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hidePivotFieldList="1" autoCompressPictures="0"/>
  <bookViews>
    <workbookView xWindow="220" yWindow="520" windowWidth="28100" windowHeight="14600" activeTab="4"/>
  </bookViews>
  <sheets>
    <sheet name="Sheet12" sheetId="14" r:id="rId1"/>
    <sheet name="County Level" sheetId="1" r:id="rId2"/>
    <sheet name="Sheet7" sheetId="9" r:id="rId3"/>
    <sheet name="Sheet11" sheetId="13" r:id="rId4"/>
    <sheet name="Agency Level" sheetId="2" r:id="rId5"/>
  </sheets>
  <calcPr calcId="140001" concurrentCalc="0"/>
  <pivotCaches>
    <pivotCache cacheId="53" r:id="rId6"/>
    <pivotCache cacheId="58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9" i="2" l="1"/>
  <c r="F111" i="2"/>
  <c r="F135" i="2"/>
  <c r="F1874" i="2"/>
  <c r="F1875" i="2"/>
  <c r="F1953" i="2"/>
  <c r="F1876" i="2"/>
  <c r="F271" i="2"/>
  <c r="F1904" i="2"/>
  <c r="F1877" i="2"/>
  <c r="F1836" i="2"/>
  <c r="F1844" i="2"/>
  <c r="F179" i="2"/>
  <c r="F159" i="2"/>
  <c r="F160" i="2"/>
  <c r="F1801" i="2"/>
  <c r="F1797" i="2"/>
  <c r="F317" i="2"/>
  <c r="F336" i="2"/>
  <c r="F482" i="2"/>
  <c r="F1905" i="2"/>
  <c r="F1906" i="2"/>
  <c r="F99" i="2"/>
  <c r="F1907" i="2"/>
  <c r="F1908" i="2"/>
  <c r="F1909" i="2"/>
  <c r="F2177" i="2"/>
  <c r="F595" i="2"/>
  <c r="F173" i="2"/>
  <c r="F1802" i="2"/>
  <c r="F1819" i="2"/>
  <c r="F1599" i="2"/>
  <c r="F318" i="2"/>
  <c r="F495" i="2"/>
  <c r="F136" i="2"/>
  <c r="F426" i="2"/>
  <c r="F65" i="2"/>
  <c r="F1910" i="2"/>
  <c r="F1911" i="2"/>
  <c r="F2116" i="2"/>
  <c r="F1878" i="2"/>
  <c r="F1879" i="2"/>
  <c r="F1880" i="2"/>
  <c r="F1954" i="2"/>
  <c r="F1955" i="2"/>
  <c r="F1956" i="2"/>
  <c r="F1957" i="2"/>
  <c r="F1912" i="2"/>
  <c r="F1913" i="2"/>
  <c r="F1914" i="2"/>
  <c r="F1915" i="2"/>
  <c r="F1881" i="2"/>
  <c r="F1855" i="2"/>
  <c r="F1856" i="2"/>
  <c r="F1867" i="2"/>
  <c r="F1623" i="2"/>
  <c r="F1837" i="2"/>
  <c r="F1838" i="2"/>
  <c r="F1845" i="2"/>
  <c r="F1846" i="2"/>
  <c r="F217" i="2"/>
  <c r="F19" i="2"/>
  <c r="F1609" i="2"/>
  <c r="F161" i="2"/>
  <c r="F655" i="2"/>
  <c r="F1612" i="2"/>
  <c r="F1818" i="2"/>
  <c r="F174" i="2"/>
  <c r="F294" i="2"/>
  <c r="F295" i="2"/>
  <c r="F296" i="2"/>
  <c r="F638" i="2"/>
  <c r="F297" i="2"/>
  <c r="F279" i="2"/>
  <c r="F460" i="2"/>
  <c r="F272" i="2"/>
  <c r="F259" i="2"/>
  <c r="F129" i="2"/>
  <c r="F130" i="2"/>
  <c r="F131" i="2"/>
  <c r="F186" i="2"/>
  <c r="F188" i="2"/>
  <c r="F1916" i="2"/>
  <c r="F1917" i="2"/>
  <c r="F1882" i="2"/>
  <c r="F113" i="2"/>
  <c r="F298" i="2"/>
  <c r="F299" i="2"/>
  <c r="F544" i="2"/>
  <c r="F545" i="2"/>
  <c r="F629" i="2"/>
  <c r="F198" i="2"/>
  <c r="F260" i="2"/>
  <c r="F1753" i="2"/>
  <c r="F483" i="2"/>
  <c r="F1958" i="2"/>
  <c r="F1959" i="2"/>
  <c r="F1960" i="2"/>
  <c r="F2120" i="2"/>
  <c r="F2121" i="2"/>
  <c r="F348" i="2"/>
  <c r="F349" i="2"/>
  <c r="F212" i="2"/>
  <c r="F137" i="2"/>
  <c r="F138" i="2"/>
  <c r="F261" i="2"/>
  <c r="F1883" i="2"/>
  <c r="F340" i="2"/>
  <c r="F319" i="2"/>
  <c r="F320" i="2"/>
  <c r="F262" i="2"/>
  <c r="F424" i="2"/>
  <c r="F44" i="2"/>
  <c r="F501" i="2"/>
  <c r="F1720" i="2"/>
  <c r="F670" i="2"/>
  <c r="F669" i="2"/>
  <c r="F668" i="2"/>
  <c r="F59" i="2"/>
  <c r="F402" i="2"/>
  <c r="F527" i="2"/>
  <c r="F118" i="2"/>
  <c r="F151" i="2"/>
  <c r="F125" i="2"/>
  <c r="F423" i="2"/>
  <c r="F1721" i="2"/>
  <c r="F1722" i="2"/>
  <c r="F1723" i="2"/>
  <c r="F1754" i="2"/>
  <c r="F524" i="2"/>
  <c r="F2178" i="2"/>
  <c r="F2179" i="2"/>
  <c r="F660" i="2"/>
  <c r="F532" i="2"/>
  <c r="F1871" i="2"/>
  <c r="F526" i="2"/>
  <c r="F1682" i="2"/>
  <c r="F64" i="2"/>
  <c r="F205" i="2"/>
  <c r="F206" i="2"/>
  <c r="F381" i="2"/>
  <c r="F382" i="2"/>
  <c r="F383" i="2"/>
  <c r="F2129" i="2"/>
  <c r="F1864" i="2"/>
  <c r="F1854" i="2"/>
  <c r="F9" i="2"/>
  <c r="F288" i="2"/>
  <c r="F289" i="2"/>
  <c r="F1780" i="2"/>
  <c r="F1781" i="2"/>
  <c r="F1606" i="2"/>
  <c r="F1607" i="2"/>
  <c r="F546" i="2"/>
  <c r="F284" i="2"/>
  <c r="F207" i="2"/>
  <c r="F449" i="2"/>
  <c r="F450" i="2"/>
  <c r="F451" i="2"/>
  <c r="F452" i="2"/>
  <c r="F158" i="2"/>
  <c r="F377" i="2"/>
  <c r="F701" i="2"/>
  <c r="F702" i="2"/>
  <c r="F703" i="2"/>
  <c r="F443" i="2"/>
  <c r="F421" i="2"/>
  <c r="F223" i="2"/>
  <c r="F433" i="2"/>
  <c r="F1730" i="2"/>
  <c r="F698" i="2"/>
  <c r="F341" i="2"/>
  <c r="F1739" i="2"/>
  <c r="F1605" i="2"/>
  <c r="F628" i="2"/>
  <c r="F2190" i="2"/>
  <c r="F1619" i="2"/>
  <c r="F2201" i="2"/>
  <c r="F1725" i="2"/>
  <c r="F2189" i="2"/>
  <c r="F1726" i="2"/>
  <c r="F1727" i="2"/>
  <c r="F1728" i="2"/>
  <c r="F2191" i="2"/>
  <c r="F2200" i="2"/>
  <c r="F627" i="2"/>
  <c r="F1617" i="2"/>
  <c r="F1618" i="2"/>
  <c r="F219" i="2"/>
  <c r="F359" i="2"/>
  <c r="F1826" i="2"/>
  <c r="F1615" i="2"/>
  <c r="F1616" i="2"/>
  <c r="F2198" i="2"/>
  <c r="F2199" i="2"/>
  <c r="F354" i="2"/>
  <c r="F202" i="2"/>
  <c r="F2195" i="2"/>
  <c r="F355" i="2"/>
  <c r="F1789" i="2"/>
  <c r="F1790" i="2"/>
  <c r="F1788" i="2"/>
  <c r="F1794" i="2"/>
  <c r="F1817" i="2"/>
  <c r="F1803" i="2"/>
  <c r="F1816" i="2"/>
  <c r="F1792" i="2"/>
  <c r="F1820" i="2"/>
  <c r="F1804" i="2"/>
  <c r="F1805" i="2"/>
  <c r="F1806" i="2"/>
  <c r="F1821" i="2"/>
  <c r="F1827" i="2"/>
  <c r="F1807" i="2"/>
  <c r="F1624" i="2"/>
  <c r="F1740" i="2"/>
  <c r="F667" i="2"/>
  <c r="F208" i="2"/>
  <c r="F209" i="2"/>
  <c r="F666" i="2"/>
  <c r="F466" i="2"/>
  <c r="F447" i="2"/>
  <c r="F224" i="2"/>
  <c r="F225" i="2"/>
  <c r="F1626" i="2"/>
  <c r="F1627" i="2"/>
  <c r="F506" i="2"/>
  <c r="F528" i="2"/>
  <c r="F525" i="2"/>
  <c r="F529" i="2"/>
  <c r="F596" i="2"/>
  <c r="F530" i="2"/>
  <c r="F571" i="2"/>
  <c r="F533" i="2"/>
  <c r="F531" i="2"/>
  <c r="F422" i="2"/>
  <c r="F409" i="2"/>
  <c r="F410" i="2"/>
  <c r="F1751" i="2"/>
  <c r="F658" i="2"/>
  <c r="F370" i="2"/>
  <c r="F371" i="2"/>
  <c r="F368" i="2"/>
  <c r="F369" i="2"/>
  <c r="F358" i="2"/>
  <c r="F331" i="2"/>
  <c r="F639" i="2"/>
  <c r="F333" i="2"/>
  <c r="F334" i="2"/>
  <c r="F464" i="2"/>
  <c r="F248" i="2"/>
  <c r="F249" i="2"/>
  <c r="F463" i="2"/>
  <c r="F427" i="2"/>
  <c r="F441" i="2"/>
  <c r="F250" i="2"/>
  <c r="F251" i="2"/>
  <c r="F252" i="2"/>
  <c r="F414" i="2"/>
  <c r="F253" i="2"/>
  <c r="F465" i="2"/>
  <c r="F379" i="2"/>
  <c r="F254" i="2"/>
  <c r="F255" i="2"/>
  <c r="F256" i="2"/>
  <c r="F214" i="2"/>
  <c r="F215" i="2"/>
  <c r="F442" i="2"/>
  <c r="F38" i="2"/>
  <c r="F39" i="2"/>
  <c r="F285" i="2"/>
  <c r="F1736" i="2"/>
  <c r="F1745" i="2"/>
  <c r="F513" i="2"/>
  <c r="F514" i="2"/>
  <c r="F515" i="2"/>
  <c r="F516" i="2"/>
  <c r="F517" i="2"/>
  <c r="F222" i="2"/>
  <c r="F1777" i="2"/>
  <c r="F1778" i="2"/>
  <c r="F1779" i="2"/>
  <c r="F119" i="2"/>
  <c r="F286" i="2"/>
  <c r="F366" i="2"/>
  <c r="F1831" i="2"/>
  <c r="F1832" i="2"/>
  <c r="F547" i="2"/>
  <c r="F1748" i="2"/>
  <c r="F23" i="2"/>
  <c r="F518" i="2"/>
  <c r="F519" i="2"/>
  <c r="F520" i="2"/>
  <c r="F521" i="2"/>
  <c r="F522" i="2"/>
  <c r="F523" i="2"/>
  <c r="F500" i="2"/>
  <c r="F1733" i="2"/>
  <c r="F471" i="2"/>
  <c r="F1734" i="2"/>
  <c r="F598" i="2"/>
  <c r="F599" i="2"/>
  <c r="F600" i="2"/>
  <c r="F400" i="2"/>
  <c r="F401" i="2"/>
  <c r="F601" i="2"/>
  <c r="F589" i="2"/>
  <c r="F590" i="2"/>
  <c r="F591" i="2"/>
  <c r="F470" i="2"/>
  <c r="F29" i="2"/>
  <c r="F511" i="2"/>
  <c r="F123" i="2"/>
  <c r="F244" i="2"/>
  <c r="F2175" i="2"/>
  <c r="F121" i="2"/>
  <c r="F30" i="2"/>
  <c r="F124" i="2"/>
  <c r="F27" i="2"/>
  <c r="F28" i="2"/>
  <c r="F157" i="2"/>
  <c r="F2171" i="2"/>
  <c r="F535" i="2"/>
  <c r="F536" i="2"/>
  <c r="F537" i="2"/>
  <c r="F538" i="2"/>
  <c r="F539" i="2"/>
  <c r="F2172" i="2"/>
  <c r="F1774" i="2"/>
  <c r="F2176" i="2"/>
  <c r="F78" i="2"/>
  <c r="F229" i="2"/>
  <c r="F48" i="2"/>
  <c r="F646" i="2"/>
  <c r="F230" i="2"/>
  <c r="F49" i="2"/>
  <c r="F50" i="2"/>
  <c r="F51" i="2"/>
  <c r="F231" i="2"/>
  <c r="F79" i="2"/>
  <c r="F52" i="2"/>
  <c r="F53" i="2"/>
  <c r="F80" i="2"/>
  <c r="F1757" i="2"/>
  <c r="F54" i="2"/>
  <c r="F81" i="2"/>
  <c r="F693" i="2"/>
  <c r="F647" i="2"/>
  <c r="F189" i="2"/>
  <c r="F190" i="2"/>
  <c r="F191" i="2"/>
  <c r="F218" i="2"/>
  <c r="F194" i="2"/>
  <c r="F192" i="2"/>
  <c r="F193" i="2"/>
  <c r="F650" i="2"/>
  <c r="F548" i="2"/>
  <c r="F549" i="2"/>
  <c r="F1870" i="2"/>
  <c r="F95" i="2"/>
  <c r="F1629" i="2"/>
  <c r="F1632" i="2"/>
  <c r="F1633" i="2"/>
  <c r="F127" i="2"/>
  <c r="F1630" i="2"/>
  <c r="F1631" i="2"/>
  <c r="F1634" i="2"/>
  <c r="F1769" i="2"/>
  <c r="F1761" i="2"/>
  <c r="F1762" i="2"/>
  <c r="F1763" i="2"/>
  <c r="F1764" i="2"/>
  <c r="F1765" i="2"/>
  <c r="F1766" i="2"/>
  <c r="F1770" i="2"/>
  <c r="F282" i="2"/>
  <c r="F1771" i="2"/>
  <c r="F283" i="2"/>
  <c r="F1772" i="2"/>
  <c r="F1773" i="2"/>
  <c r="F603" i="2"/>
  <c r="F468" i="2"/>
  <c r="F469" i="2"/>
  <c r="F574" i="2"/>
  <c r="F575" i="2"/>
  <c r="F576" i="2"/>
  <c r="F577" i="2"/>
  <c r="F200" i="2"/>
  <c r="F2126" i="2"/>
  <c r="F1635" i="2"/>
  <c r="F1636" i="2"/>
  <c r="F1637" i="2"/>
  <c r="F578" i="2"/>
  <c r="F579" i="2"/>
  <c r="F112" i="2"/>
  <c r="F1638" i="2"/>
  <c r="F1639" i="2"/>
  <c r="F1640" i="2"/>
  <c r="F1641" i="2"/>
  <c r="F1872" i="2"/>
  <c r="F1873" i="2"/>
  <c r="F201" i="2"/>
  <c r="F32" i="2"/>
  <c r="F33" i="2"/>
  <c r="F67" i="2"/>
  <c r="F68" i="2"/>
  <c r="F69" i="2"/>
  <c r="F71" i="2"/>
  <c r="F73" i="2"/>
  <c r="F74" i="2"/>
  <c r="F72" i="2"/>
  <c r="F70" i="2"/>
  <c r="F292" i="2"/>
  <c r="F1737" i="2"/>
  <c r="F1738" i="2"/>
  <c r="F364" i="2"/>
  <c r="F624" i="2"/>
  <c r="F625" i="2"/>
  <c r="F626" i="2"/>
  <c r="F1713" i="2"/>
  <c r="F1714" i="2"/>
  <c r="F1743" i="2"/>
  <c r="F61" i="2"/>
  <c r="F507" i="2"/>
  <c r="F508" i="2"/>
  <c r="F509" i="2"/>
  <c r="F1742" i="2"/>
  <c r="F232" i="2"/>
  <c r="F233" i="2"/>
  <c r="F633" i="2"/>
  <c r="F413" i="2"/>
  <c r="F411" i="2"/>
  <c r="F412" i="2"/>
  <c r="F398" i="2"/>
  <c r="F365" i="2"/>
  <c r="F85" i="2"/>
  <c r="F1611" i="2"/>
  <c r="F586" i="2"/>
  <c r="F602" i="2"/>
  <c r="F637" i="2"/>
  <c r="F631" i="2"/>
  <c r="F416" i="2"/>
  <c r="F417" i="2"/>
  <c r="F418" i="2"/>
  <c r="F419" i="2"/>
  <c r="F25" i="2"/>
  <c r="F26" i="2"/>
  <c r="F588" i="2"/>
  <c r="F154" i="2"/>
  <c r="F155" i="2"/>
  <c r="F613" i="2"/>
  <c r="F1724" i="2"/>
  <c r="F593" i="2"/>
  <c r="F360" i="2"/>
  <c r="F1731" i="2"/>
  <c r="F342" i="2"/>
  <c r="F654" i="2"/>
  <c r="F2192" i="2"/>
  <c r="F2202" i="2"/>
  <c r="F403" i="2"/>
  <c r="F404" i="2"/>
  <c r="F203" i="2"/>
  <c r="F697" i="2"/>
  <c r="F2125" i="2"/>
  <c r="F227" i="2"/>
  <c r="F1715" i="2"/>
  <c r="F1744" i="2"/>
  <c r="F1732" i="2"/>
  <c r="F62" i="2"/>
  <c r="F587" i="2"/>
  <c r="F234" i="2"/>
  <c r="F235" i="2"/>
  <c r="F1608" i="2"/>
  <c r="F1749" i="2"/>
  <c r="F632" i="2"/>
  <c r="F116" i="2"/>
  <c r="F242" i="2"/>
  <c r="F243" i="2"/>
  <c r="F630" i="2"/>
  <c r="F634" i="2"/>
  <c r="F635" i="2"/>
  <c r="F425" i="2"/>
  <c r="F263" i="2"/>
  <c r="F1918" i="2"/>
  <c r="F2122" i="2"/>
  <c r="F1884" i="2"/>
  <c r="F1865" i="2"/>
  <c r="F1866" i="2"/>
  <c r="F1851" i="2"/>
  <c r="F2182" i="2"/>
  <c r="F446" i="2"/>
  <c r="F405" i="2"/>
  <c r="F432" i="2"/>
  <c r="F106" i="2"/>
  <c r="F476" i="2"/>
  <c r="F498" i="2"/>
  <c r="F497" i="2"/>
  <c r="F494" i="2"/>
  <c r="F491" i="2"/>
  <c r="F1869" i="2"/>
  <c r="F264" i="2"/>
  <c r="F176" i="2"/>
  <c r="F132" i="2"/>
  <c r="F573" i="2"/>
  <c r="F236" i="2"/>
  <c r="F1967" i="2"/>
  <c r="F1952" i="2"/>
  <c r="F1919" i="2"/>
  <c r="F1961" i="2"/>
  <c r="F1920" i="2"/>
  <c r="F1921" i="2"/>
  <c r="F1885" i="2"/>
  <c r="F1839" i="2"/>
  <c r="F1847" i="2"/>
  <c r="F2170" i="2"/>
  <c r="F434" i="2"/>
  <c r="F399" i="2"/>
  <c r="F477" i="2"/>
  <c r="F343" i="2"/>
  <c r="F162" i="2"/>
  <c r="F75" i="2"/>
  <c r="F76" i="2"/>
  <c r="F300" i="2"/>
  <c r="F301" i="2"/>
  <c r="F321" i="2"/>
  <c r="F322" i="2"/>
  <c r="F323" i="2"/>
  <c r="F302" i="2"/>
  <c r="F303" i="2"/>
  <c r="F96" i="2"/>
  <c r="F265" i="2"/>
  <c r="F293" i="2"/>
  <c r="F139" i="2"/>
  <c r="F484" i="2"/>
  <c r="F485" i="2"/>
  <c r="F183" i="2"/>
  <c r="F184" i="2"/>
  <c r="F152" i="2"/>
  <c r="F380" i="2"/>
  <c r="F22" i="2"/>
  <c r="F1968" i="2"/>
  <c r="F1962" i="2"/>
  <c r="F1886" i="2"/>
  <c r="F415" i="2"/>
  <c r="F1746" i="2"/>
  <c r="F86" i="2"/>
  <c r="F350" i="2"/>
  <c r="F699" i="2"/>
  <c r="F1808" i="2"/>
  <c r="F594" i="2"/>
  <c r="F361" i="2"/>
  <c r="F362" i="2"/>
  <c r="F304" i="2"/>
  <c r="F213" i="2"/>
  <c r="F420" i="2"/>
  <c r="F257" i="2"/>
  <c r="F273" i="2"/>
  <c r="F170" i="2"/>
  <c r="F462" i="2"/>
  <c r="F431" i="2"/>
  <c r="F195" i="2"/>
  <c r="F166" i="2"/>
  <c r="F645" i="2"/>
  <c r="F177" i="2"/>
  <c r="F92" i="2"/>
  <c r="F90" i="2"/>
  <c r="F1835" i="2"/>
  <c r="F1642" i="2"/>
  <c r="F580" i="2"/>
  <c r="F581" i="2"/>
  <c r="F185" i="2"/>
  <c r="F1716" i="2"/>
  <c r="F1922" i="2"/>
  <c r="F1923" i="2"/>
  <c r="F1924" i="2"/>
  <c r="F1857" i="2"/>
  <c r="F1783" i="2"/>
  <c r="F1784" i="2"/>
  <c r="F290" i="2"/>
  <c r="F228" i="2"/>
  <c r="F305" i="2"/>
  <c r="F306" i="2"/>
  <c r="F41" i="2"/>
  <c r="F584" i="2"/>
  <c r="F648" i="2"/>
  <c r="F168" i="2"/>
  <c r="F5" i="2"/>
  <c r="F541" i="2"/>
  <c r="F6" i="2"/>
  <c r="F128" i="2"/>
  <c r="F550" i="2"/>
  <c r="F551" i="2"/>
  <c r="F552" i="2"/>
  <c r="F553" i="2"/>
  <c r="F385" i="2"/>
  <c r="F1750" i="2"/>
  <c r="F7" i="2"/>
  <c r="F4" i="2"/>
  <c r="F42" i="2"/>
  <c r="F659" i="2"/>
  <c r="F1625" i="2"/>
  <c r="F1925" i="2"/>
  <c r="F1926" i="2"/>
  <c r="F1927" i="2"/>
  <c r="F140" i="2"/>
  <c r="F1928" i="2"/>
  <c r="F1929" i="2"/>
  <c r="F1887" i="2"/>
  <c r="F435" i="2"/>
  <c r="F436" i="2"/>
  <c r="F605" i="2"/>
  <c r="F437" i="2"/>
  <c r="F100" i="2"/>
  <c r="F2185" i="2"/>
  <c r="F344" i="2"/>
  <c r="F77" i="2"/>
  <c r="F274" i="2"/>
  <c r="F55" i="2"/>
  <c r="F266" i="2"/>
  <c r="F1643" i="2"/>
  <c r="F15" i="2"/>
  <c r="F378" i="2"/>
  <c r="F1888" i="2"/>
  <c r="F1840" i="2"/>
  <c r="F237" i="2"/>
  <c r="F238" i="2"/>
  <c r="F101" i="2"/>
  <c r="F102" i="2"/>
  <c r="F337" i="2"/>
  <c r="F167" i="2"/>
  <c r="F141" i="2"/>
  <c r="F142" i="2"/>
  <c r="F239" i="2"/>
  <c r="F661" i="2"/>
  <c r="F662" i="2"/>
  <c r="F1930" i="2"/>
  <c r="F1931" i="2"/>
  <c r="F1932" i="2"/>
  <c r="F1933" i="2"/>
  <c r="F1934" i="2"/>
  <c r="F1889" i="2"/>
  <c r="F45" i="2"/>
  <c r="F1719" i="2"/>
  <c r="F307" i="2"/>
  <c r="F324" i="2"/>
  <c r="F325" i="2"/>
  <c r="F384" i="2"/>
  <c r="F2173" i="2"/>
  <c r="F486" i="2"/>
  <c r="F487" i="2"/>
  <c r="F1735" i="2"/>
  <c r="F1969" i="2"/>
  <c r="F1935" i="2"/>
  <c r="F1936" i="2"/>
  <c r="F1937" i="2"/>
  <c r="F1938" i="2"/>
  <c r="F1939" i="2"/>
  <c r="F1940" i="2"/>
  <c r="F1890" i="2"/>
  <c r="F1891" i="2"/>
  <c r="F1892" i="2"/>
  <c r="F2123" i="2"/>
  <c r="F1868" i="2"/>
  <c r="F1858" i="2"/>
  <c r="F1841" i="2"/>
  <c r="F1848" i="2"/>
  <c r="F114" i="2"/>
  <c r="F2183" i="2"/>
  <c r="F287" i="2"/>
  <c r="F606" i="2"/>
  <c r="F607" i="2"/>
  <c r="F608" i="2"/>
  <c r="F180" i="2"/>
  <c r="F438" i="2"/>
  <c r="F2130" i="2"/>
  <c r="F1829" i="2"/>
  <c r="F1785" i="2"/>
  <c r="F338" i="2"/>
  <c r="F332" i="2"/>
  <c r="F1613" i="2"/>
  <c r="F478" i="2"/>
  <c r="F479" i="2"/>
  <c r="F480" i="2"/>
  <c r="F210" i="2"/>
  <c r="F2186" i="2"/>
  <c r="F694" i="2"/>
  <c r="F220" i="2"/>
  <c r="F221" i="2"/>
  <c r="F700" i="2"/>
  <c r="F351" i="2"/>
  <c r="F345" i="2"/>
  <c r="F346" i="2"/>
  <c r="F163" i="2"/>
  <c r="F652" i="2"/>
  <c r="F656" i="2"/>
  <c r="F2196" i="2"/>
  <c r="F356" i="2"/>
  <c r="F1809" i="2"/>
  <c r="F1810" i="2"/>
  <c r="F1822" i="2"/>
  <c r="F1823" i="2"/>
  <c r="F326" i="2"/>
  <c r="F327" i="2"/>
  <c r="F328" i="2"/>
  <c r="F308" i="2"/>
  <c r="F309" i="2"/>
  <c r="F310" i="2"/>
  <c r="F97" i="2"/>
  <c r="F367" i="2"/>
  <c r="F1621" i="2"/>
  <c r="F280" i="2"/>
  <c r="F258" i="2"/>
  <c r="F455" i="2"/>
  <c r="F456" i="2"/>
  <c r="F216" i="2"/>
  <c r="F40" i="2"/>
  <c r="F473" i="2"/>
  <c r="F474" i="2"/>
  <c r="F245" i="2"/>
  <c r="F246" i="2"/>
  <c r="F56" i="2"/>
  <c r="F57" i="2"/>
  <c r="F196" i="2"/>
  <c r="F107" i="2"/>
  <c r="F108" i="2"/>
  <c r="F448" i="2"/>
  <c r="F105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267" i="2"/>
  <c r="F512" i="2"/>
  <c r="F444" i="2"/>
  <c r="F82" i="2"/>
  <c r="F171" i="2"/>
  <c r="F172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241" i="2"/>
  <c r="F2174" i="2"/>
  <c r="F1941" i="2"/>
  <c r="F1842" i="2"/>
  <c r="F1971" i="2"/>
  <c r="F311" i="2"/>
  <c r="F329" i="2"/>
  <c r="F663" i="2"/>
  <c r="F66" i="2"/>
  <c r="F1942" i="2"/>
  <c r="F1943" i="2"/>
  <c r="F1859" i="2"/>
  <c r="F1849" i="2"/>
  <c r="F2" i="2"/>
  <c r="F1622" i="2"/>
  <c r="F20" i="2"/>
  <c r="F696" i="2"/>
  <c r="F87" i="2"/>
  <c r="F13" i="2"/>
  <c r="F2181" i="2"/>
  <c r="F1798" i="2"/>
  <c r="F1811" i="2"/>
  <c r="F330" i="2"/>
  <c r="F312" i="2"/>
  <c r="F313" i="2"/>
  <c r="F275" i="2"/>
  <c r="F268" i="2"/>
  <c r="F1628" i="2"/>
  <c r="F143" i="2"/>
  <c r="F1767" i="2"/>
  <c r="F353" i="2"/>
  <c r="F566" i="2"/>
  <c r="F597" i="2"/>
  <c r="F1944" i="2"/>
  <c r="F408" i="2"/>
  <c r="F643" i="2"/>
  <c r="F314" i="2"/>
  <c r="F534" i="2"/>
  <c r="F175" i="2"/>
  <c r="F1681" i="2"/>
  <c r="F1614" i="2"/>
  <c r="F357" i="2"/>
  <c r="F496" i="2"/>
  <c r="F499" i="2"/>
  <c r="F169" i="2"/>
  <c r="F644" i="2"/>
  <c r="F1893" i="2"/>
  <c r="F614" i="2"/>
  <c r="F615" i="2"/>
  <c r="F2124" i="2"/>
  <c r="F8" i="2"/>
  <c r="F10" i="2"/>
  <c r="F11" i="2"/>
  <c r="F12" i="2"/>
  <c r="F1852" i="2"/>
  <c r="F2188" i="2"/>
  <c r="F197" i="2"/>
  <c r="F1853" i="2"/>
  <c r="F269" i="2"/>
  <c r="F134" i="2"/>
  <c r="F2131" i="2"/>
  <c r="F211" i="2"/>
  <c r="F24" i="2"/>
  <c r="F612" i="2"/>
  <c r="F1945" i="2"/>
  <c r="F567" i="2"/>
  <c r="F1946" i="2"/>
  <c r="F199" i="2"/>
  <c r="F1787" i="2"/>
  <c r="F664" i="2"/>
  <c r="F665" i="2"/>
  <c r="F684" i="2"/>
  <c r="F685" i="2"/>
  <c r="F686" i="2"/>
  <c r="F687" i="2"/>
  <c r="F688" i="2"/>
  <c r="F689" i="2"/>
  <c r="F690" i="2"/>
  <c r="F691" i="2"/>
  <c r="F692" i="2"/>
  <c r="F428" i="2"/>
  <c r="F429" i="2"/>
  <c r="F430" i="2"/>
  <c r="F98" i="2"/>
  <c r="F270" i="2"/>
  <c r="F1947" i="2"/>
  <c r="F181" i="2"/>
  <c r="F1972" i="2"/>
  <c r="F178" i="2"/>
  <c r="F1860" i="2"/>
  <c r="F488" i="2"/>
  <c r="F60" i="2"/>
  <c r="F2180" i="2"/>
  <c r="F2184" i="2"/>
  <c r="F1747" i="2"/>
  <c r="F492" i="2"/>
  <c r="F352" i="2"/>
  <c r="F1663" i="2"/>
  <c r="F1830" i="2"/>
  <c r="F1791" i="2"/>
  <c r="F1824" i="2"/>
  <c r="F315" i="2"/>
  <c r="F109" i="2"/>
  <c r="F110" i="2"/>
  <c r="F585" i="2"/>
  <c r="F570" i="2"/>
  <c r="F144" i="2"/>
  <c r="F582" i="2"/>
  <c r="F89" i="2"/>
  <c r="F126" i="2"/>
  <c r="F240" i="2"/>
  <c r="F1598" i="2"/>
  <c r="F636" i="2"/>
  <c r="F568" i="2"/>
  <c r="F1948" i="2"/>
  <c r="F1894" i="2"/>
  <c r="F2117" i="2"/>
  <c r="F1949" i="2"/>
  <c r="F1895" i="2"/>
  <c r="F1861" i="2"/>
  <c r="F117" i="2"/>
  <c r="F1843" i="2"/>
  <c r="F1782" i="2"/>
  <c r="F182" i="2"/>
  <c r="F43" i="2"/>
  <c r="F291" i="2"/>
  <c r="F46" i="2"/>
  <c r="F47" i="2"/>
  <c r="F164" i="2"/>
  <c r="F657" i="2"/>
  <c r="F14" i="2"/>
  <c r="F1833" i="2"/>
  <c r="F407" i="2"/>
  <c r="F150" i="2"/>
  <c r="F2193" i="2"/>
  <c r="F148" i="2"/>
  <c r="F93" i="2"/>
  <c r="F94" i="2"/>
  <c r="F1795" i="2"/>
  <c r="F1812" i="2"/>
  <c r="F1813" i="2"/>
  <c r="F1793" i="2"/>
  <c r="F1799" i="2"/>
  <c r="F1800" i="2"/>
  <c r="F1620" i="2"/>
  <c r="F149" i="2"/>
  <c r="F120" i="2"/>
  <c r="F640" i="2"/>
  <c r="F641" i="2"/>
  <c r="F316" i="2"/>
  <c r="F335" i="2"/>
  <c r="F2128" i="2"/>
  <c r="F276" i="2"/>
  <c r="F540" i="2"/>
  <c r="F651" i="2"/>
  <c r="F649" i="2"/>
  <c r="F133" i="2"/>
  <c r="F569" i="2"/>
  <c r="F1768" i="2"/>
  <c r="F510" i="2"/>
  <c r="F16" i="2"/>
  <c r="F153" i="2"/>
  <c r="F489" i="2"/>
  <c r="F58" i="2"/>
  <c r="F611" i="2"/>
  <c r="F1950" i="2"/>
  <c r="F1896" i="2"/>
  <c r="F1862" i="2"/>
  <c r="F604" i="2"/>
  <c r="F84" i="2"/>
  <c r="F439" i="2"/>
  <c r="F440" i="2"/>
  <c r="F609" i="2"/>
  <c r="F610" i="2"/>
  <c r="F83" i="2"/>
  <c r="F103" i="2"/>
  <c r="F1786" i="2"/>
  <c r="F1963" i="2"/>
  <c r="F1964" i="2"/>
  <c r="F1965" i="2"/>
  <c r="F2187" i="2"/>
  <c r="F695" i="2"/>
  <c r="F115" i="2"/>
  <c r="F347" i="2"/>
  <c r="F165" i="2"/>
  <c r="F372" i="2"/>
  <c r="F1834" i="2"/>
  <c r="F2194" i="2"/>
  <c r="F406" i="2"/>
  <c r="F2197" i="2"/>
  <c r="F1814" i="2"/>
  <c r="F1825" i="2"/>
  <c r="F1815" i="2"/>
  <c r="F1741" i="2"/>
  <c r="F91" i="2"/>
  <c r="F281" i="2"/>
  <c r="F457" i="2"/>
  <c r="F458" i="2"/>
  <c r="F459" i="2"/>
  <c r="F475" i="2"/>
  <c r="F247" i="2"/>
  <c r="F63" i="2"/>
  <c r="F31" i="2"/>
  <c r="F145" i="2"/>
  <c r="F146" i="2"/>
  <c r="F2132" i="2"/>
  <c r="F2133" i="2"/>
  <c r="F2134" i="2"/>
  <c r="F1657" i="2"/>
  <c r="F1658" i="2"/>
  <c r="F1659" i="2"/>
  <c r="F1660" i="2"/>
  <c r="F1661" i="2"/>
  <c r="F2127" i="2"/>
  <c r="F1717" i="2"/>
  <c r="F17" i="2"/>
  <c r="F18" i="2"/>
  <c r="F653" i="2"/>
  <c r="F1828" i="2"/>
  <c r="F363" i="2"/>
  <c r="F1662" i="2"/>
  <c r="F583" i="2"/>
  <c r="F1970" i="2"/>
  <c r="F1897" i="2"/>
  <c r="F2118" i="2"/>
  <c r="F2119" i="2"/>
  <c r="F1951" i="2"/>
  <c r="F1898" i="2"/>
  <c r="F1863" i="2"/>
  <c r="F21" i="2"/>
  <c r="F1966" i="2"/>
  <c r="F671" i="2"/>
  <c r="F453" i="2"/>
  <c r="F1610" i="2"/>
  <c r="F1729" i="2"/>
  <c r="F204" i="2"/>
  <c r="F1796" i="2"/>
  <c r="F642" i="2"/>
  <c r="F461" i="2"/>
  <c r="F472" i="2"/>
  <c r="F122" i="2"/>
  <c r="F147" i="2"/>
  <c r="F467" i="2"/>
  <c r="F1752" i="2"/>
  <c r="F493" i="2"/>
  <c r="F1718" i="2"/>
  <c r="F1850" i="2"/>
  <c r="F481" i="2"/>
  <c r="F277" i="2"/>
  <c r="F278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899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616" i="2"/>
  <c r="F617" i="2"/>
  <c r="F1664" i="2"/>
  <c r="F445" i="2"/>
  <c r="F1973" i="2"/>
  <c r="F1974" i="2"/>
  <c r="F1975" i="2"/>
  <c r="F2137" i="2"/>
  <c r="F543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665" i="2"/>
  <c r="F1666" i="2"/>
  <c r="F1667" i="2"/>
  <c r="F1668" i="2"/>
  <c r="F1669" i="2"/>
  <c r="F1670" i="2"/>
  <c r="F1976" i="2"/>
  <c r="F1977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1325" i="2"/>
  <c r="F1326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87" i="2"/>
  <c r="F1684" i="2"/>
  <c r="F1685" i="2"/>
  <c r="F1686" i="2"/>
  <c r="F1687" i="2"/>
  <c r="F1688" i="2"/>
  <c r="F1758" i="2"/>
  <c r="F672" i="2"/>
  <c r="F673" i="2"/>
  <c r="F674" i="2"/>
  <c r="F675" i="2"/>
  <c r="F676" i="2"/>
  <c r="F677" i="2"/>
  <c r="F678" i="2"/>
  <c r="F679" i="2"/>
  <c r="F680" i="2"/>
  <c r="F681" i="2"/>
  <c r="F1683" i="2"/>
  <c r="F1755" i="2"/>
  <c r="F1689" i="2"/>
  <c r="F3" i="2"/>
  <c r="F1690" i="2"/>
  <c r="F1691" i="2"/>
  <c r="F1692" i="2"/>
  <c r="F1693" i="2"/>
  <c r="F682" i="2"/>
  <c r="F683" i="2"/>
  <c r="F1694" i="2"/>
  <c r="F1695" i="2"/>
  <c r="F572" i="2"/>
  <c r="F503" i="2"/>
  <c r="F504" i="2"/>
  <c r="F505" i="2"/>
  <c r="F1600" i="2"/>
  <c r="F1601" i="2"/>
  <c r="F1602" i="2"/>
  <c r="F1603" i="2"/>
  <c r="F1604" i="2"/>
  <c r="F373" i="2"/>
  <c r="F374" i="2"/>
  <c r="F2006" i="2"/>
  <c r="F2007" i="2"/>
  <c r="F2008" i="2"/>
  <c r="F2009" i="2"/>
  <c r="F2010" i="2"/>
  <c r="F454" i="2"/>
  <c r="F490" i="2"/>
  <c r="F386" i="2"/>
  <c r="F2135" i="2"/>
  <c r="F395" i="2"/>
  <c r="F396" i="2"/>
  <c r="F387" i="2"/>
  <c r="F397" i="2"/>
  <c r="F1711" i="2"/>
  <c r="F388" i="2"/>
  <c r="F389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390" i="2"/>
  <c r="F2164" i="2"/>
  <c r="F2165" i="2"/>
  <c r="F2166" i="2"/>
  <c r="F1712" i="2"/>
  <c r="F542" i="2"/>
  <c r="F391" i="2"/>
  <c r="F392" i="2"/>
  <c r="F393" i="2"/>
  <c r="F394" i="2"/>
  <c r="F2167" i="2"/>
  <c r="F2168" i="2"/>
  <c r="F2169" i="2"/>
  <c r="F2136" i="2"/>
  <c r="F156" i="2"/>
  <c r="F1775" i="2"/>
  <c r="F1776" i="2"/>
  <c r="F104" i="2"/>
  <c r="F1759" i="2"/>
  <c r="F376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375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2011" i="2"/>
  <c r="F1063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696" i="2"/>
  <c r="F1697" i="2"/>
  <c r="F1698" i="2"/>
  <c r="F1699" i="2"/>
  <c r="F1700" i="2"/>
  <c r="F1701" i="2"/>
  <c r="F1702" i="2"/>
  <c r="F1703" i="2"/>
  <c r="F1704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502" i="2"/>
  <c r="F34" i="2"/>
  <c r="F226" i="2"/>
  <c r="F88" i="2"/>
  <c r="F36" i="2"/>
  <c r="F37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618" i="2"/>
  <c r="F619" i="2"/>
  <c r="F620" i="2"/>
  <c r="F621" i="2"/>
  <c r="F622" i="2"/>
  <c r="F623" i="2"/>
  <c r="F1705" i="2"/>
  <c r="F1706" i="2"/>
  <c r="F1707" i="2"/>
  <c r="F1708" i="2"/>
  <c r="F1709" i="2"/>
  <c r="F1760" i="2"/>
  <c r="F1710" i="2"/>
  <c r="F1900" i="2"/>
  <c r="F1901" i="2"/>
  <c r="F1902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1756" i="2"/>
  <c r="F35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671" i="2"/>
  <c r="F1672" i="2"/>
  <c r="F1673" i="2"/>
  <c r="F1674" i="2"/>
  <c r="F1675" i="2"/>
  <c r="F1676" i="2"/>
  <c r="F2115" i="2"/>
  <c r="F1568" i="2"/>
  <c r="F1569" i="2"/>
  <c r="F1570" i="2"/>
  <c r="F1571" i="2"/>
  <c r="F1572" i="2"/>
  <c r="F1227" i="2"/>
  <c r="F1228" i="2"/>
  <c r="F1229" i="2"/>
  <c r="F1230" i="2"/>
  <c r="F1231" i="2"/>
  <c r="F123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677" i="2"/>
  <c r="F1678" i="2"/>
  <c r="F1679" i="2"/>
  <c r="F1680" i="2"/>
  <c r="F1903" i="2"/>
  <c r="F592" i="2"/>
</calcChain>
</file>

<file path=xl/sharedStrings.xml><?xml version="1.0" encoding="utf-8"?>
<sst xmlns="http://schemas.openxmlformats.org/spreadsheetml/2006/main" count="10795" uniqueCount="646">
  <si>
    <t>Agency Name</t>
  </si>
  <si>
    <t>County</t>
  </si>
  <si>
    <t>Item Name</t>
  </si>
  <si>
    <t>Quantity</t>
  </si>
  <si>
    <t>Unit Cost</t>
  </si>
  <si>
    <t>Ship Date</t>
  </si>
  <si>
    <t>BELLEVILLE POLICE DEPT</t>
  </si>
  <si>
    <t xml:space="preserve">ESSEX                    </t>
  </si>
  <si>
    <t>1005-00-073-9421</t>
  </si>
  <si>
    <t>RIFLE,5.56 MILLIMETER</t>
  </si>
  <si>
    <t xml:space="preserve">OCEAN                    </t>
  </si>
  <si>
    <t xml:space="preserve">CAMDEN                   </t>
  </si>
  <si>
    <t>BRICK TOWNSHIP POLICE DEPT</t>
  </si>
  <si>
    <t xml:space="preserve">MORRIS                   </t>
  </si>
  <si>
    <t xml:space="preserve">HUNTERDON                </t>
  </si>
  <si>
    <t xml:space="preserve">MONMOUTH                 </t>
  </si>
  <si>
    <t xml:space="preserve">BERGEN                   </t>
  </si>
  <si>
    <t xml:space="preserve">BURLINGTON               </t>
  </si>
  <si>
    <t xml:space="preserve">ATLANTIC                 </t>
  </si>
  <si>
    <t>JACKSON TWP POLICE DEPT</t>
  </si>
  <si>
    <t xml:space="preserve">HUDSON                   </t>
  </si>
  <si>
    <t>LAKEHURST POLICE DEPT</t>
  </si>
  <si>
    <t xml:space="preserve">MIDDLESEX                </t>
  </si>
  <si>
    <t xml:space="preserve">CUMBERLAND               </t>
  </si>
  <si>
    <t xml:space="preserve">PASSAIC                  </t>
  </si>
  <si>
    <t>PEMBERTON TOWNSHIP POLICE DEPT</t>
  </si>
  <si>
    <t>POINT PLEASANT BEACH POLICE DEPT</t>
  </si>
  <si>
    <t xml:space="preserve">MERCER                   </t>
  </si>
  <si>
    <t xml:space="preserve">UNION                    </t>
  </si>
  <si>
    <t>1005-00-589-1271</t>
  </si>
  <si>
    <t>RIFLE,7.62 MILLIMETER</t>
  </si>
  <si>
    <t>BELMAR POLICE DEPT</t>
  </si>
  <si>
    <t xml:space="preserve">GLOUCESTER               </t>
  </si>
  <si>
    <t>LAKEWOOD POLICE DEPT</t>
  </si>
  <si>
    <t>LONG BRANCH POLICE DEPT</t>
  </si>
  <si>
    <t xml:space="preserve">SALEM                    </t>
  </si>
  <si>
    <t xml:space="preserve">CAPE MAY                 </t>
  </si>
  <si>
    <t>1005-00-726-5655</t>
  </si>
  <si>
    <t>PISTOL,CALIBER .45,AUTOMATIC</t>
  </si>
  <si>
    <t>1005-00-921-5483</t>
  </si>
  <si>
    <t>SHOTGUN,12 GAGE,RIOT TYPE</t>
  </si>
  <si>
    <t>1010-00-691-1382</t>
  </si>
  <si>
    <t>LAUNCHER,GRENADE</t>
  </si>
  <si>
    <t>FEDERAL BUREAU OF INVESTIGATION</t>
  </si>
  <si>
    <t>1240-01-365-7789</t>
  </si>
  <si>
    <t>DATASCOPE SYSTEM II</t>
  </si>
  <si>
    <t>BARNEGAT TOWNSHIP POLICE DEPT</t>
  </si>
  <si>
    <t>1240-01-411-1265</t>
  </si>
  <si>
    <t>SIGHT,REFLEX</t>
  </si>
  <si>
    <t>MIDDLETOWN TOWNSHIP POLICE DEPT</t>
  </si>
  <si>
    <t>SEASIDE PARK POLICE DEPT</t>
  </si>
  <si>
    <t>TINTON FALLS POLICE DEPT</t>
  </si>
  <si>
    <t>1240-01-411-6350</t>
  </si>
  <si>
    <t>TELESCOPE,STRAIGHT</t>
  </si>
  <si>
    <t>1240-01-424-7122</t>
  </si>
  <si>
    <t>1240-01-493-9912</t>
  </si>
  <si>
    <t>RANGE FINDER,LASER</t>
  </si>
  <si>
    <t>1240-01-504-2221</t>
  </si>
  <si>
    <t>1240-01-517-1751</t>
  </si>
  <si>
    <t>SIGHT,HOLOGRAPHIC</t>
  </si>
  <si>
    <t>1240-01-533-0939</t>
  </si>
  <si>
    <t>TELESCOPE,ARTICULATED</t>
  </si>
  <si>
    <t>1240-01-533-0941</t>
  </si>
  <si>
    <t>1240-01-540-2890</t>
  </si>
  <si>
    <t>ACOG KIT</t>
  </si>
  <si>
    <t>1240-01-540-3690</t>
  </si>
  <si>
    <t>1240-01-554-7948</t>
  </si>
  <si>
    <t>1240-01-562-9459</t>
  </si>
  <si>
    <t>1240-01-600-0749</t>
  </si>
  <si>
    <t>1240-DS-OPT-SIGH</t>
  </si>
  <si>
    <t>OPTICAL SIGHTING AND RANGING EQUIPMENT</t>
  </si>
  <si>
    <t>1385-01-456-9129</t>
  </si>
  <si>
    <t>MK3MOD0</t>
  </si>
  <si>
    <t>1385-01-574-4707</t>
  </si>
  <si>
    <t>ROBOT,EXPLOSIVE ORDNANCE DISPOSAL</t>
  </si>
  <si>
    <t>1520-00-169-7137</t>
  </si>
  <si>
    <t>HELICOPTER,OBSERVATION</t>
  </si>
  <si>
    <t>2320-01-044-7133</t>
  </si>
  <si>
    <t>TRUCK,ARMORED</t>
  </si>
  <si>
    <t>2320-01-074-7642</t>
  </si>
  <si>
    <t>NJ STATE POLICE LAKEHURST</t>
  </si>
  <si>
    <t>CAPE MAY COUNTY PROSECUTOR</t>
  </si>
  <si>
    <t>2320-01-107-7153</t>
  </si>
  <si>
    <t>TRUCK,UTILITY</t>
  </si>
  <si>
    <t>2320-01-107-7155</t>
  </si>
  <si>
    <t>EATONTOWN POLICE DEPT</t>
  </si>
  <si>
    <t>ESSEX COUNTY SHERIFF DEPT</t>
  </si>
  <si>
    <t>KEANSBURG POLICE DEPT</t>
  </si>
  <si>
    <t>MARLBORO TOWNSHIP POLICE DEPT</t>
  </si>
  <si>
    <t>MIDDLE TOWNSHIP POLICE DEPT</t>
  </si>
  <si>
    <t>OCEAN TOWNSHIP POLICE DEPT</t>
  </si>
  <si>
    <t>POINT PLEASANT POLICE DEPT</t>
  </si>
  <si>
    <t>RED BANK POLICE DEPT</t>
  </si>
  <si>
    <t>SPRING LAKE BOROUGH POLICE DEPT</t>
  </si>
  <si>
    <t>WALL TOWNSHIP POLICE DEPT</t>
  </si>
  <si>
    <t>WILDWOOD POLICE DEPT</t>
  </si>
  <si>
    <t>2320-01-107-7156</t>
  </si>
  <si>
    <t>NEPTUNE CITY POLICE DEPT</t>
  </si>
  <si>
    <t>ABERDEEN TOWNSHIP POLICE DEPT</t>
  </si>
  <si>
    <t>2320-01-128-9551</t>
  </si>
  <si>
    <t>AVALON POLICE DEPT</t>
  </si>
  <si>
    <t>AVON BY THE SEA POLICE DEPT</t>
  </si>
  <si>
    <t>CINNAMINSON TOWNSHIP POLICE DEPT</t>
  </si>
  <si>
    <t>LITTLE FERRY POLICE DEPT</t>
  </si>
  <si>
    <t>LITTLE SILVER POLICE DEPT</t>
  </si>
  <si>
    <t>MANCHESTER POLICE DEPT</t>
  </si>
  <si>
    <t>2320-01-128-9552</t>
  </si>
  <si>
    <t>2320-01-146-7193</t>
  </si>
  <si>
    <t>2320-01-346-9317</t>
  </si>
  <si>
    <t>2320-01-371-9577</t>
  </si>
  <si>
    <t>2320-01-371-9583</t>
  </si>
  <si>
    <t>2320-01-523-1314</t>
  </si>
  <si>
    <t>2355-01-555-0908</t>
  </si>
  <si>
    <t>MINE RESISTANT VEHICLE</t>
  </si>
  <si>
    <t>4240-01-182-6406</t>
  </si>
  <si>
    <t>FACESHIELD,MILITARY,RIOT CONTROL</t>
  </si>
  <si>
    <t>5420-DS-BRI-DGES</t>
  </si>
  <si>
    <t>BRIDGES, FIXED AND FLOATING</t>
  </si>
  <si>
    <t>5855-00-150-1820</t>
  </si>
  <si>
    <t>VIEWER,NIGHT VISION</t>
  </si>
  <si>
    <t>5855-00-760-3870</t>
  </si>
  <si>
    <t>NIGHT VISION SIGHT,</t>
  </si>
  <si>
    <t>5855-01-333-9606</t>
  </si>
  <si>
    <t>LIGHT AIMING KIT,INFRARED</t>
  </si>
  <si>
    <t>5855-01-391-7026</t>
  </si>
  <si>
    <t>MAGNIFIER LENS ASSEMBLY</t>
  </si>
  <si>
    <t>5855-01-420-0849</t>
  </si>
  <si>
    <t>ILLUMINATOR,INFRARED</t>
  </si>
  <si>
    <t>5855-01-433-1217</t>
  </si>
  <si>
    <t>VIEWER KIT,NIGHT VISION</t>
  </si>
  <si>
    <t>5855-01-433-3157</t>
  </si>
  <si>
    <t>IMAGE INTENSIFIER,NIGHT VISION</t>
  </si>
  <si>
    <t>5855-01-448-8159</t>
  </si>
  <si>
    <t>5855-01-460-9954</t>
  </si>
  <si>
    <t>5855-01-464-3152</t>
  </si>
  <si>
    <t>SIGHT,THERMAL</t>
  </si>
  <si>
    <t>5855-01-465-2168</t>
  </si>
  <si>
    <t>5855-01-468-4169</t>
  </si>
  <si>
    <t>5855-01-473-2904</t>
  </si>
  <si>
    <t>5855-01-485-4221</t>
  </si>
  <si>
    <t>5855-01-490-5375</t>
  </si>
  <si>
    <t>TELESCOPE,NON-INVERTING INFRARED</t>
  </si>
  <si>
    <t>5855-01-490-6798</t>
  </si>
  <si>
    <t>5855-01-501-9520</t>
  </si>
  <si>
    <t>5855-01-501-9529</t>
  </si>
  <si>
    <t>5855-01-509-6871</t>
  </si>
  <si>
    <t>SIGHT,UNS,AN,PVS22</t>
  </si>
  <si>
    <t>5855-01-527-8407</t>
  </si>
  <si>
    <t>NIGHT VISION GOGGLE</t>
  </si>
  <si>
    <t>5855-01-529-5375</t>
  </si>
  <si>
    <t>5855-01-533-0555</t>
  </si>
  <si>
    <t>5855-01-533-0996</t>
  </si>
  <si>
    <t>ILLUMINATOR,INTEGRATED,SMALL ARMS</t>
  </si>
  <si>
    <t>5855-01-535-7127</t>
  </si>
  <si>
    <t>5855-01-540-3355</t>
  </si>
  <si>
    <t>5855-01-585-6610</t>
  </si>
  <si>
    <t>THERMAL IMAGING SYSTEM</t>
  </si>
  <si>
    <t>6650-01-272-9746</t>
  </si>
  <si>
    <t>8470-01-386-2970</t>
  </si>
  <si>
    <t>BALLISTIC SHIELDS</t>
  </si>
  <si>
    <t>8470-01-441-0885</t>
  </si>
  <si>
    <t>BALLISTIC BLANKET</t>
  </si>
  <si>
    <t>8470-01-547-9868</t>
  </si>
  <si>
    <t>HELMET,EXPLOSIVE ORDNANCE DISPOSAL</t>
  </si>
  <si>
    <t>GOGGLES,BALLISTIC</t>
  </si>
  <si>
    <t>CAMERA, STILL PICTURE</t>
  </si>
  <si>
    <t>CHEST,AMMUNITION</t>
  </si>
  <si>
    <t>PAD,ABSORBENT,HAZARDOUS MATERIAL</t>
  </si>
  <si>
    <t>TRUCK,DUMP</t>
  </si>
  <si>
    <t>TRUCK TRACTOR</t>
  </si>
  <si>
    <t>FLOODLIGHT SET,ELECTRIC</t>
  </si>
  <si>
    <t>TOOL KIT,GENERAL MECHANIC'S</t>
  </si>
  <si>
    <t>TRACTOR,FULL TRACKED,LOW SPEED</t>
  </si>
  <si>
    <t>COVER,FITTED,VEHICULAR CAB</t>
  </si>
  <si>
    <t>COMPRESSOR UNIT,RECIPROCATING</t>
  </si>
  <si>
    <t>TRUCK,CARGO</t>
  </si>
  <si>
    <t>GENERATOR SET,DIESEL ENGINE,TRAILER MOUNTED</t>
  </si>
  <si>
    <t>TOOL KIT,ELECTRONIC SYSTEM</t>
  </si>
  <si>
    <t>GLOVE,PATIENT EXAMINING</t>
  </si>
  <si>
    <t>TRACTOR,WHEELED,INDUSTRIAL</t>
  </si>
  <si>
    <t>CABLE KIT,SPECIAL POWER</t>
  </si>
  <si>
    <t>MAGAZINE,CARTRIDGE</t>
  </si>
  <si>
    <t>MEDICAL MATERIEL SET,MINIMAL CARE WARD,DEPLOYABLE MEDICAL SYSTEM</t>
  </si>
  <si>
    <t>CONTROL,RUST KT</t>
  </si>
  <si>
    <t>WATER PUMP,ELECTRIC</t>
  </si>
  <si>
    <t>TOOL KIT,REPAIRMAN'S,SMALL ARMS</t>
  </si>
  <si>
    <t>RIVET,BLIND</t>
  </si>
  <si>
    <t>PALLET JACK</t>
  </si>
  <si>
    <t>GENERATOR SET,DIESEL ENGINE</t>
  </si>
  <si>
    <t>CHAIR, UPHOLSTERED</t>
  </si>
  <si>
    <t>CUBICLE</t>
  </si>
  <si>
    <t>TRAILER,CARGO</t>
  </si>
  <si>
    <t>FLAT PANEL MONITOR</t>
  </si>
  <si>
    <t>ELECTRIC RESISTANCE WELDING EQUIPMENT</t>
  </si>
  <si>
    <t>TRAILER,TANK</t>
  </si>
  <si>
    <t>SEMITRAILER,LOW BED</t>
  </si>
  <si>
    <t>LIGHT SET,GENERAL ILLUMINATION</t>
  </si>
  <si>
    <t>PUMPING ASSEMBLY,FLAMMABLE LIQUID,BULK TRANSFER</t>
  </si>
  <si>
    <t>TOOL KIT,MASON SQUAD</t>
  </si>
  <si>
    <t>CONVENIENCE OUTLET ASSEMBLY</t>
  </si>
  <si>
    <t>TRUCK,VAN</t>
  </si>
  <si>
    <t>SAFETY GLASSES,REVISION SAWFLY EYEWEAR SYSTEM,REGULAR</t>
  </si>
  <si>
    <t>FLOODLIGHT SET,TRAILER MOUNTED</t>
  </si>
  <si>
    <t>POWER PLANT,ELECTRIC,TRAILER MOUNTED</t>
  </si>
  <si>
    <t>DESK</t>
  </si>
  <si>
    <t>KNIFE,COMBAT,WITH SHEATH</t>
  </si>
  <si>
    <t>AUGER,EARTH,TRACTOR MOUNTING</t>
  </si>
  <si>
    <t>SAW, POWER</t>
  </si>
  <si>
    <t>BOAT,LANDING,INFLATABLE</t>
  </si>
  <si>
    <t>NO DESCPRIPTION PROVIDED</t>
  </si>
  <si>
    <t>TABLE, OFFICE</t>
  </si>
  <si>
    <t>PLOTTER,GRAPHICS</t>
  </si>
  <si>
    <t>DISPLAY UNIT</t>
  </si>
  <si>
    <t>CAP,TRUCK,MOUNTING</t>
  </si>
  <si>
    <t>GOGGLES,INDUSTRIAL</t>
  </si>
  <si>
    <t>ELECTRIC LIGHTING FIXTURES</t>
  </si>
  <si>
    <t>TRUCK,WRECKER</t>
  </si>
  <si>
    <t>KITCHEN,FIELD,TRAILER MOUNTED</t>
  </si>
  <si>
    <t>BELT,SAFETY,INDUSTRIAL</t>
  </si>
  <si>
    <t>METAL DETECTOR</t>
  </si>
  <si>
    <t>THERMOMETERTYMPANIC</t>
  </si>
  <si>
    <t>PARKA,SNOW CAMOUFLAGE</t>
  </si>
  <si>
    <t>BOOTS,CLIMBERS'</t>
  </si>
  <si>
    <t>LIGHT,MARKER,FIELD,PORTABLE</t>
  </si>
  <si>
    <t>FIBERSCOPE</t>
  </si>
  <si>
    <t>VAN</t>
  </si>
  <si>
    <t>TRAILER</t>
  </si>
  <si>
    <t>MEDICAL MONITOR</t>
  </si>
  <si>
    <t>FORKLIFT</t>
  </si>
  <si>
    <t>HAND TOOLS, POWER DRIVEN</t>
  </si>
  <si>
    <t>COMPENSATOR,BUOYANCY,DIVER'S</t>
  </si>
  <si>
    <t>CASE,MEDICAL MODULAR PRIMARY CARE ORGANIZER</t>
  </si>
  <si>
    <t>PUSH BUTTON</t>
  </si>
  <si>
    <t>TENT</t>
  </si>
  <si>
    <t>PANEL,MODULAR,HANGING TRAUMA</t>
  </si>
  <si>
    <t>SLING,SMALL ARMS</t>
  </si>
  <si>
    <t>MOUNT,VIEWER</t>
  </si>
  <si>
    <t>HOLDER,LIGHT</t>
  </si>
  <si>
    <t>SNAP LINK,MOUNTAIN PITON</t>
  </si>
  <si>
    <t>BAG,MEDICAL INSTRUMENT AND SUPPLY SET</t>
  </si>
  <si>
    <t>PITON,MOUNTAIN</t>
  </si>
  <si>
    <t>TOOL KIT,WEAPONS CLEANING</t>
  </si>
  <si>
    <t>SWITCH,PUSH</t>
  </si>
  <si>
    <t>ONE AND THREE HOLE UNIVERSAL INTERFACE</t>
  </si>
  <si>
    <t>LIFE PRESERVER,UNDERARM</t>
  </si>
  <si>
    <t>FLASHLIGHT</t>
  </si>
  <si>
    <t>CLIMBER'S EQUIPMENT SET</t>
  </si>
  <si>
    <t>TRIPOD,TELESCOPE</t>
  </si>
  <si>
    <t>TOOL KIT,TACTICAL ENTRY</t>
  </si>
  <si>
    <t>PACK,ASSUALT</t>
  </si>
  <si>
    <t>CASE,MEDICAL MODULAR,PREVENTIVE MEDICINE</t>
  </si>
  <si>
    <t>PANEL,MODULAR,MEDICAL,WOUND MANAGEMENT</t>
  </si>
  <si>
    <t>DETECTOR,EXPLOSIVE ORDNANCE</t>
  </si>
  <si>
    <t>MOUNTING LOCKING MECHANISM,GOGGLES,NIGHT VISION</t>
  </si>
  <si>
    <t>KIT,FSBE,PLATOON B</t>
  </si>
  <si>
    <t>PACK,ASSAULT</t>
  </si>
  <si>
    <t>VOLTMETER</t>
  </si>
  <si>
    <t>COMPASS,MAGNETIC,UNMOUNTED</t>
  </si>
  <si>
    <t>RADIO,GPS HANDHELD</t>
  </si>
  <si>
    <t>INSERT,BACKPACK,MEDICAL</t>
  </si>
  <si>
    <t>FLOOR,TENT</t>
  </si>
  <si>
    <t>BINOCULAR</t>
  </si>
  <si>
    <t>DUAL PERSONAL ROLE RADIO</t>
  </si>
  <si>
    <t>SLEEPING BAG</t>
  </si>
  <si>
    <t>KIT,LIGHT SET TENT</t>
  </si>
  <si>
    <t>SPINEBOARD</t>
  </si>
  <si>
    <t>FRAME,FIELD PACK</t>
  </si>
  <si>
    <t>TIE DOWN,CARGO,VEHICLE</t>
  </si>
  <si>
    <t>STETHOSCOPE</t>
  </si>
  <si>
    <t>DRAWERS,COLD WEATHER</t>
  </si>
  <si>
    <t>SIGHT,BORE,OPTICAL</t>
  </si>
  <si>
    <t>STRAP CUTTER,RESCUE HOOK</t>
  </si>
  <si>
    <t>WRENCH,IMPACT,ELECTRIC</t>
  </si>
  <si>
    <t>EXTENSION,SOCKET WRENCH</t>
  </si>
  <si>
    <t>KIT,TACTICAL TRIPOD</t>
  </si>
  <si>
    <t>CASE,RIFLE</t>
  </si>
  <si>
    <t>SHIRT,COLD WEATHER</t>
  </si>
  <si>
    <t>WRENCH,IMPACT,PNEUMATIC</t>
  </si>
  <si>
    <t>TEST TUBE</t>
  </si>
  <si>
    <t>FIRST AID KIT,GENERAL PURPOSE</t>
  </si>
  <si>
    <t>PROBE,BORESCOPE</t>
  </si>
  <si>
    <t>HOOK AND LINE SET</t>
  </si>
  <si>
    <t>POUCH,FRAG GRENADE,SINGLE</t>
  </si>
  <si>
    <t>SHIPPING AND STORAGE CONTAINER,SMALL ARM</t>
  </si>
  <si>
    <t>RAIL COVER,4 RIB</t>
  </si>
  <si>
    <t>TOOL KIT,CARPENTER'S</t>
  </si>
  <si>
    <t>HELMET,WELDER'S</t>
  </si>
  <si>
    <t>MONITOR,PATIENT VITAL SIGNS</t>
  </si>
  <si>
    <t>FIELD PACK</t>
  </si>
  <si>
    <t>HARNESS,CLIMBING MOUNTAIN</t>
  </si>
  <si>
    <t>CABINETS, LOCKERS, BINS, AND SHELVING</t>
  </si>
  <si>
    <t>WEAPON PARTS</t>
  </si>
  <si>
    <t>ALL TERRAIN VEHICLE, 4 WHEEL</t>
  </si>
  <si>
    <t>GENERATORS AND GENERATOR SETS, ELECTRICA</t>
  </si>
  <si>
    <t>TENT,MODULAR,GENERAL PURPOSE SYSTEM</t>
  </si>
  <si>
    <t>LIFE PRESERVER,VEST</t>
  </si>
  <si>
    <t>CLEANING KIT,GUN</t>
  </si>
  <si>
    <t>BREATHING APPARATUS,EMERGENCY</t>
  </si>
  <si>
    <t>KIT,SINGLE,COMM,L,R</t>
  </si>
  <si>
    <t>DETECTING SET,MINE</t>
  </si>
  <si>
    <t>RESPIRATOR,AIR FILTERING</t>
  </si>
  <si>
    <t>BORESCOPE</t>
  </si>
  <si>
    <t>BAG,MEDICAL AID</t>
  </si>
  <si>
    <t>PANEL,VEHICLE MOLLE</t>
  </si>
  <si>
    <t>WRENCH,OPEN END</t>
  </si>
  <si>
    <t>SCREWDRIVER,CROSS TIP</t>
  </si>
  <si>
    <t>KIT,MODERN ARMY COMBATIVES</t>
  </si>
  <si>
    <t>BORESCOPE KIT</t>
  </si>
  <si>
    <t>RESCUE HOOK,SURVIVAL</t>
  </si>
  <si>
    <t>TROUSERS,EXTREME COLD WEATHER</t>
  </si>
  <si>
    <t>CASE,WATERPROOF,NIGHT HUNTERII</t>
  </si>
  <si>
    <t>RAIL COVER,2 RIB</t>
  </si>
  <si>
    <t>TENT COMPONENT KIT</t>
  </si>
  <si>
    <t>MOUNT,QUICK RELEASE ASSEMBLY</t>
  </si>
  <si>
    <t>SCREWDRIVER ATTACHMENT,SOCKET WRENCH</t>
  </si>
  <si>
    <t>WRENCH,OPEN END BOX</t>
  </si>
  <si>
    <t>HEADLAMP,MEDICAL</t>
  </si>
  <si>
    <t>DRY SUIT,RESCUE</t>
  </si>
  <si>
    <t>5855-01-561-5993</t>
  </si>
  <si>
    <t>CLOSE QUARTERS BATT</t>
  </si>
  <si>
    <t>SPAX</t>
  </si>
  <si>
    <t>SOCKET,SOCKET WRENCH</t>
  </si>
  <si>
    <t>MODULE,TRAUMA</t>
  </si>
  <si>
    <t>GRINDER,PNEUMATIC,VERTICAL</t>
  </si>
  <si>
    <t>MOUNT,NVG,1 HOLE</t>
  </si>
  <si>
    <t>LAMP,HEAD,EMERGENCY USE</t>
  </si>
  <si>
    <t>KRILL LAMP,180X YEL</t>
  </si>
  <si>
    <t>MULTIMETER</t>
  </si>
  <si>
    <t>BAG,INDIVIDUAL EQUIPMENT,CARRIER</t>
  </si>
  <si>
    <t>PACK,MEDICAL SUPPLY,ROLLING</t>
  </si>
  <si>
    <t>KIT,DUAL,COM,LF,RG</t>
  </si>
  <si>
    <t>EXTRICATION KIT,RECIPROCATING SAW,RESCUE AND SALVAGING</t>
  </si>
  <si>
    <t>TOOL KIT,SMALL ARMS</t>
  </si>
  <si>
    <t>CASE,MEDICAL INSTRUMENT AND SUPPLY SET</t>
  </si>
  <si>
    <t>SHELF,PIVOT AND ADJUSTMENT</t>
  </si>
  <si>
    <t>HEADSET,ELECTRICAL</t>
  </si>
  <si>
    <t>SHIPPING AND STORAGE CONTAINER,MISCELLANEOUS EQUIPMENT</t>
  </si>
  <si>
    <t>TOOL KIT,INTERNAL COMBUSTION ENGINE</t>
  </si>
  <si>
    <t>INDIVIDUAL EQUIPMENT KIT</t>
  </si>
  <si>
    <t>LADDER,TACTICAL ASSAULT</t>
  </si>
  <si>
    <t>RECORDING SET,WEATHER DATA</t>
  </si>
  <si>
    <t>BLASTING MACHINE</t>
  </si>
  <si>
    <t>UNDERSHIRT,COLD WEATHER</t>
  </si>
  <si>
    <t>HARDWARE KIT,NVG</t>
  </si>
  <si>
    <t>POUCH,DUMP</t>
  </si>
  <si>
    <t>PAN AND TILT ASSEMBLY,THERMAL VIEWER</t>
  </si>
  <si>
    <t>MOUNT,SIGHT,SMALL ARMS</t>
  </si>
  <si>
    <t>SAW GUNNER SET</t>
  </si>
  <si>
    <t>KIT,FSBE,INDIVIDUAL A</t>
  </si>
  <si>
    <t>KIT,FSBE,INDIVIDUAL B</t>
  </si>
  <si>
    <t>LENS ASSEMBLY,OBJE</t>
  </si>
  <si>
    <t>PLIERS</t>
  </si>
  <si>
    <t>PROBE,MINE</t>
  </si>
  <si>
    <t>EXTRICATION DEVICE SET</t>
  </si>
  <si>
    <t>STOPPER,MOUNTAIN</t>
  </si>
  <si>
    <t>SUCTION APPARATUS,SURGICAL</t>
  </si>
  <si>
    <t>SCREWDRIVER,FLAT TIP</t>
  </si>
  <si>
    <t>TRAINING KIT,SOLDERING</t>
  </si>
  <si>
    <t>OVERALLS,COLD WEATHER</t>
  </si>
  <si>
    <t>GENERATOR SET,GASOLINE ENGINE</t>
  </si>
  <si>
    <t>PLIERS,DIAGONAL CUTTING</t>
  </si>
  <si>
    <t>DRIVER,PROJECTILE,EXPLOSIVE ORDNANCE DISPOSAL</t>
  </si>
  <si>
    <t>TENT LINER</t>
  </si>
  <si>
    <t>CASE,BURNS,TRAUMA</t>
  </si>
  <si>
    <t>LIGHT,MARKER,GROUND OBSTRUCTION</t>
  </si>
  <si>
    <t>BOOTS,SAFETY,MEN'S</t>
  </si>
  <si>
    <t>LITTER,DECONTAMINATION,MASS CASUALTY</t>
  </si>
  <si>
    <t>BIVY COVER</t>
  </si>
  <si>
    <t>HEADSET-MICROPHONE</t>
  </si>
  <si>
    <t>WRENCH SET,SOCKET</t>
  </si>
  <si>
    <t>POUCH,SINGLE MAGAZINE</t>
  </si>
  <si>
    <t>HARNESS,FLOTATION COLLAR</t>
  </si>
  <si>
    <t>FORCED ENTRY AND RESCUE EQUIPMENT,AIRCRAFT CRASH</t>
  </si>
  <si>
    <t>HOOK AND LINE KIT</t>
  </si>
  <si>
    <t>MODULAR SLEEP SYSTEM</t>
  </si>
  <si>
    <t>BOOTS,FLYERS'</t>
  </si>
  <si>
    <t>BANDAGE,GAUZE,IMPREGNATED</t>
  </si>
  <si>
    <t>ELECTRIC PORTABLE, HAND LIGHTING EQUIP</t>
  </si>
  <si>
    <t>TOOL BOX,PORTABLE</t>
  </si>
  <si>
    <t>5855-01-616-4391</t>
  </si>
  <si>
    <t>CAMERA IR PTZ</t>
  </si>
  <si>
    <t>BOOTS,COMBAT</t>
  </si>
  <si>
    <t>PATCH POCKET,MULTI-PURPOSE</t>
  </si>
  <si>
    <t>TROUSERS,COMBAT</t>
  </si>
  <si>
    <t>DRILL-DRIVER,ELECTRIC,PORTABLE</t>
  </si>
  <si>
    <t>LIGHT,SIGNAL</t>
  </si>
  <si>
    <t>ROPE,FIBROUS</t>
  </si>
  <si>
    <t>SUPPORT,CERVICAL</t>
  </si>
  <si>
    <t>STRAPS,SHOULDER,FRAME</t>
  </si>
  <si>
    <t>LINER,COLD WEATHER COAT</t>
  </si>
  <si>
    <t>LAMP,INCANDESCENT</t>
  </si>
  <si>
    <t>WARRIOR AID LITTER KIT</t>
  </si>
  <si>
    <t>TOURNIQUET,NONPNEUMATIC</t>
  </si>
  <si>
    <t>MOUNTING KIT,HOLSTER</t>
  </si>
  <si>
    <t>WATCH, WRIST/POCKET</t>
  </si>
  <si>
    <t>PAD,HELMET,ADVANCED COMBAT</t>
  </si>
  <si>
    <t>RACK,STORAGE,SMALL ARMS</t>
  </si>
  <si>
    <t>FORCEPS,TISSUE</t>
  </si>
  <si>
    <t>RADIO SWITCH UNIT</t>
  </si>
  <si>
    <t>BACKPACK,MEDICAL,TACTICAL FIELD CARE</t>
  </si>
  <si>
    <t>LANYARD,SAFETY,INDUSTRIAL</t>
  </si>
  <si>
    <t>STRAP TIE DOWN WITH RATCHET BUCKLE</t>
  </si>
  <si>
    <t>MODIFICATION KIT,NIGHT VISION EQUIPMENT</t>
  </si>
  <si>
    <t>PANEL,MODULAR,MEDICAL,PRIMARY CARE</t>
  </si>
  <si>
    <t>HANDLE,SOCKET WRENCH</t>
  </si>
  <si>
    <t>EXPLOSIVE DETECTOR</t>
  </si>
  <si>
    <t>CAP,EXTREME COLD WEATHER</t>
  </si>
  <si>
    <t>TOOL KIT,LINEMAN'S</t>
  </si>
  <si>
    <t>SAW,CIRCULAR,GASOLINE,PORTABLE</t>
  </si>
  <si>
    <t>INTERFACE SYSTEM,RAIL</t>
  </si>
  <si>
    <t>TOOL AND HARDWARE BOXES</t>
  </si>
  <si>
    <t>TRAILER,PERSONNEL</t>
  </si>
  <si>
    <t>HAND, HEADSETS, MICS AND SPEAKERS</t>
  </si>
  <si>
    <t>STUFF SACK,COMPRESS</t>
  </si>
  <si>
    <t>PROJECTOR,MULTIMEDIA</t>
  </si>
  <si>
    <t>WRENCH SET,IMPACT,HAND</t>
  </si>
  <si>
    <t>ROPE EDGE GUARD</t>
  </si>
  <si>
    <t>LIGHT,MTD HELMET EP</t>
  </si>
  <si>
    <t>RAIL COVER,6 RIB</t>
  </si>
  <si>
    <t>BIPOD ADAPTER ASSEMBLY</t>
  </si>
  <si>
    <t>CASE,BARREL,MACHINE GUN</t>
  </si>
  <si>
    <t>TOOL KIT,ELECTRONIC</t>
  </si>
  <si>
    <t>BANDAGE KIT,ELASTIC</t>
  </si>
  <si>
    <t>KIT,PERCUSSIVE RESCUE TOOL</t>
  </si>
  <si>
    <t>SETSCREW</t>
  </si>
  <si>
    <t>TACTICAL WEAPONLIGH</t>
  </si>
  <si>
    <t>EYEPIECE ASSEMBLY,OPTICAL INSTRUMENT</t>
  </si>
  <si>
    <t>BOOTS,ICW,SAFETYTOE</t>
  </si>
  <si>
    <t>LITTER TAGLINE,MMS KIT,HELICOPTER</t>
  </si>
  <si>
    <t>BALACLAVA</t>
  </si>
  <si>
    <t>MOUNT,GUN</t>
  </si>
  <si>
    <t>GALLOWAY TOWNSHIP POLICE DEPT</t>
  </si>
  <si>
    <t>POUCH,M4 THREE MAG</t>
  </si>
  <si>
    <t>WRENCH,TORQUE</t>
  </si>
  <si>
    <t>BLADDER,HYDRATION SYSTEM</t>
  </si>
  <si>
    <t>PACK,ASSAULT,MOLLE</t>
  </si>
  <si>
    <t>SPECTACLES KIT,BALLISTIC AND LASER PROTECTIVE</t>
  </si>
  <si>
    <t>KNEE AND ELBOW PAD SYSTEM</t>
  </si>
  <si>
    <t>INTRENCHING TOOL,HAND</t>
  </si>
  <si>
    <t>FIGHTING LOAD CARRIER</t>
  </si>
  <si>
    <t>TRUMPET</t>
  </si>
  <si>
    <t>POUCH,FLASH BANG GRENADE</t>
  </si>
  <si>
    <t>RUCKSACK,FIELD PACK</t>
  </si>
  <si>
    <t>SUSTAINMENT POUCH</t>
  </si>
  <si>
    <t>FACESHIELD,RIOT CONTROL</t>
  </si>
  <si>
    <t>POUCH,CANTEEN,GENER</t>
  </si>
  <si>
    <t>DRILL, POWER</t>
  </si>
  <si>
    <t>PUMP,HYDRAULIC RAM,HAND DRIVEN</t>
  </si>
  <si>
    <t>CARRIER,INTRENCHING TOOL</t>
  </si>
  <si>
    <t>RESCUE AND TRANSPORT SYSTEM,PATIENT</t>
  </si>
  <si>
    <t>SPECTACLE KIT,INTERCHANGABLE COMPONENT EYESHIELD</t>
  </si>
  <si>
    <t>HAZLET TOWNSHIP POLICE DEPT</t>
  </si>
  <si>
    <t>OUTERWEAR, MEN'S</t>
  </si>
  <si>
    <t>TRAILER,RECYCLING SYSTEM</t>
  </si>
  <si>
    <t>MEDICAL MATERIEL SET,PHYSICAL OCCUPATIONAL THERAPY-2005</t>
  </si>
  <si>
    <t>LADDER, SCAFFOLDING EQUIP, CONCRETE FORM</t>
  </si>
  <si>
    <t>CAMERA SYSTEM,CCTV</t>
  </si>
  <si>
    <t>MEDICAL MATERIEL SET,PHYSICAL-OCCUPATIONAL THERAPY,DEPLOYABLE MEDICAL SYSTEM</t>
  </si>
  <si>
    <t>COT,FOLDING</t>
  </si>
  <si>
    <t>WHEEL AND RUNFLAT</t>
  </si>
  <si>
    <t>LITTER,RIGID,STOKES</t>
  </si>
  <si>
    <t>LAWN MOWER, RIDING</t>
  </si>
  <si>
    <t>MANIKIN,RESUSCITATION TRAINING</t>
  </si>
  <si>
    <t>TRACTORS, WHEELED</t>
  </si>
  <si>
    <t>TRAINING AIDS</t>
  </si>
  <si>
    <t>MEDICAL MATERIEL SET,MINIMAL CARE WARD-2005</t>
  </si>
  <si>
    <t>INDUSTRIAL SEWING MACH, MOBILE TEXTILE</t>
  </si>
  <si>
    <t>CABLE ASSEMBLY,POWER,ELECTRICAL</t>
  </si>
  <si>
    <t>2540-01-544-1462</t>
  </si>
  <si>
    <t>VISOR,SUN,VEHICLE</t>
  </si>
  <si>
    <t>LADDER,VEHICLE BOARDING</t>
  </si>
  <si>
    <t>TRUCK,MAINTENANCE</t>
  </si>
  <si>
    <t>LOADER,SCOOP TYPE</t>
  </si>
  <si>
    <t>BORELIGHT SYSTEM,LASER</t>
  </si>
  <si>
    <t>TRUCK,CARRYALL</t>
  </si>
  <si>
    <t>FUEL CAN</t>
  </si>
  <si>
    <t>COVER,GUNSIGHT</t>
  </si>
  <si>
    <t>DETECTOR,RADIAC</t>
  </si>
  <si>
    <t>KIT,M14,M16 RIFLE M</t>
  </si>
  <si>
    <t>KIT,MTG FLASHLIGHT</t>
  </si>
  <si>
    <t>SUIT,SURVIVAL,COLD</t>
  </si>
  <si>
    <t>BUFFER</t>
  </si>
  <si>
    <t>AXE,SURVIVAL</t>
  </si>
  <si>
    <t>BREATHING APPARATUS,SELF-CONTAINED</t>
  </si>
  <si>
    <t>LIGHT,CHEMILUMINESCENT</t>
  </si>
  <si>
    <t>PRINTER, LASER</t>
  </si>
  <si>
    <t>PADLOCK SET</t>
  </si>
  <si>
    <t>HOLSTER,PISTOL</t>
  </si>
  <si>
    <t>LAB INSTRUMENT TEST EQUIPMENT</t>
  </si>
  <si>
    <t>COMPUTER SYSTEM,DIGITAL</t>
  </si>
  <si>
    <t>HARDWARE, COMMERCIAL</t>
  </si>
  <si>
    <t>TOWELETTE,CLEANING</t>
  </si>
  <si>
    <t>CONE,SAFETY</t>
  </si>
  <si>
    <t>COVERALLS,FUEL HANDLER</t>
  </si>
  <si>
    <t>BUNK,BED W LOCKER</t>
  </si>
  <si>
    <t>OVERHEAD PROJECTOR</t>
  </si>
  <si>
    <t>BEAM SHELF</t>
  </si>
  <si>
    <t>FENCING, FENCES, GATES AND COMPONENTS</t>
  </si>
  <si>
    <t>BATTERY CHARGER</t>
  </si>
  <si>
    <t>TIRE,PNEUMATIC,VEHICULAR</t>
  </si>
  <si>
    <t>HUB</t>
  </si>
  <si>
    <t>PROJECTION SCREEN</t>
  </si>
  <si>
    <t>ADAPTER, DIGITAL CONNECTION</t>
  </si>
  <si>
    <t>SWITCH, NETWORK</t>
  </si>
  <si>
    <t>SHELF, COMMERCIAL STORAGE</t>
  </si>
  <si>
    <t>CD DRIVE</t>
  </si>
  <si>
    <t>RACK, COMMERCIAL STORAGE</t>
  </si>
  <si>
    <t>ADP CPU, DIGITAL</t>
  </si>
  <si>
    <t>ADP SUPPLIES</t>
  </si>
  <si>
    <t>ADP INPUT/OUTPUT AND STORAGE DEVICES</t>
  </si>
  <si>
    <t>NETWORK SERVER</t>
  </si>
  <si>
    <t>COMPUTER WORKSTATION</t>
  </si>
  <si>
    <t>ASSAULT PACK</t>
  </si>
  <si>
    <t>PARTS KIT,SEAT,VEHICULAR</t>
  </si>
  <si>
    <t>WINCH,ELECTRIC</t>
  </si>
  <si>
    <t>HOIST,MAINTENANCE</t>
  </si>
  <si>
    <t>GLOW PLUG</t>
  </si>
  <si>
    <t>BINDER,LOAD</t>
  </si>
  <si>
    <t>WAIST PACK</t>
  </si>
  <si>
    <t>HOSPITAL CART</t>
  </si>
  <si>
    <t>SLING,RESCUE EQUIPMENT</t>
  </si>
  <si>
    <t>LIGHT KIT,WEAPONS</t>
  </si>
  <si>
    <t>CONTAINER,GENERAL PURPOSE</t>
  </si>
  <si>
    <t>MONITOR, COMPUTER</t>
  </si>
  <si>
    <t>VEHICLE SEAT</t>
  </si>
  <si>
    <t>CAMERA SET,STILL PICTURE</t>
  </si>
  <si>
    <t>LENS,CAMERA,GENERAL PHOTOGRAPHIC</t>
  </si>
  <si>
    <t>CAMERA, DIGITAL</t>
  </si>
  <si>
    <t>EARTH MOVING AND EXCAVATING EQUIPMENT</t>
  </si>
  <si>
    <t>EXTINGUISHER,FIRE</t>
  </si>
  <si>
    <t>LITTER,FOLDING,RIGID POLE</t>
  </si>
  <si>
    <t>FIRST AID KIT,UNIVERSAL</t>
  </si>
  <si>
    <t>FORDING KIT,DEEP WA</t>
  </si>
  <si>
    <t>SAW,CHAIN</t>
  </si>
  <si>
    <t>TOOL,EMERGENCY VEHI</t>
  </si>
  <si>
    <t>SPRAYING UNIT,CLEANING-DEICING-DECONTAMINATING FLUID,TRUCK MOUNTED</t>
  </si>
  <si>
    <t>FIELD PACK,LARGE,SET</t>
  </si>
  <si>
    <t>HEADLIGHT</t>
  </si>
  <si>
    <t>BOX,SHIPPING</t>
  </si>
  <si>
    <t>REFRIGERATOR</t>
  </si>
  <si>
    <t>LAPTOP CASE</t>
  </si>
  <si>
    <t>CONTAINER ASSEMBLY,CARTRIDGE</t>
  </si>
  <si>
    <t>SEARCHLIGHT</t>
  </si>
  <si>
    <t>PUMP UNIT,CENTRIFUGAL</t>
  </si>
  <si>
    <t>GENERATOR,ENGINE ACCESSORY</t>
  </si>
  <si>
    <t>TRUCKS AND TRUCK TRACTORS</t>
  </si>
  <si>
    <t>MONMOUTH COUNTY SHERIFF DEPT</t>
  </si>
  <si>
    <t>TRUCK,SNOW REMOVAL EQUIPMENT</t>
  </si>
  <si>
    <t>ACCESSORY KIT,VEHICLE BODY</t>
  </si>
  <si>
    <t>SHIPPING AND STORAGE CONTAINER,CARTRIDGE</t>
  </si>
  <si>
    <t>SEAT,VEHICULAR</t>
  </si>
  <si>
    <t>RESCUE AND SALVAGING KIT,HYDRAULIC</t>
  </si>
  <si>
    <t>GOGGLES,SUN,WIND AND DUST</t>
  </si>
  <si>
    <t>WEAPONS WASHER</t>
  </si>
  <si>
    <t>ANALYZER SET,ENGINE</t>
  </si>
  <si>
    <t>NJ STATE POLICE TRENTON</t>
  </si>
  <si>
    <t>PREFABRICATED TOWER STRUCTURES</t>
  </si>
  <si>
    <t>JACK,DOLLY TYPE,HYDRAULIC</t>
  </si>
  <si>
    <t>OCEANPORT POLICE DEPT</t>
  </si>
  <si>
    <t>PRINTER</t>
  </si>
  <si>
    <t>COPIER, COMMERCIAL</t>
  </si>
  <si>
    <t>SHREDDER</t>
  </si>
  <si>
    <t>MULE</t>
  </si>
  <si>
    <t>TRAFFIC AND TRANSIT SIGNAL SYSTEMS</t>
  </si>
  <si>
    <t>VEST,TACTICAL LOAD CARRYING</t>
  </si>
  <si>
    <t>BAG,DUFFEL</t>
  </si>
  <si>
    <t>CHAIRS, OFFICE, LOT</t>
  </si>
  <si>
    <t>PICKUP</t>
  </si>
  <si>
    <t>WIRE,CABLE</t>
  </si>
  <si>
    <t>DIESEL GENERATOR</t>
  </si>
  <si>
    <t>ELBOW,PAD</t>
  </si>
  <si>
    <t>ALL TERRAIN VEHICLE WHEELED</t>
  </si>
  <si>
    <t>KVL3000 KEYLOADER</t>
  </si>
  <si>
    <t>RECEIVER-TRANSMITTER,RADIO</t>
  </si>
  <si>
    <t>RADIO SET</t>
  </si>
  <si>
    <t>DOOR,VEHICULAR</t>
  </si>
  <si>
    <t>TOOL AND EQUIPMENT KIT,RADIO SET</t>
  </si>
  <si>
    <t>PASSENGER MOTOR VEHICLES</t>
  </si>
  <si>
    <t>SEA BRIGHT POLICE DEPT</t>
  </si>
  <si>
    <t>BIPOD,RIFLE</t>
  </si>
  <si>
    <t>BRIEF CASE</t>
  </si>
  <si>
    <t>CASE,SMALL ARMS AMMUNITION</t>
  </si>
  <si>
    <t>MARINE LIFESAVING AND DIVING EQUIPMENT</t>
  </si>
  <si>
    <t>SHOP EQUIPMENT,AUTOMOTIVE VEHICLE</t>
  </si>
  <si>
    <t>WHEEL,PNEUMATIC TIRE</t>
  </si>
  <si>
    <t>TOOLBOX</t>
  </si>
  <si>
    <t>TOOL KIT,AIRCRAFT MAINTENANCE</t>
  </si>
  <si>
    <t>OFFICE SUPPLIES, PRINTING</t>
  </si>
  <si>
    <t>RIFLEMAN SET</t>
  </si>
  <si>
    <t>CART, MOTORIZED</t>
  </si>
  <si>
    <t>TIE ROD,STEERING</t>
  </si>
  <si>
    <t>TOWBAR,MOTOR VEHICLE</t>
  </si>
  <si>
    <t>CLAMP,LOOP</t>
  </si>
  <si>
    <t>BEDNET,POP-UP</t>
  </si>
  <si>
    <t>SEAL,PLAIN</t>
  </si>
  <si>
    <t>CABINET, TOOL</t>
  </si>
  <si>
    <t>UNIVERSAL POWER SUPPLY</t>
  </si>
  <si>
    <t>PROJECTOR, COMPUTER SCREEN</t>
  </si>
  <si>
    <t>CLEANER,STEAM,PRESSURE JET</t>
  </si>
  <si>
    <t>JACK</t>
  </si>
  <si>
    <t>CHEST,TOP,MOBILE TOOL CABINET</t>
  </si>
  <si>
    <t>CASE,ELECTRONIC COMMUNICATIONS EQUIPMENT</t>
  </si>
  <si>
    <t>No Item Name Available</t>
  </si>
  <si>
    <t>PARTS KIT,BRAKE SHOE</t>
  </si>
  <si>
    <t>WRENCH,IMPACT,HYDRAULIC</t>
  </si>
  <si>
    <t>BRAKE SHOE SET</t>
  </si>
  <si>
    <t>WRENCH,BOX</t>
  </si>
  <si>
    <t>BUILDING,PREFABRICATED,PANELIZED</t>
  </si>
  <si>
    <t>BRACKET,TOW HOOK</t>
  </si>
  <si>
    <t>BLANKET,BED</t>
  </si>
  <si>
    <t>PARTS KIT,WINCH,OVE</t>
  </si>
  <si>
    <t>STRAP,WEBBING</t>
  </si>
  <si>
    <t>UNDERWEAR AND NIGHTWEAR, MENS</t>
  </si>
  <si>
    <t>CARRIER ASSEMBLY</t>
  </si>
  <si>
    <t>HEATER,SPACE,ELECTRIC</t>
  </si>
  <si>
    <t>BAG,SAND</t>
  </si>
  <si>
    <t>US DHS ICE INVESTIGATIONS NEWARK</t>
  </si>
  <si>
    <t>HARNESS,CHEST,MEDICAL ASSAULT</t>
  </si>
  <si>
    <t>TOOL SET</t>
  </si>
  <si>
    <t>SWORD AND SCABBARD</t>
  </si>
  <si>
    <t>LITTER,EVACUATION</t>
  </si>
  <si>
    <t>POWER SUPPLY</t>
  </si>
  <si>
    <t>LIGHTWEIGHT MAINTENANCE ENCLOSURE (LME) GREEN</t>
  </si>
  <si>
    <t>MAT,SLEEPING,SELF-INFLATING</t>
  </si>
  <si>
    <t>RAMP,MOBILE,CONTAINER LOADING</t>
  </si>
  <si>
    <t>SPACE AND WATER HEATING EQUIPMENT</t>
  </si>
  <si>
    <t>TRUCK,LIFT,FORK</t>
  </si>
  <si>
    <t>MONMOUTH</t>
  </si>
  <si>
    <t>OCEAN</t>
  </si>
  <si>
    <t>BURLINGTON</t>
  </si>
  <si>
    <t>ESSEX</t>
  </si>
  <si>
    <t>ATLANTIC</t>
  </si>
  <si>
    <t>CAPE MAY</t>
  </si>
  <si>
    <t>MERCER</t>
  </si>
  <si>
    <t>Agency</t>
  </si>
  <si>
    <t>Column Labels</t>
  </si>
  <si>
    <t>Row Labels</t>
  </si>
  <si>
    <t>(blank)</t>
  </si>
  <si>
    <t>Grand Total</t>
  </si>
  <si>
    <t>Sum of Quantity</t>
  </si>
  <si>
    <t>quantitytimescost</t>
  </si>
  <si>
    <t>Values</t>
  </si>
  <si>
    <t>Sum of quantitytimescost</t>
  </si>
  <si>
    <t>UNDISCLOSED BY DLA</t>
  </si>
  <si>
    <t>M-16 ASSAULT RIFLE</t>
  </si>
  <si>
    <t>M-14 ASSAULT RIFLE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</si>
</sst>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8" fontId="0" fillId="0" borderId="0" xfId="0" applyNumberForma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8" fontId="0" fillId="0" borderId="0" xfId="0" applyNumberFormat="1"/>
    <xf numFmtId="168" fontId="0" fillId="0" borderId="0" xfId="0" pivotButton="1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</cellXfs>
  <cellStyles count="87"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Normal 10" xfId="16"/>
    <cellStyle name="Normal 11" xfId="12"/>
    <cellStyle name="Normal 12" xfId="1"/>
    <cellStyle name="Normal 2" xfId="2"/>
    <cellStyle name="Normal 2 2" xfId="5"/>
    <cellStyle name="Normal 2 3" xfId="8"/>
    <cellStyle name="Normal 2 4" xfId="10"/>
    <cellStyle name="Normal 2 5" xfId="11"/>
    <cellStyle name="Normal 2 6" xfId="4"/>
    <cellStyle name="Normal 3" xfId="13"/>
    <cellStyle name="Normal 4" xfId="14"/>
    <cellStyle name="Normal 5" xfId="3"/>
    <cellStyle name="Normal 6" xfId="6"/>
    <cellStyle name="Normal 7" xfId="7"/>
    <cellStyle name="Normal 8" xfId="9"/>
    <cellStyle name="Normal 9" xfId="15"/>
  </cellStyles>
  <dxfs count="14">
    <dxf>
      <fill>
        <patternFill patternType="solid">
          <fgColor indexed="64"/>
          <bgColor theme="4" tint="0.59999389629810485"/>
        </patternFill>
      </fill>
    </dxf>
    <dxf>
      <fill>
        <patternFill patternType="none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none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68" formatCode="&quot;$&quot;#,##0"/>
    </dxf>
    <dxf>
      <numFmt numFmtId="168" formatCode="&quot;$&quot;#,##0"/>
    </dxf>
    <dxf>
      <numFmt numFmtId="168" formatCode="&quot;$&quot;#,##0"/>
    </dxf>
    <dxf>
      <fill>
        <patternFill>
          <bgColor theme="3" tint="0.79998168889431442"/>
        </patternFill>
      </fill>
    </dxf>
  </dxfs>
  <tableStyles count="2" defaultTableStyle="TableStyleMedium2" defaultPivotStyle="PivotStyleLight16">
    <tableStyle name="PivotTable Style 1" table="0" count="0"/>
    <tableStyle name="Table Style 1" pivot="0" count="1"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Astudillo" refreshedDate="41873.489600810186" createdVersion="4" refreshedVersion="4" minRefreshableVersion="3" recordCount="2202">
  <cacheSource type="worksheet">
    <worksheetSource ref="A1:G1048576" sheet="Agency Level"/>
  </cacheSource>
  <cacheFields count="7">
    <cacheField name="Agency Name" numFmtId="0">
      <sharedItems containsBlank="1"/>
    </cacheField>
    <cacheField name="County" numFmtId="0">
      <sharedItems containsBlank="1" count="19">
        <s v="ATLANTIC"/>
        <s v="BERGEN                   "/>
        <s v="BURLINGTON"/>
        <s v="CAMDEN                   "/>
        <s v="CAPE MAY"/>
        <s v="CUMBERLAND               "/>
        <s v="ESSEX"/>
        <s v="GLOUCESTER               "/>
        <s v="HUDSON                   "/>
        <s v="HUNTERDON                "/>
        <s v="MERCER"/>
        <s v="MIDDLESEX                "/>
        <s v="MONMOUTH"/>
        <s v="OCEAN"/>
        <s v="MORRIS                   "/>
        <s v="PASSAIC                  "/>
        <s v="SALEM                    "/>
        <s v="UNION                    "/>
        <m/>
      </sharedItems>
    </cacheField>
    <cacheField name="Item Name" numFmtId="0">
      <sharedItems containsBlank="1" count="491">
        <s v="SPECTACLE KIT,INTERCHANGABLE COMPONENT EYESHIELD"/>
        <s v="GOGGLES,BALLISTIC"/>
        <s v="PUMP,HYDRAULIC RAM,HAND DRIVEN"/>
        <s v="WRENCH SET,SOCKET"/>
        <s v="WRENCH,TORQUE"/>
        <s v="INTRENCHING TOOL,HAND"/>
        <s v="DRILL, POWER"/>
        <s v="RESCUE AND TRANSPORT SYSTEM,PATIENT"/>
        <s v="TRUMPET"/>
        <s v="FACESHIELD,RIOT CONTROL"/>
        <s v="SLEEPING BAG"/>
        <s v="STUFF SACK,COMPRESS"/>
        <s v="SPECTACLES KIT,BALLISTIC AND LASER PROTECTIVE"/>
        <s v="BLADDER,HYDRATION SYSTEM"/>
        <s v="PACK,ASSAULT,MOLLE"/>
        <s v="FIELD PACK"/>
        <s v="RUCKSACK,FIELD PACK"/>
        <s v="SUSTAINMENT POUCH"/>
        <s v="POUCH,FLASH BANG GRENADE"/>
        <s v="CARRIER,INTRENCHING TOOL"/>
        <s v="FIGHTING LOAD CARRIER"/>
        <s v="POUCH,CANTEEN,GENER"/>
        <s v="POUCH,M4 THREE MAG"/>
        <s v="KNEE AND ELBOW PAD SYSTEM"/>
        <s v="RIFLE,5.56 MILLIMETER"/>
        <s v="RIFLE,7.62 MILLIMETER"/>
        <s v="TRUCK,ARMORED"/>
        <s v="PISTOL,CALIBER .45,AUTOMATIC"/>
        <s v="SHOTGUN,12 GAGE,RIOT TYPE"/>
        <s v="LAUNCHER,GRENADE"/>
        <s v="TRUCK,UTILITY"/>
        <s v="VIEWER,NIGHT VISION"/>
        <s v="NIGHT VISION SIGHT,"/>
        <s v="FLAT PANEL MONITOR"/>
        <s v="TRUCK TRACTOR"/>
        <s v="PICKUP"/>
        <s v="TRUCKS AND TRUCK TRACTORS"/>
        <s v="ALL TERRAIN VEHICLE WHEELED"/>
        <s v="ALL TERRAIN VEHICLE, 4 WHEEL"/>
        <s v="TRACTORS, WHEELED"/>
        <s v="WIRE,CABLE"/>
        <s v="DIESEL GENERATOR"/>
        <s v="TRAFFIC AND TRANSIT SIGNAL SYSTEMS"/>
        <s v="CHAIRS, OFFICE, LOT"/>
        <s v="VEST,TACTICAL LOAD CARRYING"/>
        <s v="ELBOW,PAD"/>
        <s v="BAG,DUFFEL"/>
        <s v="RACK,STORAGE,SMALL ARMS"/>
        <s v="TRUCK,CARGO"/>
        <s v="BINDER,LOAD"/>
        <s v="SLING,RESCUE EQUIPMENT"/>
        <s v="GENERATOR SET,DIESEL ENGINE"/>
        <s v="GENERATOR SET,DIESEL ENGINE,TRAILER MOUNTED"/>
        <s v="HOSPITAL CART"/>
        <s v="WAIST PACK"/>
        <s v="TRACTOR,WHEELED,INDUSTRIAL"/>
        <s v="LOADER,SCOOP TYPE"/>
        <s v="FLOODLIGHT SET,ELECTRIC"/>
        <s v="TRUCK,DUMP"/>
        <s v="MAGAZINE,CARTRIDGE"/>
        <s v="TRUCK,WRECKER"/>
        <s v="GOGGLES,INDUSTRIAL"/>
        <s v="ELECTRIC LIGHTING FIXTURES"/>
        <s v="CHEST,AMMUNITION"/>
        <s v="BELT,SAFETY,INDUSTRIAL"/>
        <s v="METAL DETECTOR"/>
        <s v="SLING,SMALL ARMS"/>
        <s v="RAIL COVER,6 RIB"/>
        <s v="RAIL COVER,4 RIB"/>
        <s v="RAIL COVER,2 RIB"/>
        <s v="BIPOD ADAPTER ASSEMBLY"/>
        <s v="INTERFACE SYSTEM,RAIL"/>
        <s v="MOUNT,SIGHT,SMALL ARMS"/>
        <s v="CASE,BARREL,MACHINE GUN"/>
        <s v="CLEANING KIT,GUN"/>
        <s v="CASE,RIFLE"/>
        <s v="KIT,TACTICAL TRIPOD"/>
        <s v="TACTICAL WEAPONLIGH"/>
        <s v="MOUNT,GUN"/>
        <s v="WEAPON PARTS"/>
        <s v="MOUNTING KIT,HOLSTER"/>
        <s v="TRIPOD,TELESCOPE"/>
        <s v="MOUNT,QUICK RELEASE ASSEMBLY"/>
        <s v="SIGHT,BORE,OPTICAL"/>
        <s v="BLASTING MACHINE"/>
        <s v="DRIVER,PROJECTILE,EXPLOSIVE ORDNANCE DISPOSAL"/>
        <s v="HOOK AND LINE KIT"/>
        <s v="HOOK AND LINE SET"/>
        <s v="VAN"/>
        <s v="TRAILER,PERSONNEL"/>
        <s v="TRAILER"/>
        <s v="FORKLIFT"/>
        <s v="TIE DOWN,CARGO,VEHICLE"/>
        <s v="ROPE,FIBROUS"/>
        <s v="NO DESCPRIPTION PROVIDED"/>
        <s v="FORCED ENTRY AND RESCUE EQUIPMENT,AIRCRAFT CRASH"/>
        <s v="DRY SUIT,RESCUE"/>
        <s v="LIFE PRESERVER,UNDERARM"/>
        <s v="LIFE PRESERVER,VEST"/>
        <s v="COMPENSATOR,BUOYANCY,DIVER'S"/>
        <s v="HELMET,WELDER'S"/>
        <s v="RESPIRATOR,AIR FILTERING"/>
        <s v="LANYARD,SAFETY,INDUSTRIAL"/>
        <s v="KIT,PERCUSSIVE RESCUE TOOL"/>
        <s v="EXTRICATION KIT,RECIPROCATING SAW,RESCUE AND SALVAGING"/>
        <s v="LADDER,TACTICAL ASSAULT"/>
        <s v="SPAX"/>
        <s v="RESCUE HOOK,SURVIVAL"/>
        <s v="STRAP CUTTER,RESCUE HOOK"/>
        <s v="ROPE EDGE GUARD"/>
        <s v="PLIERS,DIAGONAL CUTTING"/>
        <s v="SCREWDRIVER,FLAT TIP"/>
        <s v="WRENCH,OPEN END BOX"/>
        <s v="SOCKET,SOCKET WRENCH"/>
        <s v="WRENCH SET,IMPACT,HAND"/>
        <s v="WRENCH,OPEN END"/>
        <s v="PLIERS"/>
        <s v="SCREWDRIVER ATTACHMENT,SOCKET WRENCH"/>
        <s v="SCREWDRIVER,CROSS TIP"/>
        <s v="EXTENSION,SOCKET WRENCH"/>
        <s v="HANDLE,SOCKET WRENCH"/>
        <s v="TOOL KIT,TACTICAL ENTRY"/>
        <s v="SAW,CIRCULAR,GASOLINE,PORTABLE"/>
        <s v="WRENCH,IMPACT,PNEUMATIC"/>
        <s v="GRINDER,PNEUMATIC,VERTICAL"/>
        <s v="DRILL-DRIVER,ELECTRIC,PORTABLE"/>
        <s v="WRENCH,IMPACT,ELECTRIC"/>
        <s v="HAND TOOLS, POWER DRIVEN"/>
        <s v="TOOL BOX,PORTABLE"/>
        <s v="TOOL AND HARDWARE BOXES"/>
        <s v="TOOL KIT,ELECTRONIC"/>
        <s v="TOOL KIT,LINEMAN'S"/>
        <s v="TOOL KIT,GENERAL MECHANIC'S"/>
        <s v="TOOL KIT,INTERNAL COMBUSTION ENGINE"/>
        <s v="TOOL KIT,CARPENTER'S"/>
        <s v="TOOL KIT,SMALL ARMS"/>
        <s v="TOOL KIT,WEAPONS CLEANING"/>
        <s v="SETSCREW"/>
        <s v="STRAP TIE DOWN WITH RATCHET BUCKLE"/>
        <s v="RADIO,GPS HANDHELD"/>
        <s v="DUAL PERSONAL ROLE RADIO"/>
        <s v="RADIO SWITCH UNIT"/>
        <s v="LIGHT,SIGNAL"/>
        <s v="LENS ASSEMBLY,OBJE"/>
        <s v="EYEPIECE ASSEMBLY,OPTICAL INSTRUMENT"/>
        <s v="SHELF,PIVOT AND ADJUSTMENT"/>
        <s v="MODIFICATION KIT,NIGHT VISION EQUIPMENT"/>
        <s v="MOUNT,VIEWER"/>
        <s v="MOUNT,NVG,1 HOLE"/>
        <s v="PAN AND TILT ASSEMBLY,THERMAL VIEWER"/>
        <s v="ONE AND THREE HOLE UNIVERSAL INTERFACE"/>
        <s v="MOUNTING LOCKING MECHANISM,GOGGLES,NIGHT VISION"/>
        <s v="KIT,SINGLE,COMM,L,R"/>
        <s v="KIT,DUAL,COM,LF,RG"/>
        <s v="SWITCH,PUSH"/>
        <s v="PUSH BUTTON"/>
        <s v="HEADSET,ELECTRICAL"/>
        <s v="HEADSET-MICROPHONE"/>
        <s v="HAND, HEADSETS, MICS AND SPEAKERS"/>
        <s v="GENERATOR SET,GASOLINE ENGINE"/>
        <s v="POWER PLANT,ELECTRIC,TRAILER MOUNTED"/>
        <s v="GENERATORS AND GENERATOR SETS, ELECTRICA"/>
        <s v="LIGHT,MARKER,GROUND OBSTRUCTION"/>
        <s v="FLASHLIGHT"/>
        <s v="LIGHT,MARKER,FIELD,PORTABLE"/>
        <s v="KRILL LAMP,180X YEL"/>
        <s v="LAMP,HEAD,EMERGENCY USE"/>
        <s v="KIT,LIGHT SET TENT"/>
        <s v="LIGHT,MTD HELMET EP"/>
        <s v="HOLDER,LIGHT"/>
        <s v="ELECTRIC PORTABLE, HAND LIGHTING EQUIP"/>
        <s v="LAMP,INCANDESCENT"/>
        <s v="BANDAGE KIT,ELASTIC"/>
        <s v="BANDAGE,GAUZE,IMPREGNATED"/>
        <s v="FORCEPS,TISSUE"/>
        <s v="STETHOSCOPE"/>
        <s v="SUCTION APPARATUS,SURGICAL"/>
        <s v="MONITOR,PATIENT VITAL SIGNS"/>
        <s v="EXTRICATION DEVICE SET"/>
        <s v="THERMOMETERTYMPANIC"/>
        <s v="CASE,BURNS,TRAUMA"/>
        <s v="HEADLAMP,MEDICAL"/>
        <s v="TOURNIQUET,NONPNEUMATIC"/>
        <s v="SUPPORT,CERVICAL"/>
        <s v="BACKPACK,MEDICAL,TACTICAL FIELD CARE"/>
        <s v="MEDICAL MONITOR"/>
        <s v="SPINEBOARD"/>
        <s v="LITTER,DECONTAMINATION,MASS CASUALTY"/>
        <s v="PANEL,MODULAR,HANGING TRAUMA"/>
        <s v="PANEL,MODULAR,MEDICAL,PRIMARY CARE"/>
        <s v="INSERT,BACKPACK,MEDICAL"/>
        <s v="PANEL,MODULAR,MEDICAL,WOUND MANAGEMENT"/>
        <s v="PACK,MEDICAL SUPPLY,ROLLING"/>
        <s v="LITTER TAGLINE,MMS KIT,HELICOPTER"/>
        <s v="BAG,MEDICAL INSTRUMENT AND SUPPLY SET"/>
        <s v="MODULE,TRAUMA"/>
        <s v="CASE,MEDICAL MODULAR PRIMARY CARE ORGANIZER"/>
        <s v="FIRST AID KIT,GENERAL PURPOSE"/>
        <s v="WARRIOR AID LITTER KIT"/>
        <s v="CASE,MEDICAL INSTRUMENT AND SUPPLY SET"/>
        <s v="CASE,MEDICAL MODULAR,PREVENTIVE MEDICINE"/>
        <s v="BAG,MEDICAL AID"/>
        <s v="COMPASS,MAGNETIC,UNMOUNTED"/>
        <s v="VOLTMETER"/>
        <s v="MULTIMETER"/>
        <s v="TEST TUBE"/>
        <s v="WATCH, WRIST/POCKET"/>
        <s v="BORESCOPE"/>
        <s v="FIBERSCOPE"/>
        <s v="BINOCULAR"/>
        <s v="PROBE,BORESCOPE"/>
        <s v="BORESCOPE KIT"/>
        <s v="TELESCOPE,STRAIGHT"/>
        <s v="RECORDING SET,WEATHER DATA"/>
        <s v="PROBE,MINE"/>
        <s v="DETECTING SET,MINE"/>
        <s v="EXPLOSIVE DETECTOR"/>
        <s v="DETECTOR,EXPLOSIVE ORDNANCE"/>
        <s v="PROJECTOR,MULTIMEDIA"/>
        <s v="TRAINING KIT,SOLDERING"/>
        <s v="CABINETS, LOCKERS, BINS, AND SHELVING"/>
        <s v="SHIPPING AND STORAGE CONTAINER,MISCELLANEOUS EQUIPMENT"/>
        <s v="SHIPPING AND STORAGE CONTAINER,SMALL ARM"/>
        <s v="CASE,WATERPROOF,NIGHT HUNTERII"/>
        <s v="TENT COMPONENT KIT"/>
        <s v="TENT"/>
        <s v="TENT LINER"/>
        <s v="FLOOR,TENT"/>
        <s v="TENT,MODULAR,GENERAL PURPOSE SYSTEM"/>
        <s v="PARKA,SNOW CAMOUFLAGE"/>
        <s v="LINER,COLD WEATHER COAT"/>
        <s v="OVERALLS,COLD WEATHER"/>
        <s v="DRAWERS,COLD WEATHER"/>
        <s v="UNDERSHIRT,COLD WEATHER"/>
        <s v="SHIRT,COLD WEATHER"/>
        <s v="CAP,EXTREME COLD WEATHER"/>
        <s v="TROUSERS,COMBAT"/>
        <s v="TROUSERS,EXTREME COLD WEATHER"/>
        <s v="BALACLAVA"/>
        <s v="BOOTS,CLIMBERS'"/>
        <s v="BOOTS,FLYERS'"/>
        <s v="BOOTS,SAFETY,MEN'S"/>
        <s v="BOOTS,ICW,SAFETYTOE"/>
        <s v="BOOTS,COMBAT"/>
        <s v="FRAME,FIELD PACK"/>
        <s v="STOPPER,MOUNTAIN"/>
        <s v="HARNESS,CLIMBING MOUNTAIN"/>
        <s v="PITON,MOUNTAIN"/>
        <s v="BIVY COVER"/>
        <s v="MODULAR SLEEP SYSTEM"/>
        <s v="STRAPS,SHOULDER,FRAME"/>
        <s v="POUCH,FRAG GRENADE,SINGLE"/>
        <s v="KIT,FSBE,PLATOON B"/>
        <s v="KIT,FSBE,INDIVIDUAL A"/>
        <s v="KIT,FSBE,INDIVIDUAL B"/>
        <s v="INDIVIDUAL EQUIPMENT KIT"/>
        <s v="HARNESS,FLOTATION COLLAR"/>
        <s v="BREATHING APPARATUS,EMERGENCY"/>
        <s v="SAW GUNNER SET"/>
        <s v="PACK,ASSAULT"/>
        <s v="PANEL,VEHICLE MOLLE"/>
        <s v="POUCH,SINGLE MAGAZINE"/>
        <s v="POUCH,DUMP"/>
        <s v="KIT,MODERN ARMY COMBATIVES"/>
        <s v="BAG,INDIVIDUAL EQUIPMENT,CARRIER"/>
        <s v="PACK,ASSUALT"/>
        <s v="CLIMBER'S EQUIPMENT SET"/>
        <s v="PATCH POCKET,MULTI-PURPOSE"/>
        <s v="SNAP LINK,MOUNTAIN PITON"/>
        <s v="PAD,HELMET,ADVANCED COMBAT"/>
        <s v="HARDWARE KIT,NVG"/>
        <s v="PUMP UNIT,CENTRIFUGAL"/>
        <s v="TOOL SET"/>
        <s v="HARNESS,CHEST,MEDICAL ASSAULT"/>
        <s v="WATER PUMP,ELECTRIC"/>
        <s v="PALLET JACK"/>
        <s v="CONTROL,RUST KT"/>
        <s v="TOOL KIT,REPAIRMAN'S,SMALL ARMS"/>
        <s v="RIVET,BLIND"/>
        <s v="MEDICAL MATERIEL SET,MINIMAL CARE WARD,DEPLOYABLE MEDICAL SYSTEM"/>
        <s v="DATASCOPE SYSTEM II"/>
        <s v="SIGHT,REFLEX"/>
        <s v="RANGE FINDER,LASER"/>
        <s v="SIGHT,HOLOGRAPHIC"/>
        <s v="TELESCOPE,ARTICULATED"/>
        <s v="ACOG KIT"/>
        <s v="OPTICAL SIGHTING AND RANGING EQUIPMENT"/>
        <s v="MK3MOD0"/>
        <s v="ROBOT,EXPLOSIVE ORDNANCE DISPOSAL"/>
        <s v="HELICOPTER,OBSERVATION"/>
        <s v="LIGHT AIMING KIT,INFRARED"/>
        <s v="MAGNIFIER LENS ASSEMBLY"/>
        <s v="ILLUMINATOR,INFRARED"/>
        <s v="VIEWER KIT,NIGHT VISION"/>
        <s v="IMAGE INTENSIFIER,NIGHT VISION"/>
        <s v="SIGHT,THERMAL"/>
        <s v="SIGHT,UNS,AN,PVS22"/>
        <s v="NIGHT VISION GOGGLE"/>
        <s v="ILLUMINATOR,INTEGRATED,SMALL ARMS"/>
        <s v="CLOSE QUARTERS BATT"/>
        <s v="THERMAL IMAGING SYSTEM"/>
        <s v="CAMERA IR PTZ"/>
        <s v="HELMET,EXPLOSIVE ORDNANCE DISPOSAL"/>
        <s v="PAD,ABSORBENT,HAZARDOUS MATERIAL"/>
        <s v="CAMERA, STILL PICTURE"/>
        <s v="TRACTOR,FULL TRACKED,LOW SPEED"/>
        <s v="COVER,FITTED,VEHICULAR CAB"/>
        <s v="COMPRESSOR UNIT,RECIPROCATING"/>
        <s v="TOOL KIT,ELECTRONIC SYSTEM"/>
        <s v="GLOVE,PATIENT EXAMINING"/>
        <s v="KNIFE,COMBAT,WITH SHEATH"/>
        <s v="BOAT,LANDING,INFLATABLE"/>
        <s v="TRUCK,VAN"/>
        <s v="TRAILER,CARGO"/>
        <s v="TRAILER,TANK"/>
        <s v="SEMITRAILER,LOW BED"/>
        <s v="ELECTRIC RESISTANCE WELDING EQUIPMENT"/>
        <s v="AUGER,EARTH,TRACTOR MOUNTING"/>
        <s v="SAFETY GLASSES,REVISION SAWFLY EYEWEAR SYSTEM,REGULAR"/>
        <s v="PUMPING ASSEMBLY,FLAMMABLE LIQUID,BULK TRANSFER"/>
        <s v="SAW, POWER"/>
        <s v="TOOL KIT,MASON SQUAD"/>
        <s v="CONVENIENCE OUTLET ASSEMBLY"/>
        <s v="FLOODLIGHT SET,TRAILER MOUNTED"/>
        <s v="LIGHT SET,GENERAL ILLUMINATION"/>
        <s v="CHAIR, UPHOLSTERED"/>
        <s v="CUBICLE"/>
        <s v="DESK"/>
        <s v="KITCHEN,FIELD,TRAILER MOUNTED"/>
        <s v="TRUCK,MAINTENANCE"/>
        <s v="TRUCK,CARRYALL"/>
        <s v="VISOR,SUN,VEHICLE"/>
        <s v="LADDER,VEHICLE BOARDING"/>
        <s v="INDUSTRIAL SEWING MACH, MOBILE TEXTILE"/>
        <s v="BORELIGHT SYSTEM,LASER"/>
        <s v="CABLE ASSEMBLY,POWER,ELECTRICAL"/>
        <s v="FUEL CAN"/>
        <s v="PARTS KIT,SEAT,VEHICULAR"/>
        <s v="CABLE KIT,SPECIAL POWER"/>
        <s v="WINCH,ELECTRIC"/>
        <s v="ASSAULT PACK"/>
        <s v="HOIST,MAINTENANCE"/>
        <s v="GLOW PLUG"/>
        <s v="COMPUTER SYSTEM,DIGITAL"/>
        <s v="SPRAYING UNIT,CLEANING-DEICING-DECONTAMINATING FLUID,TRUCK MOUNTED"/>
        <s v="CAP,TRUCK,MOUNTING"/>
        <s v="WHEEL AND RUNFLAT"/>
        <s v="FORDING KIT,DEEP WA"/>
        <s v="VEHICLE SEAT"/>
        <s v="TOOL,EMERGENCY VEHI"/>
        <s v="TIRE,PNEUMATIC,VEHICULAR"/>
        <s v="GENERATOR,ENGINE ACCESSORY"/>
        <s v="SAW,CHAIN"/>
        <s v="EARTH MOVING AND EXCAVATING EQUIPMENT"/>
        <s v="REFRIGERATOR"/>
        <s v="EXTINGUISHER,FIRE"/>
        <s v="HEADLIGHT"/>
        <s v="SEARCHLIGHT"/>
        <s v="LIGHT KIT,WEAPONS"/>
        <s v="LITTER,FOLDING,RIGID POLE"/>
        <s v="FIRST AID KIT,UNIVERSAL"/>
        <s v="DETECTOR,RADIAC"/>
        <s v="CAMERA, DIGITAL"/>
        <s v="LENS,CAMERA,GENERAL PHOTOGRAPHIC"/>
        <s v="CAMERA SET,STILL PICTURE"/>
        <s v="MONITOR, COMPUTER"/>
        <s v="LAPTOP CASE"/>
        <s v="BOX,SHIPPING"/>
        <s v="CONTAINER ASSEMBLY,CARTRIDGE"/>
        <s v="CONTAINER,GENERAL PURPOSE"/>
        <s v="FIELD PACK,LARGE,SET"/>
        <s v="TRUCK,SNOW REMOVAL EQUIPMENT"/>
        <s v="ACCESSORY KIT,VEHICLE BODY"/>
        <s v="SEAT,VEHICULAR"/>
        <s v="RESCUE AND SALVAGING KIT,HYDRAULIC"/>
        <s v="BREATHING APPARATUS,SELF-CONTAINED"/>
        <s v="ANALYZER SET,ENGINE"/>
        <s v="WEAPONS WASHER"/>
        <s v="SHIPPING AND STORAGE CONTAINER,CARTRIDGE"/>
        <s v="GOGGLES,SUN,WIND AND DUST"/>
        <s v="JACK,DOLLY TYPE,HYDRAULIC"/>
        <s v="PREFABRICATED TOWER STRUCTURES"/>
        <s v="MULE"/>
        <s v="COPIER, COMMERCIAL"/>
        <s v="SHREDDER"/>
        <s v="MEDICAL MATERIEL SET,PHYSICAL-OCCUPATIONAL THERAPY,DEPLOYABLE MEDICAL SYSTEM"/>
        <s v="COMPUTER WORKSTATION"/>
        <s v="PRINTER"/>
        <s v="COT,FOLDING"/>
        <s v="CART, MOTORIZED"/>
        <s v="TIE ROD,STEERING"/>
        <s v="BEDNET,POP-UP"/>
        <s v="TOWBAR,MOTOR VEHICLE"/>
        <s v="JACK"/>
        <s v="CLEANER,STEAM,PRESSURE JET"/>
        <s v="CHEST,TOP,MOBILE TOOL CABINET"/>
        <s v="CABINET, TOOL"/>
        <s v="SEAL,PLAIN"/>
        <s v="CLAMP,LOOP"/>
        <s v="CASE,ELECTRONIC COMMUNICATIONS EQUIPMENT"/>
        <s v="UNIVERSAL POWER SUPPLY"/>
        <s v="PROJECTOR, COMPUTER SCREEN"/>
        <s v="No Item Name Available"/>
        <s v="PARTS KIT,WINCH,OVE"/>
        <s v="PARTS KIT,BRAKE SHOE"/>
        <s v="BRAKE SHOE SET"/>
        <s v="BRACKET,TOW HOOK"/>
        <s v="CARRIER ASSEMBLY"/>
        <s v="HEATER,SPACE,ELECTRIC"/>
        <s v="WRENCH,BOX"/>
        <s v="WRENCH,IMPACT,HYDRAULIC"/>
        <s v="STRAP,WEBBING"/>
        <s v="BUILDING,PREFABRICATED,PANELIZED"/>
        <s v="BLANKET,BED"/>
        <s v="BAG,SAND"/>
        <s v="UNDERWEAR AND NIGHTWEAR, MENS"/>
        <s v="TRUCK,LIFT,FORK"/>
        <s v="RAMP,MOBILE,CONTAINER LOADING"/>
        <s v="SPACE AND WATER HEATING EQUIPMENT"/>
        <s v="POWER SUPPLY"/>
        <s v="LITTER,EVACUATION"/>
        <s v="LIGHTWEIGHT MAINTENANCE ENCLOSURE (LME) GREEN"/>
        <s v="SWORD AND SCABBARD"/>
        <s v="MAT,SLEEPING,SELF-INFLATING"/>
        <s v="MINE RESISTANT VEHICLE"/>
        <s v="BALLISTIC BLANKET"/>
        <s v="FACESHIELD,MILITARY,RIOT CONTROL"/>
        <s v="BRIDGES, FIXED AND FLOATING"/>
        <s v="BALLISTIC SHIELDS"/>
        <s v="PLOTTER,GRAPHICS"/>
        <s v="DISPLAY UNIT"/>
        <s v="TABLE, OFFICE"/>
        <s v="TRAILER,RECYCLING SYSTEM"/>
        <s v="LAWN MOWER, RIDING"/>
        <s v="LADDER, SCAFFOLDING EQUIP, CONCRETE FORM"/>
        <s v="CAMERA SYSTEM,CCTV"/>
        <s v="LITTER,RIGID,STOKES"/>
        <s v="MEDICAL MATERIEL SET,PHYSICAL OCCUPATIONAL THERAPY-2005"/>
        <s v="MEDICAL MATERIEL SET,MINIMAL CARE WARD-2005"/>
        <s v="MANIKIN,RESUSCITATION TRAINING"/>
        <s v="TRAINING AIDS"/>
        <s v="OUTERWEAR, MEN'S"/>
        <s v="COVER,GUNSIGHT"/>
        <s v="HOLSTER,PISTOL"/>
        <s v="AXE,SURVIVAL"/>
        <s v="KIT,M14,M16 RIFLE M"/>
        <s v="SUIT,SURVIVAL,COLD"/>
        <s v="PADLOCK SET"/>
        <s v="HARDWARE, COMMERCIAL"/>
        <s v="KIT,MTG FLASHLIGHT"/>
        <s v="CONE,SAFETY"/>
        <s v="LIGHT,CHEMILUMINESCENT"/>
        <s v="LAB INSTRUMENT TEST EQUIPMENT"/>
        <s v="PRINTER, LASER"/>
        <s v="BUNK,BED W LOCKER"/>
        <s v="BUFFER"/>
        <s v="TOWELETTE,CLEANING"/>
        <s v="COVERALLS,FUEL HANDLER"/>
        <s v="FENCING, FENCES, GATES AND COMPONENTS"/>
        <s v="BATTERY CHARGER"/>
        <s v="OVERHEAD PROJECTOR"/>
        <s v="PROJECTION SCREEN"/>
        <s v="ADP CPU, DIGITAL"/>
        <s v="NETWORK SERVER"/>
        <s v="ADP INPUT/OUTPUT AND STORAGE DEVICES"/>
        <s v="CD DRIVE"/>
        <s v="HUB"/>
        <s v="SWITCH, NETWORK"/>
        <s v="ADP SUPPLIES"/>
        <s v="ADAPTER, DIGITAL CONNECTION"/>
        <s v="BEAM SHELF"/>
        <s v="RACK, COMMERCIAL STORAGE"/>
        <s v="SHELF, COMMERCIAL STORAGE"/>
        <s v="PASSENGER MOTOR VEHICLES"/>
        <s v="DOOR,VEHICULAR"/>
        <s v="TOOL AND EQUIPMENT KIT,RADIO SET"/>
        <s v="RADIO SET"/>
        <s v="RECEIVER-TRANSMITTER,RADIO"/>
        <s v="KVL3000 KEYLOADER"/>
        <s v="BIPOD,RIFLE"/>
        <s v="WHEEL,PNEUMATIC TIRE"/>
        <s v="MARINE LIFESAVING AND DIVING EQUIPMENT"/>
        <s v="SHOP EQUIPMENT,AUTOMOTIVE VEHICLE"/>
        <s v="TOOLBOX"/>
        <s v="TOOL KIT,AIRCRAFT MAINTENANCE"/>
        <s v="OFFICE SUPPLIES, PRINTING"/>
        <s v="BRIEF CASE"/>
        <s v="CASE,SMALL ARMS AMMUNITION"/>
        <s v="RIFLEMAN SET"/>
        <s v="TELESCOPE,NON-INVERTING INFRARED"/>
        <m/>
      </sharedItems>
    </cacheField>
    <cacheField name="Quantity" numFmtId="0">
      <sharedItems containsString="0" containsBlank="1" containsNumber="1" containsInteger="1" minValue="1" maxValue="600"/>
    </cacheField>
    <cacheField name="Unit Cost" numFmtId="0">
      <sharedItems containsString="0" containsBlank="1" containsNumber="1" minValue="0" maxValue="583760"/>
    </cacheField>
    <cacheField name="quantitytimescost" numFmtId="0">
      <sharedItems containsString="0" containsBlank="1" containsNumber="1" minValue="0" maxValue="712106.1"/>
    </cacheField>
    <cacheField name="Ship Date" numFmtId="14">
      <sharedItems containsNonDate="0" containsDate="1" containsString="0" containsBlank="1" minDate="1994-10-13T00:00:00" maxDate="2014-07-03T00:00:00" count="376">
        <d v="2013-09-06T00:00:00"/>
        <d v="2013-07-25T00:00:00"/>
        <d v="2006-03-14T00:00:00"/>
        <d v="2006-06-16T00:00:00"/>
        <d v="2009-01-07T00:00:00"/>
        <d v="1994-10-13T00:00:00"/>
        <d v="2008-08-20T00:00:00"/>
        <d v="2008-01-17T00:00:00"/>
        <d v="2006-02-09T00:00:00"/>
        <d v="2006-08-07T00:00:00"/>
        <d v="2006-01-25T00:00:00"/>
        <d v="2008-10-10T00:00:00"/>
        <d v="2006-02-13T00:00:00"/>
        <d v="2008-10-09T00:00:00"/>
        <d v="2006-03-23T00:00:00"/>
        <d v="2008-05-20T00:00:00"/>
        <d v="2013-02-15T00:00:00"/>
        <d v="2008-10-02T00:00:00"/>
        <d v="2014-02-28T00:00:00"/>
        <d v="1995-05-31T00:00:00"/>
        <d v="1995-04-21T00:00:00"/>
        <d v="2013-12-11T00:00:00"/>
        <d v="2014-01-31T00:00:00"/>
        <d v="2014-03-03T00:00:00"/>
        <d v="2014-02-06T09:14:10"/>
        <d v="2014-05-07T00:00:00"/>
        <d v="2014-05-13T10:13:09"/>
        <d v="2014-01-27T14:10:47"/>
        <d v="2014-01-27T14:12:34"/>
        <d v="2014-02-06T09:23:37"/>
        <d v="2014-02-06T09:29:36"/>
        <d v="2014-02-06T09:44:07"/>
        <d v="2013-05-17T00:00:00"/>
        <d v="2013-12-17T00:00:00"/>
        <d v="2014-03-06T00:00:00"/>
        <d v="2014-04-07T00:00:00"/>
        <d v="2008-10-01T00:00:00"/>
        <d v="2008-05-19T00:00:00"/>
        <d v="2008-08-22T00:00:00"/>
        <d v="2008-08-25T00:00:00"/>
        <d v="2013-11-26T00:00:00"/>
        <d v="2014-01-24T00:00:00"/>
        <d v="2006-06-15T00:00:00"/>
        <d v="2008-09-29T00:00:00"/>
        <d v="2006-11-15T00:00:00"/>
        <d v="2006-06-12T00:00:00"/>
        <d v="2006-07-06T00:00:00"/>
        <d v="2008-10-16T00:00:00"/>
        <d v="2013-06-10T00:00:00"/>
        <d v="2014-02-11T00:00:00"/>
        <d v="2013-07-02T00:00:00"/>
        <d v="2013-10-15T00:00:00"/>
        <d v="2013-04-15T00:00:00"/>
        <d v="2013-08-23T00:00:00"/>
        <d v="2014-01-17T00:00:00"/>
        <d v="2014-03-10T00:00:00"/>
        <d v="2013-08-01T00:00:00"/>
        <d v="2013-05-20T00:00:00"/>
        <d v="2014-01-14T00:00:00"/>
        <d v="2013-03-28T00:00:00"/>
        <d v="2013-05-21T00:00:00"/>
        <d v="2013-09-26T00:00:00"/>
        <d v="2013-10-31T00:00:00"/>
        <d v="2013-11-07T00:00:00"/>
        <d v="2013-11-21T00:00:00"/>
        <d v="2013-11-25T00:00:00"/>
        <d v="2013-12-12T00:00:00"/>
        <d v="2014-01-08T00:00:00"/>
        <d v="2014-01-27T00:00:00"/>
        <d v="2013-10-22T00:00:00"/>
        <d v="2013-08-21T00:00:00"/>
        <d v="2008-09-30T00:00:00"/>
        <d v="2013-08-27T00:00:00"/>
        <d v="2013-03-21T00:00:00"/>
        <d v="2012-02-16T00:00:00"/>
        <d v="2012-01-11T00:00:00"/>
        <d v="2013-10-28T00:00:00"/>
        <d v="2013-10-29T00:00:00"/>
        <d v="2013-12-18T00:00:00"/>
        <d v="2012-03-17T00:00:00"/>
        <d v="2012-02-22T00:00:00"/>
        <d v="2013-12-13T00:00:00"/>
        <d v="2013-08-25T00:00:00"/>
        <d v="2013-03-15T00:00:00"/>
        <d v="2013-03-29T00:00:00"/>
        <d v="2013-02-21T00:00:00"/>
        <d v="2014-05-24T00:00:00"/>
        <d v="2013-03-22T00:00:00"/>
        <d v="2013-02-05T00:00:00"/>
        <d v="2013-12-27T00:00:00"/>
        <d v="2013-10-07T00:00:00"/>
        <d v="2013-04-11T00:00:00"/>
        <d v="2013-08-07T00:00:00"/>
        <d v="2014-04-28T00:00:00"/>
        <d v="2013-11-15T00:00:00"/>
        <d v="2013-12-03T00:00:00"/>
        <d v="2013-11-14T00:00:00"/>
        <d v="2013-08-02T00:00:00"/>
        <d v="2013-08-16T00:00:00"/>
        <d v="2013-09-20T00:00:00"/>
        <d v="2013-03-14T00:00:00"/>
        <d v="2014-06-02T00:00:00"/>
        <d v="2014-05-06T00:00:00"/>
        <d v="2013-10-10T00:00:00"/>
        <d v="2014-04-10T00:00:00"/>
        <d v="2014-05-14T00:00:00"/>
        <d v="2013-04-02T00:00:00"/>
        <d v="2013-08-22T00:00:00"/>
        <d v="2013-02-28T00:00:00"/>
        <d v="2013-07-17T00:00:00"/>
        <d v="2013-11-06T00:00:00"/>
        <d v="2013-08-29T00:00:00"/>
        <d v="2013-09-19T00:00:00"/>
        <d v="2014-04-25T00:00:00"/>
        <d v="2013-04-17T00:00:00"/>
        <d v="2013-04-12T00:00:00"/>
        <d v="2013-06-25T00:00:00"/>
        <d v="2013-03-27T00:00:00"/>
        <d v="2013-02-25T00:00:00"/>
        <d v="2013-04-01T00:00:00"/>
        <d v="2013-09-04T00:00:00"/>
        <d v="2013-07-10T00:00:00"/>
        <d v="2013-03-20T00:00:00"/>
        <d v="2013-04-13T00:00:00"/>
        <d v="2013-08-15T00:00:00"/>
        <d v="2013-03-25T00:00:00"/>
        <d v="2013-12-23T00:00:00"/>
        <d v="2013-05-10T00:00:00"/>
        <d v="2013-09-05T00:00:00"/>
        <d v="2013-05-05T00:00:00"/>
        <d v="2013-07-11T00:00:00"/>
        <d v="2013-12-30T00:00:00"/>
        <d v="2013-11-13T00:00:00"/>
        <d v="2013-07-01T00:00:00"/>
        <d v="2013-04-22T00:00:00"/>
        <d v="2013-04-20T00:00:00"/>
        <d v="2014-06-12T00:00:00"/>
        <d v="2014-05-08T00:00:00"/>
        <d v="2014-01-22T00:00:00"/>
        <d v="2013-03-05T00:00:00"/>
        <d v="2013-05-15T00:00:00"/>
        <d v="2014-02-10T00:00:00"/>
        <d v="2013-03-08T00:00:00"/>
        <d v="2013-02-02T00:00:00"/>
        <d v="2014-01-03T00:00:00"/>
        <d v="2013-02-03T00:00:00"/>
        <d v="2013-02-20T00:00:00"/>
        <d v="2013-12-05T00:00:00"/>
        <d v="2014-05-12T00:00:00"/>
        <d v="2013-03-07T00:00:00"/>
        <d v="2013-03-04T00:00:00"/>
        <d v="2013-08-20T00:00:00"/>
        <d v="2013-04-30T00:00:00"/>
        <d v="2014-04-21T00:00:00"/>
        <d v="2013-03-13T00:00:00"/>
        <d v="2014-05-09T00:00:00"/>
        <d v="2013-08-05T00:00:00"/>
        <d v="2013-04-23T00:00:00"/>
        <d v="2013-03-30T00:00:00"/>
        <d v="2014-06-11T00:00:00"/>
        <d v="2013-04-05T00:00:00"/>
        <d v="2013-09-09T00:00:00"/>
        <d v="2013-04-25T00:00:00"/>
        <d v="2013-04-26T00:00:00"/>
        <d v="2013-12-06T00:00:00"/>
        <d v="2013-11-29T00:00:00"/>
        <d v="2014-03-31T00:00:00"/>
        <d v="2013-05-02T00:00:00"/>
        <d v="2014-01-16T00:00:00"/>
        <d v="2013-11-12T00:00:00"/>
        <d v="2014-06-16T00:00:00"/>
        <d v="2013-03-01T00:00:00"/>
        <d v="2013-12-16T00:00:00"/>
        <d v="2013-12-20T00:00:00"/>
        <d v="2013-01-31T00:00:00"/>
        <d v="2013-02-06T00:00:00"/>
        <d v="2013-07-31T00:00:00"/>
        <d v="2013-02-12T00:00:00"/>
        <d v="2013-03-12T00:00:00"/>
        <d v="2014-06-24T00:00:00"/>
        <d v="2013-03-26T00:00:00"/>
        <d v="2013-10-03T00:00:00"/>
        <d v="2013-05-08T00:00:00"/>
        <d v="2013-07-19T00:00:00"/>
        <d v="2013-03-06T00:00:00"/>
        <d v="2013-04-24T00:00:00"/>
        <d v="2013-03-19T00:00:00"/>
        <d v="2013-08-06T00:00:00"/>
        <d v="2013-08-08T00:00:00"/>
        <d v="2013-10-21T00:00:00"/>
        <d v="2014-05-01T00:00:00"/>
        <d v="2014-05-22T00:00:00"/>
        <d v="2013-05-06T00:00:00"/>
        <d v="2013-08-26T00:00:00"/>
        <d v="2014-02-25T00:00:00"/>
        <d v="2014-04-29T00:00:00"/>
        <d v="2013-10-08T00:00:00"/>
        <d v="2013-12-04T00:00:00"/>
        <d v="2013-11-27T00:00:00"/>
        <d v="2013-12-15T00:00:00"/>
        <d v="2013-12-26T00:00:00"/>
        <d v="2014-04-04T00:00:00"/>
        <d v="2013-03-02T00:00:00"/>
        <d v="2013-02-27T00:00:00"/>
        <d v="2014-04-08T00:00:00"/>
        <d v="2014-02-12T00:00:00"/>
        <d v="2013-04-03T00:00:00"/>
        <d v="2014-06-06T00:00:00"/>
        <d v="2014-03-27T00:00:00"/>
        <d v="2014-05-21T00:00:00"/>
        <d v="2014-07-02T00:00:00"/>
        <d v="2013-02-17T00:00:00"/>
        <d v="2014-05-19T00:00:00"/>
        <d v="2014-05-27T00:00:00"/>
        <d v="2013-02-19T00:00:00"/>
        <d v="2014-03-28T00:00:00"/>
        <d v="2014-04-22T00:00:00"/>
        <d v="2011-09-27T00:00:00"/>
        <d v="2013-07-18T00:00:00"/>
        <d v="2013-06-17T00:00:00"/>
        <d v="2013-06-24T00:00:00"/>
        <d v="2013-05-22T00:00:00"/>
        <d v="2013-12-19T00:00:00"/>
        <d v="2008-11-28T00:00:00"/>
        <d v="2006-07-07T00:00:00"/>
        <d v="2008-09-24T00:00:00"/>
        <d v="2013-05-24T00:00:00"/>
        <d v="2013-07-30T00:00:00"/>
        <d v="2014-04-01T00:00:00"/>
        <d v="2014-02-20T00:00:00"/>
        <d v="2014-02-01T00:00:00"/>
        <d v="2013-09-25T00:00:00"/>
        <d v="2013-10-01T00:00:00"/>
        <d v="2009-02-18T00:00:00"/>
        <d v="2011-05-04T00:00:00"/>
        <d v="2012-01-26T00:00:00"/>
        <d v="2011-10-25T00:00:00"/>
        <d v="2014-02-26T00:00:00"/>
        <d v="2014-01-10T00:00:00"/>
        <d v="2013-03-18T00:00:00"/>
        <d v="2013-02-07T00:00:00"/>
        <d v="2013-01-30T00:00:00"/>
        <d v="2013-12-10T00:00:00"/>
        <d v="2013-09-17T00:00:00"/>
        <d v="2008-10-03T00:00:00"/>
        <d v="2008-10-08T00:00:00"/>
        <d v="2006-01-11T00:00:00"/>
        <d v="2008-07-01T00:00:00"/>
        <d v="2007-06-28T00:00:00"/>
        <d v="2006-03-03T00:00:00"/>
        <d v="2008-08-28T00:00:00"/>
        <d v="2008-11-20T00:00:00"/>
        <d v="2008-09-17T00:00:00"/>
        <d v="2006-06-06T00:00:00"/>
        <d v="2008-10-17T00:00:00"/>
        <d v="2008-10-27T00:00:00"/>
        <d v="2012-03-01T00:00:00"/>
        <d v="2014-03-18T00:00:00"/>
        <d v="2014-03-12T00:00:00"/>
        <d v="2014-02-06T00:00:00"/>
        <d v="2013-11-22T00:00:00"/>
        <d v="2013-10-30T00:00:00"/>
        <d v="2013-08-13T00:00:00"/>
        <d v="2013-09-03T00:00:00"/>
        <d v="2013-08-30T00:00:00"/>
        <d v="2013-09-11T00:00:00"/>
        <d v="2013-06-05T00:00:00"/>
        <d v="2013-05-01T00:00:00"/>
        <d v="2013-07-24T00:00:00"/>
        <d v="2013-06-11T00:00:00"/>
        <d v="2013-06-26T00:00:00"/>
        <d v="2013-06-04T00:00:00"/>
        <d v="2013-11-01T00:00:00"/>
        <d v="2013-05-16T00:00:00"/>
        <d v="2013-07-08T00:00:00"/>
        <d v="2014-03-11T00:00:00"/>
        <d v="2014-02-27T00:00:00"/>
        <d v="2014-03-04T00:00:00"/>
        <d v="2014-03-01T00:00:00"/>
        <d v="2014-02-19T00:00:00"/>
        <d v="2013-12-02T00:00:00"/>
        <d v="2012-11-14T00:00:00"/>
        <d v="2012-12-24T00:00:00"/>
        <d v="2012-11-13T00:00:00"/>
        <d v="2014-03-05T00:00:00"/>
        <d v="2014-04-03T00:00:00"/>
        <d v="2014-04-02T00:00:00"/>
        <d v="2013-11-18T00:00:00"/>
        <d v="2012-10-05T00:00:00"/>
        <d v="2013-10-25T00:00:00"/>
        <d v="2013-08-19T00:00:00"/>
        <d v="2013-07-26T00:00:00"/>
        <d v="2013-07-09T00:00:00"/>
        <d v="2012-10-22T00:00:00"/>
        <d v="2013-08-28T00:00:00"/>
        <d v="2014-02-07T00:00:00"/>
        <d v="2014-03-07T00:00:00"/>
        <d v="2013-05-14T00:00:00"/>
        <d v="2014-02-18T00:00:00"/>
        <d v="2013-09-30T00:00:00"/>
        <d v="2013-01-18T00:00:00"/>
        <d v="2012-12-06T00:00:00"/>
        <d v="2013-11-20T00:00:00"/>
        <d v="2013-09-27T00:00:00"/>
        <d v="2013-09-24T00:00:00"/>
        <d v="2014-01-30T00:00:00"/>
        <d v="2014-01-06T00:00:00"/>
        <d v="2013-06-06T00:00:00"/>
        <d v="2013-11-19T00:00:00"/>
        <d v="2014-01-09T00:00:00"/>
        <d v="2014-02-24T00:00:00"/>
        <d v="2014-03-24T00:00:00"/>
        <d v="2014-02-14T00:00:00"/>
        <d v="2014-03-26T00:00:00"/>
        <d v="2014-03-13T00:00:00"/>
        <d v="2014-01-15T00:00:00"/>
        <d v="2008-05-21T00:00:00"/>
        <d v="2008-09-04T00:00:00"/>
        <d v="2011-03-01T00:00:00"/>
        <d v="2014-01-13T00:00:00"/>
        <d v="2012-01-13T00:00:00"/>
        <d v="2012-05-17T00:00:00"/>
        <d v="2014-02-05T00:00:00"/>
        <d v="2014-01-23T00:00:00"/>
        <d v="2011-12-12T00:00:00"/>
        <d v="2012-05-09T00:00:00"/>
        <d v="2013-01-02T00:00:00"/>
        <d v="2013-10-04T00:00:00"/>
        <d v="2008-10-20T00:00:00"/>
        <d v="2014-03-20T00:00:00"/>
        <d v="2013-01-14T00:00:00"/>
        <d v="2011-01-24T00:00:00"/>
        <d v="2013-12-09T00:00:00"/>
        <d v="2013-07-23T00:00:00"/>
        <d v="2013-09-10T00:00:00"/>
        <d v="2013-06-27T00:00:00"/>
        <d v="2012-03-24T00:00:00"/>
        <d v="2012-01-17T00:00:00"/>
        <d v="2013-02-01T00:00:00"/>
        <d v="2013-05-30T00:00:00"/>
        <d v="2013-06-12T00:00:00"/>
        <d v="2014-01-21T00:00:00"/>
        <d v="2012-12-13T00:00:00"/>
        <d v="2012-12-14T00:00:00"/>
        <d v="2014-05-29T09:42:27"/>
        <d v="2011-08-20T00:00:00"/>
        <d v="2011-10-09T00:00:00"/>
        <d v="2011-10-03T00:00:00"/>
        <d v="2011-11-14T00:00:00"/>
        <d v="2011-09-25T00:00:00"/>
        <d v="2014-01-28T00:00:00"/>
        <d v="2006-12-11T00:00:00"/>
        <d v="2006-05-31T00:00:00"/>
        <d v="2011-01-05T00:00:00"/>
        <d v="2012-01-07T00:00:00"/>
        <d v="2012-03-29T00:00:00"/>
        <d v="2012-04-07T00:00:00"/>
        <d v="2001-07-26T00:00:00"/>
        <d v="2001-07-27T00:00:00"/>
        <d v="2014-01-29T00:00:00"/>
        <d v="2010-11-30T00:00:00"/>
        <d v="2013-01-29T00:00:00"/>
        <d v="2011-10-05T00:00:00"/>
        <d v="2014-06-09T08:51:16"/>
        <d v="2012-02-23T00:00:00"/>
        <d v="2011-03-31T00:00:00"/>
        <d v="2012-04-19T00:00:00"/>
        <d v="2011-07-08T00:00:00"/>
        <d v="2012-04-17T00:00:00"/>
        <d v="2006-02-16T00:00:00"/>
        <d v="2008-09-23T00:00:00"/>
        <d v="1995-08-03T00:00:00"/>
        <d v="2008-09-08T00:00:00"/>
        <d v="2002-05-22T00:00:00"/>
        <d v="1995-01-2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a Astudillo" refreshedDate="41873.574103587962" createdVersion="4" refreshedVersion="4" minRefreshableVersion="3" recordCount="1193">
  <cacheSource type="worksheet">
    <worksheetSource ref="A1:F1048576" sheet="County Level"/>
  </cacheSource>
  <cacheFields count="6">
    <cacheField name="County" numFmtId="0">
      <sharedItems containsBlank="1" count="19">
        <s v="ATLANTIC                 "/>
        <s v="BERGEN                   "/>
        <s v="BURLINGTON               "/>
        <s v="CAMDEN                   "/>
        <s v="CAPE MAY                 "/>
        <s v="CUMBERLAND               "/>
        <s v="ESSEX                    "/>
        <s v="GLOUCESTER               "/>
        <s v="HUDSON                   "/>
        <s v="HUNTERDON                "/>
        <s v="MERCER                   "/>
        <s v="MIDDLESEX                "/>
        <s v="MONMOUTH                 "/>
        <s v="MORRIS                   "/>
        <s v="OCEAN                    "/>
        <s v="PASSAIC                  "/>
        <s v="SALEM                    "/>
        <s v="UNION                    "/>
        <m/>
      </sharedItems>
    </cacheField>
    <cacheField name="Agency" numFmtId="0">
      <sharedItems containsBlank="1" count="72">
        <s v="1005-00-073-9421"/>
        <s v="1005-00-589-1271"/>
        <s v="2320-01-044-7133"/>
        <s v="1005-00-726-5655"/>
        <s v="1005-00-921-5483"/>
        <s v="1010-00-691-1382"/>
        <s v="2320-01-128-9551"/>
        <s v="2320-01-128-9552"/>
        <s v="5855-00-150-1820"/>
        <s v="5855-00-760-3870"/>
        <s v="2320-01-107-7153"/>
        <s v="2320-01-107-7155"/>
        <s v="2320-01-146-7193"/>
        <s v="2320-01-346-9317"/>
        <s v="2320-01-371-9577"/>
        <s v="2320-01-371-9583"/>
        <s v="1240-01-365-7789"/>
        <s v="1240-01-411-1265"/>
        <s v="1240-01-424-7122"/>
        <s v="1240-01-493-9912"/>
        <s v="1240-01-504-2221"/>
        <s v="1240-01-517-1751"/>
        <s v="1240-01-533-0939"/>
        <s v="1240-01-533-0941"/>
        <s v="1240-01-540-2890"/>
        <s v="1240-01-540-3690"/>
        <s v="1240-01-554-7948"/>
        <s v="1240-01-562-9459"/>
        <s v="1240-01-600-0749"/>
        <s v="1240-DS-OPT-SIGH"/>
        <s v="1385-01-456-9129"/>
        <s v="1385-01-574-4707"/>
        <s v="1520-00-169-7137"/>
        <s v="5855-01-333-9606"/>
        <s v="5855-01-391-7026"/>
        <s v="5855-01-420-0849"/>
        <s v="5855-01-433-1217"/>
        <s v="5855-01-433-3157"/>
        <s v="5855-01-448-8159"/>
        <s v="5855-01-460-9954"/>
        <s v="5855-01-464-3152"/>
        <s v="5855-01-465-2168"/>
        <s v="5855-01-468-4169"/>
        <s v="5855-01-473-2904"/>
        <s v="5855-01-485-4221"/>
        <s v="5855-01-490-6798"/>
        <s v="5855-01-501-9520"/>
        <s v="5855-01-501-9529"/>
        <s v="5855-01-509-6871"/>
        <s v="5855-01-527-8407"/>
        <s v="5855-01-529-5375"/>
        <s v="5855-01-533-0555"/>
        <s v="5855-01-533-0996"/>
        <s v="5855-01-535-7127"/>
        <s v="5855-01-540-3355"/>
        <s v="5855-01-561-5993"/>
        <s v="5855-01-585-6610"/>
        <s v="5855-01-616-4391"/>
        <s v="6650-01-272-9746"/>
        <s v="8470-01-547-9868"/>
        <s v="2320-01-107-7156"/>
        <s v="2320-01-523-1314"/>
        <s v="2355-01-555-0908"/>
        <s v="2540-01-544-1462"/>
        <s v="4240-01-182-6406"/>
        <s v="5420-DS-BRI-DGES"/>
        <s v="8470-01-386-2970"/>
        <s v="1240-01-411-6350"/>
        <s v="2320-01-074-7642"/>
        <s v="5855-01-490-5375"/>
        <s v="8470-01-441-0885"/>
        <m/>
      </sharedItems>
    </cacheField>
    <cacheField name="Item Name" numFmtId="0">
      <sharedItems containsBlank="1" count="40">
        <s v="RIFLE,5.56 MILLIMETER"/>
        <s v="RIFLE,7.62 MILLIMETER"/>
        <s v="TRUCK,ARMORED"/>
        <s v="PISTOL,CALIBER .45,AUTOMATIC"/>
        <s v="SHOTGUN,12 GAGE,RIOT TYPE"/>
        <s v="LAUNCHER,GRENADE"/>
        <s v="TRUCK,UTILITY"/>
        <s v="VIEWER,NIGHT VISION"/>
        <s v="NIGHT VISION SIGHT,"/>
        <s v="DATASCOPE SYSTEM II"/>
        <s v="SIGHT,REFLEX"/>
        <s v="TELESCOPE,STRAIGHT"/>
        <s v="RANGE FINDER,LASER"/>
        <s v="SIGHT,HOLOGRAPHIC"/>
        <s v="TELESCOPE,ARTICULATED"/>
        <s v="ACOG KIT"/>
        <s v="OPTICAL SIGHTING AND RANGING EQUIPMENT"/>
        <s v="MK3MOD0"/>
        <s v="ROBOT,EXPLOSIVE ORDNANCE DISPOSAL"/>
        <s v="HELICOPTER,OBSERVATION"/>
        <s v="LIGHT AIMING KIT,INFRARED"/>
        <s v="MAGNIFIER LENS ASSEMBLY"/>
        <s v="ILLUMINATOR,INFRARED"/>
        <s v="VIEWER KIT,NIGHT VISION"/>
        <s v="IMAGE INTENSIFIER,NIGHT VISION"/>
        <s v="SIGHT,THERMAL"/>
        <s v="SIGHT,UNS,AN,PVS22"/>
        <s v="NIGHT VISION GOGGLE"/>
        <s v="ILLUMINATOR,INTEGRATED,SMALL ARMS"/>
        <s v="CLOSE QUARTERS BATT"/>
        <s v="THERMAL IMAGING SYSTEM"/>
        <s v="CAMERA IR PTZ"/>
        <s v="HELMET,EXPLOSIVE ORDNANCE DISPOSAL"/>
        <s v="MINE RESISTANT VEHICLE"/>
        <s v="BALLISTIC BLANKET"/>
        <s v="FACESHIELD,MILITARY,RIOT CONTROL"/>
        <s v="BRIDGES, FIXED AND FLOATING"/>
        <s v="BALLISTIC SHIELDS"/>
        <s v="TELESCOPE,NON-INVERTING INFRARED"/>
        <m/>
      </sharedItems>
    </cacheField>
    <cacheField name="Quantity" numFmtId="0">
      <sharedItems containsString="0" containsBlank="1" containsNumber="1" containsInteger="1" minValue="1" maxValue="126"/>
    </cacheField>
    <cacheField name="Unit Cost" numFmtId="0">
      <sharedItems containsString="0" containsBlank="1" containsNumber="1" minValue="0" maxValue="412000"/>
    </cacheField>
    <cacheField name="Ship Date" numFmtId="0">
      <sharedItems containsNonDate="0" containsDate="1" containsString="0" containsBlank="1" minDate="1994-10-13T00:00:00" maxDate="2014-06-09T08:51: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2">
  <r>
    <s v="GALLOWAY TOWNSHIP POLICE DEPT"/>
    <x v="0"/>
    <x v="0"/>
    <n v="15"/>
    <n v="49.19"/>
    <n v="737.84999999999991"/>
    <x v="0"/>
  </r>
  <r>
    <s v="GALLOWAY TOWNSHIP POLICE DEPT"/>
    <x v="0"/>
    <x v="1"/>
    <n v="20"/>
    <n v="43.86"/>
    <n v="877.2"/>
    <x v="0"/>
  </r>
  <r>
    <s v="GALLOWAY TOWNSHIP POLICE DEPT"/>
    <x v="0"/>
    <x v="2"/>
    <n v="1"/>
    <n v="509.18"/>
    <n v="509.18"/>
    <x v="0"/>
  </r>
  <r>
    <s v="GALLOWAY TOWNSHIP POLICE DEPT"/>
    <x v="0"/>
    <x v="3"/>
    <n v="1"/>
    <n v="141.72"/>
    <n v="141.72"/>
    <x v="1"/>
  </r>
  <r>
    <s v="GALLOWAY TOWNSHIP POLICE DEPT"/>
    <x v="0"/>
    <x v="4"/>
    <n v="1"/>
    <n v="147.11000000000001"/>
    <n v="147.11000000000001"/>
    <x v="0"/>
  </r>
  <r>
    <s v="GALLOWAY TOWNSHIP POLICE DEPT"/>
    <x v="0"/>
    <x v="5"/>
    <n v="20"/>
    <n v="118.21"/>
    <n v="2364.1999999999998"/>
    <x v="0"/>
  </r>
  <r>
    <s v="GALLOWAY TOWNSHIP POLICE DEPT"/>
    <x v="0"/>
    <x v="5"/>
    <n v="19"/>
    <n v="0"/>
    <n v="0"/>
    <x v="1"/>
  </r>
  <r>
    <s v="GALLOWAY TOWNSHIP POLICE DEPT"/>
    <x v="0"/>
    <x v="6"/>
    <n v="2"/>
    <n v="26.39"/>
    <n v="52.78"/>
    <x v="0"/>
  </r>
  <r>
    <s v="GALLOWAY TOWNSHIP POLICE DEPT"/>
    <x v="0"/>
    <x v="7"/>
    <n v="1"/>
    <n v="706.03"/>
    <n v="706.03"/>
    <x v="0"/>
  </r>
  <r>
    <s v="GALLOWAY TOWNSHIP POLICE DEPT"/>
    <x v="0"/>
    <x v="8"/>
    <n v="1"/>
    <n v="465.84"/>
    <n v="465.84"/>
    <x v="0"/>
  </r>
  <r>
    <s v="GALLOWAY TOWNSHIP POLICE DEPT"/>
    <x v="0"/>
    <x v="9"/>
    <n v="50"/>
    <n v="49.3"/>
    <n v="2465"/>
    <x v="1"/>
  </r>
  <r>
    <s v="GALLOWAY TOWNSHIP POLICE DEPT"/>
    <x v="0"/>
    <x v="10"/>
    <n v="20"/>
    <n v="47.3"/>
    <n v="946"/>
    <x v="0"/>
  </r>
  <r>
    <s v="GALLOWAY TOWNSHIP POLICE DEPT"/>
    <x v="0"/>
    <x v="11"/>
    <n v="20"/>
    <n v="16.25"/>
    <n v="325"/>
    <x v="1"/>
  </r>
  <r>
    <s v="GALLOWAY TOWNSHIP POLICE DEPT"/>
    <x v="0"/>
    <x v="12"/>
    <n v="25"/>
    <n v="15.67"/>
    <n v="391.75"/>
    <x v="1"/>
  </r>
  <r>
    <s v="GALLOWAY TOWNSHIP POLICE DEPT"/>
    <x v="0"/>
    <x v="13"/>
    <n v="16"/>
    <n v="15.85"/>
    <n v="253.6"/>
    <x v="0"/>
  </r>
  <r>
    <s v="GALLOWAY TOWNSHIP POLICE DEPT"/>
    <x v="0"/>
    <x v="14"/>
    <n v="2"/>
    <n v="60.05"/>
    <n v="120.1"/>
    <x v="1"/>
  </r>
  <r>
    <s v="GALLOWAY TOWNSHIP POLICE DEPT"/>
    <x v="0"/>
    <x v="15"/>
    <n v="6"/>
    <n v="548.59"/>
    <n v="3291.54"/>
    <x v="1"/>
  </r>
  <r>
    <s v="GALLOWAY TOWNSHIP POLICE DEPT"/>
    <x v="0"/>
    <x v="15"/>
    <n v="20"/>
    <n v="228.89"/>
    <n v="4577.7999999999993"/>
    <x v="0"/>
  </r>
  <r>
    <s v="GALLOWAY TOWNSHIP POLICE DEPT"/>
    <x v="0"/>
    <x v="16"/>
    <n v="1"/>
    <n v="82.35"/>
    <n v="82.35"/>
    <x v="1"/>
  </r>
  <r>
    <s v="GALLOWAY TOWNSHIP POLICE DEPT"/>
    <x v="0"/>
    <x v="17"/>
    <n v="40"/>
    <n v="15.53"/>
    <n v="621.19999999999993"/>
    <x v="1"/>
  </r>
  <r>
    <s v="GALLOWAY TOWNSHIP POLICE DEPT"/>
    <x v="0"/>
    <x v="18"/>
    <n v="40"/>
    <n v="5.26"/>
    <n v="210.39999999999998"/>
    <x v="1"/>
  </r>
  <r>
    <s v="GALLOWAY TOWNSHIP POLICE DEPT"/>
    <x v="0"/>
    <x v="19"/>
    <n v="35"/>
    <n v="19.32"/>
    <n v="676.2"/>
    <x v="1"/>
  </r>
  <r>
    <s v="GALLOWAY TOWNSHIP POLICE DEPT"/>
    <x v="0"/>
    <x v="20"/>
    <n v="5"/>
    <n v="43.6"/>
    <n v="218"/>
    <x v="1"/>
  </r>
  <r>
    <s v="GALLOWAY TOWNSHIP POLICE DEPT"/>
    <x v="0"/>
    <x v="20"/>
    <n v="35"/>
    <n v="43.6"/>
    <n v="1526"/>
    <x v="1"/>
  </r>
  <r>
    <s v="GALLOWAY TOWNSHIP POLICE DEPT"/>
    <x v="0"/>
    <x v="21"/>
    <n v="80"/>
    <n v="11.11"/>
    <n v="888.8"/>
    <x v="0"/>
  </r>
  <r>
    <s v="GALLOWAY TOWNSHIP POLICE DEPT"/>
    <x v="0"/>
    <x v="22"/>
    <n v="40"/>
    <n v="18.510000000000002"/>
    <n v="740.40000000000009"/>
    <x v="1"/>
  </r>
  <r>
    <s v="GALLOWAY TOWNSHIP POLICE DEPT"/>
    <x v="0"/>
    <x v="22"/>
    <n v="40"/>
    <n v="18.510000000000002"/>
    <n v="740.40000000000009"/>
    <x v="1"/>
  </r>
  <r>
    <s v="GALLOWAY TOWNSHIP POLICE DEPT"/>
    <x v="0"/>
    <x v="23"/>
    <n v="51"/>
    <n v="27.98"/>
    <n v="1426.98"/>
    <x v="0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4"/>
    <n v="1"/>
    <n v="499"/>
    <n v="499"/>
    <x v="2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3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5"/>
    <n v="1"/>
    <n v="138"/>
    <n v="138"/>
    <x v="4"/>
  </r>
  <r>
    <s v="INFO NOT RELEASED BY DLA"/>
    <x v="0"/>
    <x v="26"/>
    <n v="1"/>
    <n v="65070"/>
    <n v="65070"/>
    <x v="5"/>
  </r>
  <r>
    <s v="INFO NOT RELEASED BY DLA"/>
    <x v="1"/>
    <x v="24"/>
    <n v="1"/>
    <n v="499"/>
    <n v="499"/>
    <x v="6"/>
  </r>
  <r>
    <s v="INFO NOT RELEASED BY DLA"/>
    <x v="1"/>
    <x v="24"/>
    <n v="1"/>
    <n v="499"/>
    <n v="499"/>
    <x v="6"/>
  </r>
  <r>
    <s v="INFO NOT RELEASED BY DLA"/>
    <x v="1"/>
    <x v="24"/>
    <n v="1"/>
    <n v="499"/>
    <n v="499"/>
    <x v="6"/>
  </r>
  <r>
    <s v="INFO NOT RELEASED BY DLA"/>
    <x v="1"/>
    <x v="24"/>
    <n v="1"/>
    <n v="499"/>
    <n v="499"/>
    <x v="6"/>
  </r>
  <r>
    <s v="INFO NOT RELEASED BY DLA"/>
    <x v="1"/>
    <x v="24"/>
    <n v="1"/>
    <n v="499"/>
    <n v="499"/>
    <x v="6"/>
  </r>
  <r>
    <s v="INFO NOT RELEASED BY DLA"/>
    <x v="1"/>
    <x v="24"/>
    <n v="1"/>
    <n v="499"/>
    <n v="499"/>
    <x v="7"/>
  </r>
  <r>
    <s v="INFO NOT RELEASED BY DLA"/>
    <x v="1"/>
    <x v="24"/>
    <n v="1"/>
    <n v="499"/>
    <n v="499"/>
    <x v="7"/>
  </r>
  <r>
    <s v="INFO NOT RELEASED BY DLA"/>
    <x v="1"/>
    <x v="24"/>
    <n v="1"/>
    <n v="499"/>
    <n v="499"/>
    <x v="7"/>
  </r>
  <r>
    <s v="INFO NOT RELEASED BY DLA"/>
    <x v="1"/>
    <x v="24"/>
    <n v="1"/>
    <n v="499"/>
    <n v="499"/>
    <x v="7"/>
  </r>
  <r>
    <s v="INFO NOT RELEASED BY DLA"/>
    <x v="1"/>
    <x v="24"/>
    <n v="1"/>
    <n v="499"/>
    <n v="499"/>
    <x v="7"/>
  </r>
  <r>
    <s v="INFO NOT RELEASED BY DLA"/>
    <x v="1"/>
    <x v="24"/>
    <n v="1"/>
    <n v="499"/>
    <n v="499"/>
    <x v="8"/>
  </r>
  <r>
    <s v="INFO NOT RELEASED BY DLA"/>
    <x v="1"/>
    <x v="24"/>
    <n v="1"/>
    <n v="499"/>
    <n v="499"/>
    <x v="8"/>
  </r>
  <r>
    <s v="INFO NOT RELEASED BY DLA"/>
    <x v="1"/>
    <x v="24"/>
    <n v="1"/>
    <n v="499"/>
    <n v="499"/>
    <x v="9"/>
  </r>
  <r>
    <s v="INFO NOT RELEASED BY DLA"/>
    <x v="1"/>
    <x v="24"/>
    <n v="1"/>
    <n v="499"/>
    <n v="499"/>
    <x v="9"/>
  </r>
  <r>
    <s v="INFO NOT RELEASED BY DLA"/>
    <x v="1"/>
    <x v="24"/>
    <n v="1"/>
    <n v="499"/>
    <n v="499"/>
    <x v="10"/>
  </r>
  <r>
    <s v="INFO NOT RELEASED BY DLA"/>
    <x v="1"/>
    <x v="24"/>
    <n v="1"/>
    <n v="499"/>
    <n v="499"/>
    <x v="10"/>
  </r>
  <r>
    <s v="INFO NOT RELEASED BY DLA"/>
    <x v="1"/>
    <x v="24"/>
    <n v="1"/>
    <n v="499"/>
    <n v="499"/>
    <x v="10"/>
  </r>
  <r>
    <s v="INFO NOT RELEASED BY DLA"/>
    <x v="1"/>
    <x v="24"/>
    <n v="1"/>
    <n v="499"/>
    <n v="499"/>
    <x v="10"/>
  </r>
  <r>
    <s v="INFO NOT RELEASED BY DLA"/>
    <x v="1"/>
    <x v="24"/>
    <n v="1"/>
    <n v="499"/>
    <n v="499"/>
    <x v="10"/>
  </r>
  <r>
    <s v="INFO NOT RELEASED BY DLA"/>
    <x v="1"/>
    <x v="24"/>
    <n v="1"/>
    <n v="499"/>
    <n v="499"/>
    <x v="10"/>
  </r>
  <r>
    <s v="INFO NOT RELEASED BY DLA"/>
    <x v="1"/>
    <x v="25"/>
    <n v="1"/>
    <n v="138"/>
    <n v="138"/>
    <x v="11"/>
  </r>
  <r>
    <s v="INFO NOT RELEASED BY DLA"/>
    <x v="1"/>
    <x v="25"/>
    <n v="1"/>
    <n v="138"/>
    <n v="138"/>
    <x v="11"/>
  </r>
  <r>
    <s v="INFO NOT RELEASED BY DLA"/>
    <x v="1"/>
    <x v="25"/>
    <n v="1"/>
    <n v="138"/>
    <n v="138"/>
    <x v="11"/>
  </r>
  <r>
    <s v="INFO NOT RELEASED BY DLA"/>
    <x v="1"/>
    <x v="25"/>
    <n v="1"/>
    <n v="138"/>
    <n v="138"/>
    <x v="11"/>
  </r>
  <r>
    <s v="INFO NOT RELEASED BY DLA"/>
    <x v="1"/>
    <x v="25"/>
    <n v="1"/>
    <n v="138"/>
    <n v="138"/>
    <x v="11"/>
  </r>
  <r>
    <s v="INFO NOT RELEASED BY DLA"/>
    <x v="1"/>
    <x v="25"/>
    <n v="1"/>
    <n v="138"/>
    <n v="138"/>
    <x v="11"/>
  </r>
  <r>
    <s v="INFO NOT RELEASED BY DLA"/>
    <x v="1"/>
    <x v="25"/>
    <n v="1"/>
    <n v="138"/>
    <n v="138"/>
    <x v="12"/>
  </r>
  <r>
    <s v="INFO NOT RELEASED BY DLA"/>
    <x v="1"/>
    <x v="25"/>
    <n v="1"/>
    <n v="138"/>
    <n v="138"/>
    <x v="12"/>
  </r>
  <r>
    <s v="INFO NOT RELEASED BY DLA"/>
    <x v="1"/>
    <x v="25"/>
    <n v="1"/>
    <n v="138"/>
    <n v="138"/>
    <x v="13"/>
  </r>
  <r>
    <s v="INFO NOT RELEASED BY DLA"/>
    <x v="1"/>
    <x v="25"/>
    <n v="1"/>
    <n v="138"/>
    <n v="138"/>
    <x v="13"/>
  </r>
  <r>
    <s v="INFO NOT RELEASED BY DLA"/>
    <x v="1"/>
    <x v="25"/>
    <n v="1"/>
    <n v="138"/>
    <n v="138"/>
    <x v="13"/>
  </r>
  <r>
    <s v="INFO NOT RELEASED BY DLA"/>
    <x v="1"/>
    <x v="25"/>
    <n v="1"/>
    <n v="138"/>
    <n v="138"/>
    <x v="13"/>
  </r>
  <r>
    <s v="INFO NOT RELEASED BY DLA"/>
    <x v="1"/>
    <x v="25"/>
    <n v="1"/>
    <n v="138"/>
    <n v="138"/>
    <x v="13"/>
  </r>
  <r>
    <s v="INFO NOT RELEASED BY DLA"/>
    <x v="1"/>
    <x v="25"/>
    <n v="1"/>
    <n v="138"/>
    <n v="138"/>
    <x v="13"/>
  </r>
  <r>
    <s v="INFO NOT RELEASED BY DLA"/>
    <x v="1"/>
    <x v="25"/>
    <n v="1"/>
    <n v="138"/>
    <n v="138"/>
    <x v="14"/>
  </r>
  <r>
    <s v="INFO NOT RELEASED BY DLA"/>
    <x v="1"/>
    <x v="25"/>
    <n v="1"/>
    <n v="138"/>
    <n v="138"/>
    <x v="14"/>
  </r>
  <r>
    <s v="INFO NOT RELEASED BY DLA"/>
    <x v="1"/>
    <x v="27"/>
    <n v="1"/>
    <n v="58.71"/>
    <n v="58.71"/>
    <x v="15"/>
  </r>
  <r>
    <s v="INFO NOT RELEASED BY DLA"/>
    <x v="1"/>
    <x v="27"/>
    <n v="1"/>
    <n v="58.71"/>
    <n v="58.71"/>
    <x v="15"/>
  </r>
  <r>
    <s v="INFO NOT RELEASED BY DLA"/>
    <x v="1"/>
    <x v="28"/>
    <n v="1"/>
    <n v="108"/>
    <n v="108"/>
    <x v="16"/>
  </r>
  <r>
    <s v="INFO NOT RELEASED BY DLA"/>
    <x v="1"/>
    <x v="29"/>
    <n v="1"/>
    <n v="720"/>
    <n v="720"/>
    <x v="17"/>
  </r>
  <r>
    <s v="INFO NOT RELEASED BY DLA"/>
    <x v="1"/>
    <x v="30"/>
    <n v="1"/>
    <n v="47989"/>
    <n v="47989"/>
    <x v="18"/>
  </r>
  <r>
    <s v="INFO NOT RELEASED BY DLA"/>
    <x v="1"/>
    <x v="30"/>
    <n v="1"/>
    <n v="47455"/>
    <n v="47455"/>
    <x v="18"/>
  </r>
  <r>
    <s v="INFO NOT RELEASED BY DLA"/>
    <x v="1"/>
    <x v="30"/>
    <n v="1"/>
    <n v="47455"/>
    <n v="47455"/>
    <x v="18"/>
  </r>
  <r>
    <s v="INFO NOT RELEASED BY DLA"/>
    <x v="1"/>
    <x v="31"/>
    <n v="1"/>
    <n v="4105"/>
    <n v="4105"/>
    <x v="19"/>
  </r>
  <r>
    <s v="INFO NOT RELEASED BY DLA"/>
    <x v="1"/>
    <x v="32"/>
    <n v="1"/>
    <n v="4231"/>
    <n v="4231"/>
    <x v="20"/>
  </r>
  <r>
    <s v="CINNAMINSON TOWNSHIP POLICE DEPT"/>
    <x v="2"/>
    <x v="33"/>
    <n v="10"/>
    <n v="225"/>
    <n v="2250"/>
    <x v="21"/>
  </r>
  <r>
    <s v="PEMBERTON TOWNSHIP POLICE DEPT"/>
    <x v="2"/>
    <x v="34"/>
    <n v="2"/>
    <n v="75553.88"/>
    <n v="151107.76"/>
    <x v="22"/>
  </r>
  <r>
    <s v="PEMBERTON TOWNSHIP POLICE DEPT"/>
    <x v="2"/>
    <x v="35"/>
    <n v="1"/>
    <n v="25000"/>
    <n v="25000"/>
    <x v="23"/>
  </r>
  <r>
    <s v="PEMBERTON TOWNSHIP POLICE DEPT"/>
    <x v="2"/>
    <x v="35"/>
    <n v="1"/>
    <n v="0"/>
    <n v="0"/>
    <x v="24"/>
  </r>
  <r>
    <s v="PEMBERTON TOWNSHIP POLICE DEPT"/>
    <x v="2"/>
    <x v="36"/>
    <n v="1"/>
    <n v="41000"/>
    <n v="41000"/>
    <x v="23"/>
  </r>
  <r>
    <s v="PEMBERTON TOWNSHIP POLICE DEPT"/>
    <x v="2"/>
    <x v="37"/>
    <n v="1"/>
    <n v="9652"/>
    <n v="9652"/>
    <x v="25"/>
  </r>
  <r>
    <s v="PEMBERTON TOWNSHIP POLICE DEPT"/>
    <x v="2"/>
    <x v="38"/>
    <n v="1"/>
    <n v="0"/>
    <n v="0"/>
    <x v="26"/>
  </r>
  <r>
    <s v="PEMBERTON TOWNSHIP POLICE DEPT"/>
    <x v="2"/>
    <x v="38"/>
    <n v="1"/>
    <n v="0"/>
    <n v="0"/>
    <x v="27"/>
  </r>
  <r>
    <s v="PEMBERTON TOWNSHIP POLICE DEPT"/>
    <x v="2"/>
    <x v="38"/>
    <n v="1"/>
    <n v="0"/>
    <n v="0"/>
    <x v="28"/>
  </r>
  <r>
    <s v="PEMBERTON TOWNSHIP POLICE DEPT"/>
    <x v="2"/>
    <x v="39"/>
    <n v="1"/>
    <n v="0"/>
    <n v="0"/>
    <x v="29"/>
  </r>
  <r>
    <s v="PEMBERTON TOWNSHIP POLICE DEPT"/>
    <x v="2"/>
    <x v="40"/>
    <n v="1"/>
    <n v="206.25"/>
    <n v="206.25"/>
    <x v="30"/>
  </r>
  <r>
    <s v="PEMBERTON TOWNSHIP POLICE DEPT"/>
    <x v="2"/>
    <x v="41"/>
    <n v="1"/>
    <n v="0"/>
    <n v="0"/>
    <x v="31"/>
  </r>
  <r>
    <s v="PEMBERTON TOWNSHIP POLICE DEPT"/>
    <x v="2"/>
    <x v="42"/>
    <n v="1"/>
    <n v="2500"/>
    <n v="2500"/>
    <x v="32"/>
  </r>
  <r>
    <s v="PEMBERTON TOWNSHIP POLICE DEPT"/>
    <x v="2"/>
    <x v="33"/>
    <n v="12"/>
    <n v="225"/>
    <n v="2700"/>
    <x v="33"/>
  </r>
  <r>
    <s v="PEMBERTON TOWNSHIP POLICE DEPT"/>
    <x v="2"/>
    <x v="43"/>
    <n v="1"/>
    <n v="50"/>
    <n v="50"/>
    <x v="34"/>
  </r>
  <r>
    <s v="PEMBERTON TOWNSHIP POLICE DEPT"/>
    <x v="2"/>
    <x v="44"/>
    <n v="30"/>
    <n v="48.97"/>
    <n v="1469.1"/>
    <x v="35"/>
  </r>
  <r>
    <s v="PEMBERTON TOWNSHIP POLICE DEPT"/>
    <x v="2"/>
    <x v="45"/>
    <n v="12"/>
    <n v="11.4"/>
    <n v="136.80000000000001"/>
    <x v="35"/>
  </r>
  <r>
    <s v="PEMBERTON TOWNSHIP POLICE DEPT"/>
    <x v="2"/>
    <x v="46"/>
    <n v="100"/>
    <n v="23.56"/>
    <n v="2356"/>
    <x v="35"/>
  </r>
  <r>
    <s v="INFO NOT RELEASED BY DLA"/>
    <x v="2"/>
    <x v="24"/>
    <n v="1"/>
    <n v="499"/>
    <n v="499"/>
    <x v="36"/>
  </r>
  <r>
    <s v="INFO NOT RELEASED BY DLA"/>
    <x v="2"/>
    <x v="24"/>
    <n v="1"/>
    <n v="499"/>
    <n v="499"/>
    <x v="36"/>
  </r>
  <r>
    <s v="INFO NOT RELEASED BY DLA"/>
    <x v="2"/>
    <x v="24"/>
    <n v="1"/>
    <n v="499"/>
    <n v="499"/>
    <x v="36"/>
  </r>
  <r>
    <s v="INFO NOT RELEASED BY DLA"/>
    <x v="2"/>
    <x v="24"/>
    <n v="1"/>
    <n v="499"/>
    <n v="499"/>
    <x v="36"/>
  </r>
  <r>
    <s v="INFO NOT RELEASED BY DLA"/>
    <x v="2"/>
    <x v="24"/>
    <n v="1"/>
    <n v="499"/>
    <n v="499"/>
    <x v="36"/>
  </r>
  <r>
    <s v="INFO NOT RELEASED BY DLA"/>
    <x v="2"/>
    <x v="24"/>
    <n v="1"/>
    <n v="499"/>
    <n v="499"/>
    <x v="36"/>
  </r>
  <r>
    <s v="INFO NOT RELEASED BY DLA"/>
    <x v="2"/>
    <x v="24"/>
    <n v="1"/>
    <n v="499"/>
    <n v="499"/>
    <x v="37"/>
  </r>
  <r>
    <s v="INFO NOT RELEASED BY DLA"/>
    <x v="2"/>
    <x v="24"/>
    <n v="1"/>
    <n v="499"/>
    <n v="499"/>
    <x v="37"/>
  </r>
  <r>
    <s v="INFO NOT RELEASED BY DLA"/>
    <x v="2"/>
    <x v="24"/>
    <n v="1"/>
    <n v="499"/>
    <n v="499"/>
    <x v="38"/>
  </r>
  <r>
    <s v="INFO NOT RELEASED BY DLA"/>
    <x v="2"/>
    <x v="24"/>
    <n v="1"/>
    <n v="499"/>
    <n v="499"/>
    <x v="38"/>
  </r>
  <r>
    <s v="INFO NOT RELEASED BY DLA"/>
    <x v="2"/>
    <x v="24"/>
    <n v="1"/>
    <n v="499"/>
    <n v="499"/>
    <x v="38"/>
  </r>
  <r>
    <s v="INFO NOT RELEASED BY DLA"/>
    <x v="2"/>
    <x v="24"/>
    <n v="1"/>
    <n v="499"/>
    <n v="499"/>
    <x v="38"/>
  </r>
  <r>
    <s v="INFO NOT RELEASED BY DLA"/>
    <x v="2"/>
    <x v="24"/>
    <n v="1"/>
    <n v="499"/>
    <n v="499"/>
    <x v="38"/>
  </r>
  <r>
    <s v="INFO NOT RELEASED BY DLA"/>
    <x v="2"/>
    <x v="24"/>
    <n v="1"/>
    <n v="499"/>
    <n v="499"/>
    <x v="38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11"/>
  </r>
  <r>
    <s v="INFO NOT RELEASED BY DLA"/>
    <x v="2"/>
    <x v="25"/>
    <n v="1"/>
    <n v="138"/>
    <n v="138"/>
    <x v="39"/>
  </r>
  <r>
    <s v="INFO NOT RELEASED BY DLA"/>
    <x v="2"/>
    <x v="25"/>
    <n v="1"/>
    <n v="138"/>
    <n v="138"/>
    <x v="39"/>
  </r>
  <r>
    <s v="INFO NOT RELEASED BY DLA"/>
    <x v="2"/>
    <x v="25"/>
    <n v="1"/>
    <n v="138"/>
    <n v="138"/>
    <x v="13"/>
  </r>
  <r>
    <s v="INFO NOT RELEASED BY DLA"/>
    <x v="2"/>
    <x v="25"/>
    <n v="1"/>
    <n v="138"/>
    <n v="138"/>
    <x v="13"/>
  </r>
  <r>
    <s v="INFO NOT RELEASED BY DLA"/>
    <x v="2"/>
    <x v="25"/>
    <n v="1"/>
    <n v="138"/>
    <n v="138"/>
    <x v="13"/>
  </r>
  <r>
    <s v="INFO NOT RELEASED BY DLA"/>
    <x v="2"/>
    <x v="25"/>
    <n v="1"/>
    <n v="138"/>
    <n v="138"/>
    <x v="13"/>
  </r>
  <r>
    <s v="INFO NOT RELEASED BY DLA"/>
    <x v="2"/>
    <x v="25"/>
    <n v="1"/>
    <n v="138"/>
    <n v="138"/>
    <x v="38"/>
  </r>
  <r>
    <s v="INFO NOT RELEASED BY DLA"/>
    <x v="2"/>
    <x v="25"/>
    <n v="1"/>
    <n v="138"/>
    <n v="138"/>
    <x v="38"/>
  </r>
  <r>
    <s v="INFO NOT RELEASED BY DLA"/>
    <x v="2"/>
    <x v="28"/>
    <n v="1"/>
    <n v="108"/>
    <n v="108"/>
    <x v="36"/>
  </r>
  <r>
    <s v="INFO NOT RELEASED BY DLA"/>
    <x v="2"/>
    <x v="28"/>
    <n v="1"/>
    <n v="108"/>
    <n v="108"/>
    <x v="36"/>
  </r>
  <r>
    <s v="INFO NOT RELEASED BY DLA"/>
    <x v="2"/>
    <x v="28"/>
    <n v="1"/>
    <n v="108"/>
    <n v="108"/>
    <x v="36"/>
  </r>
  <r>
    <s v="INFO NOT RELEASED BY DLA"/>
    <x v="2"/>
    <x v="28"/>
    <n v="1"/>
    <n v="108"/>
    <n v="108"/>
    <x v="36"/>
  </r>
  <r>
    <s v="INFO NOT RELEASED BY DLA"/>
    <x v="2"/>
    <x v="28"/>
    <n v="1"/>
    <n v="108"/>
    <n v="108"/>
    <x v="36"/>
  </r>
  <r>
    <s v="INFO NOT RELEASED BY DLA"/>
    <x v="2"/>
    <x v="28"/>
    <n v="1"/>
    <n v="108"/>
    <n v="108"/>
    <x v="36"/>
  </r>
  <r>
    <s v="INFO NOT RELEASED BY DLA"/>
    <x v="2"/>
    <x v="30"/>
    <n v="1"/>
    <n v="47989"/>
    <n v="47989"/>
    <x v="40"/>
  </r>
  <r>
    <s v="INFO NOT RELEASED BY DLA"/>
    <x v="2"/>
    <x v="30"/>
    <n v="1"/>
    <n v="47989"/>
    <n v="47989"/>
    <x v="41"/>
  </r>
  <r>
    <s v="INFO NOT RELEASED BY DLA"/>
    <x v="3"/>
    <x v="24"/>
    <n v="1"/>
    <n v="499"/>
    <n v="499"/>
    <x v="42"/>
  </r>
  <r>
    <s v="INFO NOT RELEASED BY DLA"/>
    <x v="3"/>
    <x v="24"/>
    <n v="1"/>
    <n v="499"/>
    <n v="499"/>
    <x v="42"/>
  </r>
  <r>
    <s v="INFO NOT RELEASED BY DLA"/>
    <x v="3"/>
    <x v="24"/>
    <n v="1"/>
    <n v="499"/>
    <n v="499"/>
    <x v="42"/>
  </r>
  <r>
    <s v="INFO NOT RELEASED BY DLA"/>
    <x v="3"/>
    <x v="24"/>
    <n v="1"/>
    <n v="499"/>
    <n v="499"/>
    <x v="42"/>
  </r>
  <r>
    <s v="INFO NOT RELEASED BY DLA"/>
    <x v="3"/>
    <x v="24"/>
    <n v="1"/>
    <n v="499"/>
    <n v="499"/>
    <x v="38"/>
  </r>
  <r>
    <s v="INFO NOT RELEASED BY DLA"/>
    <x v="3"/>
    <x v="24"/>
    <n v="1"/>
    <n v="499"/>
    <n v="499"/>
    <x v="38"/>
  </r>
  <r>
    <s v="INFO NOT RELEASED BY DLA"/>
    <x v="3"/>
    <x v="24"/>
    <n v="1"/>
    <n v="499"/>
    <n v="499"/>
    <x v="37"/>
  </r>
  <r>
    <s v="INFO NOT RELEASED BY DLA"/>
    <x v="3"/>
    <x v="24"/>
    <n v="1"/>
    <n v="499"/>
    <n v="499"/>
    <x v="37"/>
  </r>
  <r>
    <s v="INFO NOT RELEASED BY DLA"/>
    <x v="3"/>
    <x v="24"/>
    <n v="1"/>
    <n v="499"/>
    <n v="499"/>
    <x v="37"/>
  </r>
  <r>
    <s v="INFO NOT RELEASED BY DLA"/>
    <x v="3"/>
    <x v="24"/>
    <n v="1"/>
    <n v="499"/>
    <n v="499"/>
    <x v="37"/>
  </r>
  <r>
    <s v="INFO NOT RELEASED BY DLA"/>
    <x v="3"/>
    <x v="24"/>
    <n v="1"/>
    <n v="499"/>
    <n v="499"/>
    <x v="37"/>
  </r>
  <r>
    <s v="INFO NOT RELEASED BY DLA"/>
    <x v="3"/>
    <x v="24"/>
    <n v="1"/>
    <n v="499"/>
    <n v="499"/>
    <x v="43"/>
  </r>
  <r>
    <s v="INFO NOT RELEASED BY DLA"/>
    <x v="3"/>
    <x v="24"/>
    <n v="1"/>
    <n v="499"/>
    <n v="499"/>
    <x v="43"/>
  </r>
  <r>
    <s v="INFO NOT RELEASED BY DLA"/>
    <x v="3"/>
    <x v="24"/>
    <n v="1"/>
    <n v="499"/>
    <n v="499"/>
    <x v="43"/>
  </r>
  <r>
    <s v="INFO NOT RELEASED BY DLA"/>
    <x v="3"/>
    <x v="24"/>
    <n v="1"/>
    <n v="499"/>
    <n v="499"/>
    <x v="43"/>
  </r>
  <r>
    <s v="INFO NOT RELEASED BY DLA"/>
    <x v="3"/>
    <x v="24"/>
    <n v="1"/>
    <n v="499"/>
    <n v="499"/>
    <x v="44"/>
  </r>
  <r>
    <s v="INFO NOT RELEASED BY DLA"/>
    <x v="3"/>
    <x v="24"/>
    <n v="1"/>
    <n v="499"/>
    <n v="499"/>
    <x v="44"/>
  </r>
  <r>
    <s v="INFO NOT RELEASED BY DLA"/>
    <x v="3"/>
    <x v="24"/>
    <n v="1"/>
    <n v="499"/>
    <n v="499"/>
    <x v="45"/>
  </r>
  <r>
    <s v="INFO NOT RELEASED BY DLA"/>
    <x v="3"/>
    <x v="24"/>
    <n v="1"/>
    <n v="499"/>
    <n v="499"/>
    <x v="45"/>
  </r>
  <r>
    <s v="INFO NOT RELEASED BY DLA"/>
    <x v="3"/>
    <x v="24"/>
    <n v="1"/>
    <n v="499"/>
    <n v="499"/>
    <x v="45"/>
  </r>
  <r>
    <s v="INFO NOT RELEASED BY DLA"/>
    <x v="3"/>
    <x v="24"/>
    <n v="1"/>
    <n v="499"/>
    <n v="499"/>
    <x v="45"/>
  </r>
  <r>
    <s v="INFO NOT RELEASED BY DLA"/>
    <x v="3"/>
    <x v="24"/>
    <n v="1"/>
    <n v="499"/>
    <n v="499"/>
    <x v="45"/>
  </r>
  <r>
    <s v="INFO NOT RELEASED BY DLA"/>
    <x v="3"/>
    <x v="24"/>
    <n v="1"/>
    <n v="499"/>
    <n v="499"/>
    <x v="45"/>
  </r>
  <r>
    <s v="INFO NOT RELEASED BY DLA"/>
    <x v="3"/>
    <x v="24"/>
    <n v="1"/>
    <n v="499"/>
    <n v="499"/>
    <x v="36"/>
  </r>
  <r>
    <s v="INFO NOT RELEASED BY DLA"/>
    <x v="3"/>
    <x v="24"/>
    <n v="1"/>
    <n v="499"/>
    <n v="499"/>
    <x v="3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4"/>
    <n v="1"/>
    <n v="499"/>
    <n v="499"/>
    <x v="46"/>
  </r>
  <r>
    <s v="INFO NOT RELEASED BY DLA"/>
    <x v="3"/>
    <x v="25"/>
    <n v="1"/>
    <n v="138"/>
    <n v="138"/>
    <x v="44"/>
  </r>
  <r>
    <s v="INFO NOT RELEASED BY DLA"/>
    <x v="3"/>
    <x v="25"/>
    <n v="1"/>
    <n v="138"/>
    <n v="138"/>
    <x v="45"/>
  </r>
  <r>
    <s v="INFO NOT RELEASED BY DLA"/>
    <x v="3"/>
    <x v="25"/>
    <n v="1"/>
    <n v="138"/>
    <n v="138"/>
    <x v="45"/>
  </r>
  <r>
    <s v="INFO NOT RELEASED BY DLA"/>
    <x v="3"/>
    <x v="25"/>
    <n v="1"/>
    <n v="138"/>
    <n v="138"/>
    <x v="45"/>
  </r>
  <r>
    <s v="INFO NOT RELEASED BY DLA"/>
    <x v="3"/>
    <x v="25"/>
    <n v="1"/>
    <n v="138"/>
    <n v="138"/>
    <x v="45"/>
  </r>
  <r>
    <s v="INFO NOT RELEASED BY DLA"/>
    <x v="3"/>
    <x v="25"/>
    <n v="1"/>
    <n v="138"/>
    <n v="138"/>
    <x v="45"/>
  </r>
  <r>
    <s v="INFO NOT RELEASED BY DLA"/>
    <x v="3"/>
    <x v="25"/>
    <n v="1"/>
    <n v="138"/>
    <n v="138"/>
    <x v="45"/>
  </r>
  <r>
    <s v="INFO NOT RELEASED BY DLA"/>
    <x v="3"/>
    <x v="25"/>
    <n v="1"/>
    <n v="138"/>
    <n v="138"/>
    <x v="11"/>
  </r>
  <r>
    <s v="INFO NOT RELEASED BY DLA"/>
    <x v="3"/>
    <x v="25"/>
    <n v="1"/>
    <n v="138"/>
    <n v="138"/>
    <x v="11"/>
  </r>
  <r>
    <s v="INFO NOT RELEASED BY DLA"/>
    <x v="3"/>
    <x v="25"/>
    <n v="1"/>
    <n v="138"/>
    <n v="138"/>
    <x v="11"/>
  </r>
  <r>
    <s v="INFO NOT RELEASED BY DLA"/>
    <x v="3"/>
    <x v="25"/>
    <n v="1"/>
    <n v="138"/>
    <n v="138"/>
    <x v="11"/>
  </r>
  <r>
    <s v="INFO NOT RELEASED BY DLA"/>
    <x v="3"/>
    <x v="25"/>
    <n v="1"/>
    <n v="138"/>
    <n v="138"/>
    <x v="36"/>
  </r>
  <r>
    <s v="INFO NOT RELEASED BY DLA"/>
    <x v="3"/>
    <x v="25"/>
    <n v="1"/>
    <n v="138"/>
    <n v="138"/>
    <x v="36"/>
  </r>
  <r>
    <s v="INFO NOT RELEASED BY DLA"/>
    <x v="3"/>
    <x v="25"/>
    <n v="1"/>
    <n v="138"/>
    <n v="138"/>
    <x v="36"/>
  </r>
  <r>
    <s v="INFO NOT RELEASED BY DLA"/>
    <x v="3"/>
    <x v="25"/>
    <n v="1"/>
    <n v="138"/>
    <n v="138"/>
    <x v="36"/>
  </r>
  <r>
    <s v="INFO NOT RELEASED BY DLA"/>
    <x v="3"/>
    <x v="25"/>
    <n v="1"/>
    <n v="138"/>
    <n v="138"/>
    <x v="47"/>
  </r>
  <r>
    <s v="INFO NOT RELEASED BY DLA"/>
    <x v="3"/>
    <x v="25"/>
    <n v="1"/>
    <n v="138"/>
    <n v="138"/>
    <x v="47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INFO NOT RELEASED BY DLA"/>
    <x v="3"/>
    <x v="25"/>
    <n v="1"/>
    <n v="138"/>
    <n v="138"/>
    <x v="46"/>
  </r>
  <r>
    <s v="MIDDLE TOWNSHIP POLICE DEPT"/>
    <x v="4"/>
    <x v="47"/>
    <n v="2"/>
    <n v="448.22"/>
    <n v="896.44"/>
    <x v="48"/>
  </r>
  <r>
    <s v="MIDDLE TOWNSHIP POLICE DEPT"/>
    <x v="4"/>
    <x v="47"/>
    <n v="2"/>
    <n v="448.22"/>
    <n v="896.44"/>
    <x v="49"/>
  </r>
  <r>
    <s v="MIDDLE TOWNSHIP POLICE DEPT"/>
    <x v="4"/>
    <x v="48"/>
    <n v="1"/>
    <n v="67139"/>
    <n v="67139"/>
    <x v="50"/>
  </r>
  <r>
    <s v="MIDDLE TOWNSHIP POLICE DEPT"/>
    <x v="4"/>
    <x v="48"/>
    <n v="1"/>
    <n v="67139"/>
    <n v="67139"/>
    <x v="50"/>
  </r>
  <r>
    <s v="MIDDLE TOWNSHIP POLICE DEPT"/>
    <x v="4"/>
    <x v="48"/>
    <n v="1"/>
    <n v="72040"/>
    <n v="72040"/>
    <x v="51"/>
  </r>
  <r>
    <s v="MIDDLE TOWNSHIP POLICE DEPT"/>
    <x v="4"/>
    <x v="48"/>
    <n v="1"/>
    <n v="72040"/>
    <n v="72040"/>
    <x v="52"/>
  </r>
  <r>
    <s v="MIDDLE TOWNSHIP POLICE DEPT"/>
    <x v="4"/>
    <x v="48"/>
    <n v="1"/>
    <n v="72040"/>
    <n v="72040"/>
    <x v="53"/>
  </r>
  <r>
    <s v="MIDDLE TOWNSHIP POLICE DEPT"/>
    <x v="4"/>
    <x v="34"/>
    <n v="1"/>
    <n v="75553.88"/>
    <n v="75553.88"/>
    <x v="54"/>
  </r>
  <r>
    <s v="MIDDLE TOWNSHIP POLICE DEPT"/>
    <x v="4"/>
    <x v="49"/>
    <n v="12"/>
    <n v="68.44"/>
    <n v="821.28"/>
    <x v="55"/>
  </r>
  <r>
    <s v="MIDDLE TOWNSHIP POLICE DEPT"/>
    <x v="4"/>
    <x v="50"/>
    <n v="15"/>
    <n v="51.45"/>
    <n v="771.75"/>
    <x v="55"/>
  </r>
  <r>
    <s v="MIDDLE TOWNSHIP POLICE DEPT"/>
    <x v="4"/>
    <x v="51"/>
    <n v="1"/>
    <n v="14891"/>
    <n v="14891"/>
    <x v="56"/>
  </r>
  <r>
    <s v="MIDDLE TOWNSHIP POLICE DEPT"/>
    <x v="4"/>
    <x v="52"/>
    <n v="1"/>
    <n v="20810"/>
    <n v="20810"/>
    <x v="56"/>
  </r>
  <r>
    <s v="MIDDLE TOWNSHIP POLICE DEPT"/>
    <x v="4"/>
    <x v="52"/>
    <n v="1"/>
    <n v="20810"/>
    <n v="20810"/>
    <x v="57"/>
  </r>
  <r>
    <s v="MIDDLE TOWNSHIP POLICE DEPT"/>
    <x v="4"/>
    <x v="53"/>
    <n v="1"/>
    <n v="3500"/>
    <n v="3500"/>
    <x v="58"/>
  </r>
  <r>
    <s v="MIDDLE TOWNSHIP POLICE DEPT"/>
    <x v="4"/>
    <x v="54"/>
    <n v="50"/>
    <n v="15.47"/>
    <n v="773.5"/>
    <x v="55"/>
  </r>
  <r>
    <s v="WILDWOOD POLICE DEPT"/>
    <x v="4"/>
    <x v="55"/>
    <n v="1"/>
    <n v="185000"/>
    <n v="185000"/>
    <x v="59"/>
  </r>
  <r>
    <s v="WILDWOOD POLICE DEPT"/>
    <x v="4"/>
    <x v="56"/>
    <n v="1"/>
    <n v="58890"/>
    <n v="58890"/>
    <x v="60"/>
  </r>
  <r>
    <s v="WILDWOOD POLICE DEPT"/>
    <x v="4"/>
    <x v="57"/>
    <n v="1"/>
    <n v="0"/>
    <n v="0"/>
    <x v="61"/>
  </r>
  <r>
    <s v="WILDWOOD POLICE DEPT"/>
    <x v="4"/>
    <x v="57"/>
    <n v="1"/>
    <n v="0"/>
    <n v="0"/>
    <x v="61"/>
  </r>
  <r>
    <s v="AVALON POLICE DEPT"/>
    <x v="4"/>
    <x v="34"/>
    <n v="1"/>
    <n v="57454"/>
    <n v="57454"/>
    <x v="62"/>
  </r>
  <r>
    <s v="AVALON POLICE DEPT"/>
    <x v="4"/>
    <x v="34"/>
    <n v="1"/>
    <n v="57454"/>
    <n v="57454"/>
    <x v="63"/>
  </r>
  <r>
    <s v="AVALON POLICE DEPT"/>
    <x v="4"/>
    <x v="58"/>
    <n v="1"/>
    <n v="72425"/>
    <n v="72425"/>
    <x v="64"/>
  </r>
  <r>
    <s v="AVALON POLICE DEPT"/>
    <x v="4"/>
    <x v="34"/>
    <n v="3"/>
    <n v="70832"/>
    <n v="212496"/>
    <x v="65"/>
  </r>
  <r>
    <s v="AVALON POLICE DEPT"/>
    <x v="4"/>
    <x v="57"/>
    <n v="5"/>
    <n v="18400"/>
    <n v="92000"/>
    <x v="66"/>
  </r>
  <r>
    <s v="CAPE MAY COUNTY PROSECUTOR"/>
    <x v="4"/>
    <x v="59"/>
    <n v="100"/>
    <n v="9.98"/>
    <n v="998"/>
    <x v="67"/>
  </r>
  <r>
    <s v="CAPE MAY COUNTY PROSECUTOR"/>
    <x v="4"/>
    <x v="58"/>
    <n v="1"/>
    <n v="84554"/>
    <n v="84554"/>
    <x v="68"/>
  </r>
  <r>
    <s v="CAPE MAY COUNTY PROSECUTOR"/>
    <x v="4"/>
    <x v="58"/>
    <n v="1"/>
    <n v="84554"/>
    <n v="84554"/>
    <x v="68"/>
  </r>
  <r>
    <s v="CAPE MAY COUNTY PROSECUTOR"/>
    <x v="4"/>
    <x v="58"/>
    <n v="1"/>
    <n v="89115"/>
    <n v="89115"/>
    <x v="68"/>
  </r>
  <r>
    <s v="CAPE MAY COUNTY PROSECUTOR"/>
    <x v="4"/>
    <x v="60"/>
    <n v="1"/>
    <n v="168960"/>
    <n v="168960"/>
    <x v="66"/>
  </r>
  <r>
    <s v="CAPE MAY COUNTY PROSECUTOR"/>
    <x v="4"/>
    <x v="60"/>
    <n v="1"/>
    <n v="168960"/>
    <n v="168960"/>
    <x v="66"/>
  </r>
  <r>
    <s v="CAPE MAY COUNTY PROSECUTOR"/>
    <x v="4"/>
    <x v="61"/>
    <n v="1"/>
    <n v="63.17"/>
    <n v="63.17"/>
    <x v="67"/>
  </r>
  <r>
    <s v="CAPE MAY COUNTY PROSECUTOR"/>
    <x v="4"/>
    <x v="61"/>
    <n v="15"/>
    <n v="63.17"/>
    <n v="947.55000000000007"/>
    <x v="67"/>
  </r>
  <r>
    <s v="CAPE MAY COUNTY PROSECUTOR"/>
    <x v="4"/>
    <x v="62"/>
    <n v="1"/>
    <n v="1891"/>
    <n v="1891"/>
    <x v="69"/>
  </r>
  <r>
    <s v="CAPE MAY COUNTY PROSECUTOR"/>
    <x v="4"/>
    <x v="63"/>
    <n v="144"/>
    <n v="11.1"/>
    <n v="1598.3999999999999"/>
    <x v="69"/>
  </r>
  <r>
    <s v="CAPE MAY COUNTY PROSECUTOR"/>
    <x v="4"/>
    <x v="63"/>
    <n v="144"/>
    <n v="11.1"/>
    <n v="1598.3999999999999"/>
    <x v="70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25"/>
    <n v="1"/>
    <n v="138"/>
    <n v="138"/>
    <x v="71"/>
  </r>
  <r>
    <s v="INFO NOT RELEASED BY DLA"/>
    <x v="4"/>
    <x v="30"/>
    <n v="1"/>
    <n v="47069"/>
    <n v="47069"/>
    <x v="72"/>
  </r>
  <r>
    <s v="INFO NOT RELEASED BY DLA"/>
    <x v="4"/>
    <x v="30"/>
    <n v="1"/>
    <n v="39052"/>
    <n v="39052"/>
    <x v="72"/>
  </r>
  <r>
    <s v="INFO NOT RELEASED BY DLA"/>
    <x v="4"/>
    <x v="30"/>
    <n v="1"/>
    <n v="39052"/>
    <n v="39052"/>
    <x v="72"/>
  </r>
  <r>
    <s v="INFO NOT RELEASED BY DLA"/>
    <x v="4"/>
    <x v="30"/>
    <n v="1"/>
    <n v="39052"/>
    <n v="39052"/>
    <x v="72"/>
  </r>
  <r>
    <s v="INFO NOT RELEASED BY DLA"/>
    <x v="4"/>
    <x v="30"/>
    <n v="1"/>
    <n v="39052"/>
    <n v="39052"/>
    <x v="73"/>
  </r>
  <r>
    <s v="INFO NOT RELEASED BY DLA"/>
    <x v="4"/>
    <x v="30"/>
    <n v="1"/>
    <n v="39052"/>
    <n v="39052"/>
    <x v="73"/>
  </r>
  <r>
    <s v="INFO NOT RELEASED BY DLA"/>
    <x v="4"/>
    <x v="30"/>
    <n v="1"/>
    <n v="39052"/>
    <n v="39052"/>
    <x v="74"/>
  </r>
  <r>
    <s v="INFO NOT RELEASED BY DLA"/>
    <x v="4"/>
    <x v="30"/>
    <n v="1"/>
    <n v="39052"/>
    <n v="39052"/>
    <x v="75"/>
  </r>
  <r>
    <s v="INFO NOT RELEASED BY DLA"/>
    <x v="4"/>
    <x v="30"/>
    <n v="1"/>
    <n v="39052"/>
    <n v="39052"/>
    <x v="76"/>
  </r>
  <r>
    <s v="INFO NOT RELEASED BY DLA"/>
    <x v="4"/>
    <x v="30"/>
    <n v="1"/>
    <n v="39052"/>
    <n v="39052"/>
    <x v="77"/>
  </r>
  <r>
    <s v="INFO NOT RELEASED BY DLA"/>
    <x v="4"/>
    <x v="30"/>
    <n v="1"/>
    <n v="47989"/>
    <n v="47989"/>
    <x v="63"/>
  </r>
  <r>
    <s v="INFO NOT RELEASED BY DLA"/>
    <x v="4"/>
    <x v="30"/>
    <n v="1"/>
    <n v="47989"/>
    <n v="47989"/>
    <x v="63"/>
  </r>
  <r>
    <s v="INFO NOT RELEASED BY DLA"/>
    <x v="4"/>
    <x v="30"/>
    <n v="1"/>
    <n v="47989"/>
    <n v="47989"/>
    <x v="72"/>
  </r>
  <r>
    <s v="INFO NOT RELEASED BY DLA"/>
    <x v="4"/>
    <x v="30"/>
    <n v="1"/>
    <n v="47989"/>
    <n v="47989"/>
    <x v="78"/>
  </r>
  <r>
    <s v="INFO NOT RELEASED BY DLA"/>
    <x v="4"/>
    <x v="30"/>
    <n v="1"/>
    <n v="47989"/>
    <n v="47989"/>
    <x v="72"/>
  </r>
  <r>
    <s v="INFO NOT RELEASED BY DLA"/>
    <x v="4"/>
    <x v="30"/>
    <n v="1"/>
    <n v="47989"/>
    <n v="47989"/>
    <x v="72"/>
  </r>
  <r>
    <s v="INFO NOT RELEASED BY DLA"/>
    <x v="4"/>
    <x v="30"/>
    <n v="1"/>
    <n v="47989"/>
    <n v="47989"/>
    <x v="79"/>
  </r>
  <r>
    <s v="INFO NOT RELEASED BY DLA"/>
    <x v="4"/>
    <x v="30"/>
    <n v="1"/>
    <n v="47989"/>
    <n v="47989"/>
    <x v="18"/>
  </r>
  <r>
    <s v="INFO NOT RELEASED BY DLA"/>
    <x v="4"/>
    <x v="30"/>
    <n v="1"/>
    <n v="47989"/>
    <n v="47989"/>
    <x v="18"/>
  </r>
  <r>
    <s v="INFO NOT RELEASED BY DLA"/>
    <x v="4"/>
    <x v="30"/>
    <n v="1"/>
    <n v="47455"/>
    <n v="47455"/>
    <x v="18"/>
  </r>
  <r>
    <s v="INFO NOT RELEASED BY DLA"/>
    <x v="4"/>
    <x v="30"/>
    <n v="1"/>
    <n v="39441"/>
    <n v="39441"/>
    <x v="53"/>
  </r>
  <r>
    <s v="INFO NOT RELEASED BY DLA"/>
    <x v="4"/>
    <x v="30"/>
    <n v="1"/>
    <n v="55500"/>
    <n v="55500"/>
    <x v="79"/>
  </r>
  <r>
    <s v="INFO NOT RELEASED BY DLA"/>
    <x v="4"/>
    <x v="30"/>
    <n v="1"/>
    <n v="44722"/>
    <n v="44722"/>
    <x v="53"/>
  </r>
  <r>
    <s v="INFO NOT RELEASED BY DLA"/>
    <x v="4"/>
    <x v="30"/>
    <n v="1"/>
    <n v="44722"/>
    <n v="44722"/>
    <x v="74"/>
  </r>
  <r>
    <s v="INFO NOT RELEASED BY DLA"/>
    <x v="4"/>
    <x v="30"/>
    <n v="1"/>
    <n v="44722"/>
    <n v="44722"/>
    <x v="74"/>
  </r>
  <r>
    <s v="INFO NOT RELEASED BY DLA"/>
    <x v="4"/>
    <x v="30"/>
    <n v="1"/>
    <n v="44722"/>
    <n v="44722"/>
    <x v="18"/>
  </r>
  <r>
    <s v="INFO NOT RELEASED BY DLA"/>
    <x v="4"/>
    <x v="30"/>
    <n v="1"/>
    <n v="60566"/>
    <n v="60566"/>
    <x v="80"/>
  </r>
  <r>
    <s v="INFO NOT RELEASED BY DLA"/>
    <x v="4"/>
    <x v="30"/>
    <n v="1"/>
    <n v="60566"/>
    <n v="60566"/>
    <x v="80"/>
  </r>
  <r>
    <s v="INFO NOT RELEASED BY DLA"/>
    <x v="5"/>
    <x v="24"/>
    <n v="1"/>
    <n v="499"/>
    <n v="499"/>
    <x v="71"/>
  </r>
  <r>
    <s v="INFO NOT RELEASED BY DLA"/>
    <x v="5"/>
    <x v="24"/>
    <n v="1"/>
    <n v="499"/>
    <n v="499"/>
    <x v="71"/>
  </r>
  <r>
    <s v="INFO NOT RELEASED BY DLA"/>
    <x v="5"/>
    <x v="24"/>
    <n v="1"/>
    <n v="499"/>
    <n v="499"/>
    <x v="71"/>
  </r>
  <r>
    <s v="INFO NOT RELEASED BY DLA"/>
    <x v="5"/>
    <x v="24"/>
    <n v="1"/>
    <n v="499"/>
    <n v="499"/>
    <x v="71"/>
  </r>
  <r>
    <s v="INFO NOT RELEASED BY DLA"/>
    <x v="5"/>
    <x v="24"/>
    <n v="1"/>
    <n v="499"/>
    <n v="499"/>
    <x v="71"/>
  </r>
  <r>
    <s v="INFO NOT RELEASED BY DLA"/>
    <x v="5"/>
    <x v="24"/>
    <n v="1"/>
    <n v="499"/>
    <n v="499"/>
    <x v="71"/>
  </r>
  <r>
    <s v="INFO NOT RELEASED BY DLA"/>
    <x v="5"/>
    <x v="24"/>
    <n v="1"/>
    <n v="499"/>
    <n v="499"/>
    <x v="17"/>
  </r>
  <r>
    <s v="INFO NOT RELEASED BY DLA"/>
    <x v="5"/>
    <x v="24"/>
    <n v="1"/>
    <n v="499"/>
    <n v="499"/>
    <x v="17"/>
  </r>
  <r>
    <s v="INFO NOT RELEASED BY DLA"/>
    <x v="5"/>
    <x v="24"/>
    <n v="1"/>
    <n v="499"/>
    <n v="499"/>
    <x v="17"/>
  </r>
  <r>
    <s v="INFO NOT RELEASED BY DLA"/>
    <x v="5"/>
    <x v="24"/>
    <n v="1"/>
    <n v="499"/>
    <n v="499"/>
    <x v="17"/>
  </r>
  <r>
    <s v="INFO NOT RELEASED BY DLA"/>
    <x v="5"/>
    <x v="24"/>
    <n v="1"/>
    <n v="499"/>
    <n v="499"/>
    <x v="17"/>
  </r>
  <r>
    <s v="INFO NOT RELEASED BY DLA"/>
    <x v="5"/>
    <x v="24"/>
    <n v="1"/>
    <n v="499"/>
    <n v="499"/>
    <x v="17"/>
  </r>
  <r>
    <s v="INFO NOT RELEASED BY DLA"/>
    <x v="5"/>
    <x v="25"/>
    <n v="1"/>
    <n v="138"/>
    <n v="138"/>
    <x v="17"/>
  </r>
  <r>
    <s v="INFO NOT RELEASED BY DLA"/>
    <x v="5"/>
    <x v="25"/>
    <n v="1"/>
    <n v="138"/>
    <n v="138"/>
    <x v="17"/>
  </r>
  <r>
    <s v="ESSEX COUNTY SHERIFF DEPT"/>
    <x v="6"/>
    <x v="64"/>
    <n v="10"/>
    <n v="130.33000000000001"/>
    <n v="1303.3000000000002"/>
    <x v="40"/>
  </r>
  <r>
    <s v="ESSEX COUNTY SHERIFF DEPT"/>
    <x v="6"/>
    <x v="65"/>
    <n v="50"/>
    <n v="3600"/>
    <n v="180000"/>
    <x v="81"/>
  </r>
  <r>
    <s v="FEDERAL BUREAU OF INVESTIGATION"/>
    <x v="6"/>
    <x v="66"/>
    <n v="8"/>
    <n v="19.89"/>
    <n v="159.12"/>
    <x v="82"/>
  </r>
  <r>
    <s v="FEDERAL BUREAU OF INVESTIGATION"/>
    <x v="6"/>
    <x v="67"/>
    <n v="50"/>
    <n v="0.44"/>
    <n v="22"/>
    <x v="83"/>
  </r>
  <r>
    <s v="FEDERAL BUREAU OF INVESTIGATION"/>
    <x v="6"/>
    <x v="68"/>
    <n v="50"/>
    <n v="0.4"/>
    <n v="20"/>
    <x v="83"/>
  </r>
  <r>
    <s v="FEDERAL BUREAU OF INVESTIGATION"/>
    <x v="6"/>
    <x v="69"/>
    <n v="50"/>
    <n v="0.53"/>
    <n v="26.5"/>
    <x v="83"/>
  </r>
  <r>
    <s v="FEDERAL BUREAU OF INVESTIGATION"/>
    <x v="6"/>
    <x v="70"/>
    <n v="8"/>
    <n v="42.41"/>
    <n v="339.28"/>
    <x v="84"/>
  </r>
  <r>
    <s v="FEDERAL BUREAU OF INVESTIGATION"/>
    <x v="6"/>
    <x v="71"/>
    <n v="20"/>
    <n v="0"/>
    <n v="0"/>
    <x v="85"/>
  </r>
  <r>
    <s v="FEDERAL BUREAU OF INVESTIGATION"/>
    <x v="6"/>
    <x v="72"/>
    <n v="3"/>
    <n v="313.43"/>
    <n v="940.29"/>
    <x v="59"/>
  </r>
  <r>
    <s v="FEDERAL BUREAU OF INVESTIGATION"/>
    <x v="6"/>
    <x v="73"/>
    <n v="10"/>
    <n v="73.540000000000006"/>
    <n v="735.40000000000009"/>
    <x v="86"/>
  </r>
  <r>
    <s v="FEDERAL BUREAU OF INVESTIGATION"/>
    <x v="6"/>
    <x v="74"/>
    <n v="19"/>
    <n v="61.64"/>
    <n v="1171.1600000000001"/>
    <x v="87"/>
  </r>
  <r>
    <s v="FEDERAL BUREAU OF INVESTIGATION"/>
    <x v="6"/>
    <x v="75"/>
    <n v="8"/>
    <n v="0"/>
    <n v="0"/>
    <x v="34"/>
  </r>
  <r>
    <s v="FEDERAL BUREAU OF INVESTIGATION"/>
    <x v="6"/>
    <x v="76"/>
    <n v="10"/>
    <n v="1217"/>
    <n v="12170"/>
    <x v="88"/>
  </r>
  <r>
    <s v="FEDERAL BUREAU OF INVESTIGATION"/>
    <x v="6"/>
    <x v="66"/>
    <n v="34"/>
    <n v="22.62"/>
    <n v="769.08"/>
    <x v="89"/>
  </r>
  <r>
    <s v="FEDERAL BUREAU OF INVESTIGATION"/>
    <x v="6"/>
    <x v="66"/>
    <n v="50"/>
    <n v="22.62"/>
    <n v="1131"/>
    <x v="78"/>
  </r>
  <r>
    <s v="FEDERAL BUREAU OF INVESTIGATION"/>
    <x v="6"/>
    <x v="66"/>
    <n v="63"/>
    <n v="22.62"/>
    <n v="1425.0600000000002"/>
    <x v="90"/>
  </r>
  <r>
    <s v="FEDERAL BUREAU OF INVESTIGATION"/>
    <x v="6"/>
    <x v="77"/>
    <n v="9"/>
    <n v="0"/>
    <n v="0"/>
    <x v="91"/>
  </r>
  <r>
    <s v="FEDERAL BUREAU OF INVESTIGATION"/>
    <x v="6"/>
    <x v="78"/>
    <n v="4"/>
    <n v="321.64"/>
    <n v="1286.56"/>
    <x v="92"/>
  </r>
  <r>
    <s v="FEDERAL BUREAU OF INVESTIGATION"/>
    <x v="6"/>
    <x v="79"/>
    <n v="600"/>
    <n v="0"/>
    <n v="0"/>
    <x v="93"/>
  </r>
  <r>
    <s v="FEDERAL BUREAU OF INVESTIGATION"/>
    <x v="6"/>
    <x v="79"/>
    <n v="11"/>
    <n v="0"/>
    <n v="0"/>
    <x v="93"/>
  </r>
  <r>
    <s v="FEDERAL BUREAU OF INVESTIGATION"/>
    <x v="6"/>
    <x v="47"/>
    <n v="12"/>
    <n v="448.22"/>
    <n v="5378.64"/>
    <x v="94"/>
  </r>
  <r>
    <s v="FEDERAL BUREAU OF INVESTIGATION"/>
    <x v="6"/>
    <x v="80"/>
    <n v="89"/>
    <n v="0"/>
    <n v="0"/>
    <x v="95"/>
  </r>
  <r>
    <s v="FEDERAL BUREAU OF INVESTIGATION"/>
    <x v="6"/>
    <x v="81"/>
    <n v="101"/>
    <n v="141.27000000000001"/>
    <n v="14268.27"/>
    <x v="96"/>
  </r>
  <r>
    <s v="FEDERAL BUREAU OF INVESTIGATION"/>
    <x v="6"/>
    <x v="82"/>
    <n v="10"/>
    <n v="42.62"/>
    <n v="426.2"/>
    <x v="85"/>
  </r>
  <r>
    <s v="FEDERAL BUREAU OF INVESTIGATION"/>
    <x v="6"/>
    <x v="83"/>
    <n v="3"/>
    <n v="2111.56"/>
    <n v="6334.68"/>
    <x v="88"/>
  </r>
  <r>
    <s v="FEDERAL BUREAU OF INVESTIGATION"/>
    <x v="6"/>
    <x v="84"/>
    <n v="1"/>
    <n v="394"/>
    <n v="394"/>
    <x v="97"/>
  </r>
  <r>
    <s v="FEDERAL BUREAU OF INVESTIGATION"/>
    <x v="6"/>
    <x v="85"/>
    <n v="1"/>
    <n v="2000"/>
    <n v="2000"/>
    <x v="98"/>
  </r>
  <r>
    <s v="FEDERAL BUREAU OF INVESTIGATION"/>
    <x v="6"/>
    <x v="85"/>
    <n v="2"/>
    <n v="2000"/>
    <n v="4000"/>
    <x v="99"/>
  </r>
  <r>
    <s v="FEDERAL BUREAU OF INVESTIGATION"/>
    <x v="6"/>
    <x v="86"/>
    <n v="1"/>
    <n v="3612"/>
    <n v="3612"/>
    <x v="100"/>
  </r>
  <r>
    <s v="FEDERAL BUREAU OF INVESTIGATION"/>
    <x v="6"/>
    <x v="87"/>
    <n v="3"/>
    <n v="3600"/>
    <n v="10800"/>
    <x v="101"/>
  </r>
  <r>
    <s v="FEDERAL BUREAU OF INVESTIGATION"/>
    <x v="6"/>
    <x v="87"/>
    <n v="5"/>
    <n v="3600"/>
    <n v="18000"/>
    <x v="102"/>
  </r>
  <r>
    <s v="FEDERAL BUREAU OF INVESTIGATION"/>
    <x v="6"/>
    <x v="88"/>
    <n v="1"/>
    <n v="0"/>
    <n v="0"/>
    <x v="41"/>
  </r>
  <r>
    <s v="FEDERAL BUREAU OF INVESTIGATION"/>
    <x v="6"/>
    <x v="89"/>
    <n v="1"/>
    <n v="2980"/>
    <n v="2980"/>
    <x v="103"/>
  </r>
  <r>
    <s v="FEDERAL BUREAU OF INVESTIGATION"/>
    <x v="6"/>
    <x v="90"/>
    <n v="1"/>
    <n v="0"/>
    <n v="0"/>
    <x v="104"/>
  </r>
  <r>
    <s v="FEDERAL BUREAU OF INVESTIGATION"/>
    <x v="6"/>
    <x v="38"/>
    <n v="1"/>
    <n v="0"/>
    <n v="0"/>
    <x v="105"/>
  </r>
  <r>
    <s v="FEDERAL BUREAU OF INVESTIGATION"/>
    <x v="6"/>
    <x v="91"/>
    <n v="1"/>
    <n v="0"/>
    <n v="0"/>
    <x v="56"/>
  </r>
  <r>
    <s v="FEDERAL BUREAU OF INVESTIGATION"/>
    <x v="6"/>
    <x v="91"/>
    <n v="1"/>
    <n v="0"/>
    <n v="0"/>
    <x v="56"/>
  </r>
  <r>
    <s v="FEDERAL BUREAU OF INVESTIGATION"/>
    <x v="6"/>
    <x v="92"/>
    <n v="4"/>
    <n v="193.88"/>
    <n v="775.52"/>
    <x v="91"/>
  </r>
  <r>
    <s v="FEDERAL BUREAU OF INVESTIGATION"/>
    <x v="6"/>
    <x v="92"/>
    <n v="15"/>
    <n v="122.84"/>
    <n v="1842.6000000000001"/>
    <x v="106"/>
  </r>
  <r>
    <s v="FEDERAL BUREAU OF INVESTIGATION"/>
    <x v="6"/>
    <x v="93"/>
    <n v="4"/>
    <n v="713.46"/>
    <n v="2853.84"/>
    <x v="107"/>
  </r>
  <r>
    <s v="FEDERAL BUREAU OF INVESTIGATION"/>
    <x v="6"/>
    <x v="93"/>
    <n v="1"/>
    <n v="200.75"/>
    <n v="200.75"/>
    <x v="108"/>
  </r>
  <r>
    <s v="FEDERAL BUREAU OF INVESTIGATION"/>
    <x v="6"/>
    <x v="94"/>
    <n v="311"/>
    <n v="135.62"/>
    <n v="42177.82"/>
    <x v="109"/>
  </r>
  <r>
    <s v="FEDERAL BUREAU OF INVESTIGATION"/>
    <x v="6"/>
    <x v="95"/>
    <n v="1"/>
    <n v="0"/>
    <n v="0"/>
    <x v="83"/>
  </r>
  <r>
    <s v="FEDERAL BUREAU OF INVESTIGATION"/>
    <x v="6"/>
    <x v="96"/>
    <n v="36"/>
    <n v="1114.06"/>
    <n v="40106.159999999996"/>
    <x v="110"/>
  </r>
  <r>
    <s v="FEDERAL BUREAU OF INVESTIGATION"/>
    <x v="6"/>
    <x v="97"/>
    <n v="7"/>
    <n v="302"/>
    <n v="2114"/>
    <x v="70"/>
  </r>
  <r>
    <s v="FEDERAL BUREAU OF INVESTIGATION"/>
    <x v="6"/>
    <x v="97"/>
    <n v="7"/>
    <n v="302"/>
    <n v="2114"/>
    <x v="70"/>
  </r>
  <r>
    <s v="FEDERAL BUREAU OF INVESTIGATION"/>
    <x v="6"/>
    <x v="98"/>
    <n v="295"/>
    <n v="261.27999999999997"/>
    <n v="77077.599999999991"/>
    <x v="111"/>
  </r>
  <r>
    <s v="FEDERAL BUREAU OF INVESTIGATION"/>
    <x v="6"/>
    <x v="98"/>
    <n v="66"/>
    <n v="261.27999999999997"/>
    <n v="17244.48"/>
    <x v="112"/>
  </r>
  <r>
    <s v="FEDERAL BUREAU OF INVESTIGATION"/>
    <x v="6"/>
    <x v="99"/>
    <n v="14"/>
    <n v="557.70000000000005"/>
    <n v="7807.8000000000011"/>
    <x v="113"/>
  </r>
  <r>
    <s v="FEDERAL BUREAU OF INVESTIGATION"/>
    <x v="6"/>
    <x v="100"/>
    <n v="1"/>
    <n v="57.81"/>
    <n v="57.81"/>
    <x v="91"/>
  </r>
  <r>
    <s v="FEDERAL BUREAU OF INVESTIGATION"/>
    <x v="6"/>
    <x v="101"/>
    <n v="36"/>
    <n v="810.75"/>
    <n v="29187"/>
    <x v="85"/>
  </r>
  <r>
    <s v="FEDERAL BUREAU OF INVESTIGATION"/>
    <x v="6"/>
    <x v="101"/>
    <n v="35"/>
    <n v="810.75"/>
    <n v="28376.25"/>
    <x v="85"/>
  </r>
  <r>
    <s v="FEDERAL BUREAU OF INVESTIGATION"/>
    <x v="6"/>
    <x v="101"/>
    <n v="42"/>
    <n v="810.75"/>
    <n v="34051.5"/>
    <x v="85"/>
  </r>
  <r>
    <s v="FEDERAL BUREAU OF INVESTIGATION"/>
    <x v="6"/>
    <x v="102"/>
    <n v="25"/>
    <n v="0"/>
    <n v="0"/>
    <x v="114"/>
  </r>
  <r>
    <s v="FEDERAL BUREAU OF INVESTIGATION"/>
    <x v="6"/>
    <x v="103"/>
    <n v="1"/>
    <n v="0"/>
    <n v="0"/>
    <x v="115"/>
  </r>
  <r>
    <s v="FEDERAL BUREAU OF INVESTIGATION"/>
    <x v="6"/>
    <x v="104"/>
    <n v="1"/>
    <n v="723.68"/>
    <n v="723.68"/>
    <x v="100"/>
  </r>
  <r>
    <s v="FEDERAL BUREAU OF INVESTIGATION"/>
    <x v="6"/>
    <x v="105"/>
    <n v="12"/>
    <n v="1165.03"/>
    <n v="13980.36"/>
    <x v="40"/>
  </r>
  <r>
    <s v="FEDERAL BUREAU OF INVESTIGATION"/>
    <x v="6"/>
    <x v="106"/>
    <n v="12"/>
    <n v="123.52"/>
    <n v="1482.24"/>
    <x v="100"/>
  </r>
  <r>
    <s v="FEDERAL BUREAU OF INVESTIGATION"/>
    <x v="6"/>
    <x v="107"/>
    <n v="150"/>
    <n v="33.869999999999997"/>
    <n v="5080.5"/>
    <x v="116"/>
  </r>
  <r>
    <s v="FEDERAL BUREAU OF INVESTIGATION"/>
    <x v="6"/>
    <x v="1"/>
    <n v="300"/>
    <n v="43.86"/>
    <n v="13158"/>
    <x v="117"/>
  </r>
  <r>
    <s v="FEDERAL BUREAU OF INVESTIGATION"/>
    <x v="6"/>
    <x v="108"/>
    <n v="30"/>
    <n v="26.2"/>
    <n v="786"/>
    <x v="118"/>
  </r>
  <r>
    <s v="FEDERAL BUREAU OF INVESTIGATION"/>
    <x v="6"/>
    <x v="109"/>
    <n v="4"/>
    <n v="22.13"/>
    <n v="88.52"/>
    <x v="119"/>
  </r>
  <r>
    <s v="FEDERAL BUREAU OF INVESTIGATION"/>
    <x v="6"/>
    <x v="110"/>
    <n v="3"/>
    <n v="17.09"/>
    <n v="51.269999999999996"/>
    <x v="73"/>
  </r>
  <r>
    <s v="FEDERAL BUREAU OF INVESTIGATION"/>
    <x v="6"/>
    <x v="3"/>
    <n v="1"/>
    <n v="616"/>
    <n v="616"/>
    <x v="120"/>
  </r>
  <r>
    <s v="FEDERAL BUREAU OF INVESTIGATION"/>
    <x v="6"/>
    <x v="111"/>
    <n v="15"/>
    <n v="19.7"/>
    <n v="295.5"/>
    <x v="121"/>
  </r>
  <r>
    <s v="FEDERAL BUREAU OF INVESTIGATION"/>
    <x v="6"/>
    <x v="112"/>
    <n v="1"/>
    <n v="32.200000000000003"/>
    <n v="32.200000000000003"/>
    <x v="122"/>
  </r>
  <r>
    <s v="FEDERAL BUREAU OF INVESTIGATION"/>
    <x v="6"/>
    <x v="113"/>
    <n v="1"/>
    <n v="190.99"/>
    <n v="190.99"/>
    <x v="123"/>
  </r>
  <r>
    <s v="FEDERAL BUREAU OF INVESTIGATION"/>
    <x v="6"/>
    <x v="114"/>
    <n v="1"/>
    <n v="5464.59"/>
    <n v="5464.59"/>
    <x v="124"/>
  </r>
  <r>
    <s v="FEDERAL BUREAU OF INVESTIGATION"/>
    <x v="6"/>
    <x v="113"/>
    <n v="2"/>
    <n v="6.35"/>
    <n v="12.7"/>
    <x v="73"/>
  </r>
  <r>
    <s v="FEDERAL BUREAU OF INVESTIGATION"/>
    <x v="6"/>
    <x v="113"/>
    <n v="2"/>
    <n v="3"/>
    <n v="6"/>
    <x v="73"/>
  </r>
  <r>
    <s v="FEDERAL BUREAU OF INVESTIGATION"/>
    <x v="6"/>
    <x v="113"/>
    <n v="3"/>
    <n v="5.16"/>
    <n v="15.48"/>
    <x v="73"/>
  </r>
  <r>
    <s v="FEDERAL BUREAU OF INVESTIGATION"/>
    <x v="6"/>
    <x v="3"/>
    <n v="1"/>
    <n v="63.27"/>
    <n v="63.27"/>
    <x v="125"/>
  </r>
  <r>
    <s v="FEDERAL BUREAU OF INVESTIGATION"/>
    <x v="6"/>
    <x v="115"/>
    <n v="2"/>
    <n v="4.5199999999999996"/>
    <n v="9.0399999999999991"/>
    <x v="73"/>
  </r>
  <r>
    <s v="FEDERAL BUREAU OF INVESTIGATION"/>
    <x v="6"/>
    <x v="116"/>
    <n v="9"/>
    <n v="10.34"/>
    <n v="93.06"/>
    <x v="122"/>
  </r>
  <r>
    <s v="FEDERAL BUREAU OF INVESTIGATION"/>
    <x v="6"/>
    <x v="117"/>
    <n v="3"/>
    <n v="3.47"/>
    <n v="10.41"/>
    <x v="73"/>
  </r>
  <r>
    <s v="FEDERAL BUREAU OF INVESTIGATION"/>
    <x v="6"/>
    <x v="118"/>
    <n v="12"/>
    <n v="8.58"/>
    <n v="102.96000000000001"/>
    <x v="121"/>
  </r>
  <r>
    <s v="FEDERAL BUREAU OF INVESTIGATION"/>
    <x v="6"/>
    <x v="119"/>
    <n v="3"/>
    <n v="6.44"/>
    <n v="19.32"/>
    <x v="100"/>
  </r>
  <r>
    <s v="FEDERAL BUREAU OF INVESTIGATION"/>
    <x v="6"/>
    <x v="120"/>
    <n v="3"/>
    <n v="22.41"/>
    <n v="67.23"/>
    <x v="100"/>
  </r>
  <r>
    <s v="FEDERAL BUREAU OF INVESTIGATION"/>
    <x v="6"/>
    <x v="121"/>
    <n v="4"/>
    <n v="408.67"/>
    <n v="1634.68"/>
    <x v="126"/>
  </r>
  <r>
    <s v="FEDERAL BUREAU OF INVESTIGATION"/>
    <x v="6"/>
    <x v="122"/>
    <n v="1"/>
    <n v="1808.31"/>
    <n v="1808.31"/>
    <x v="125"/>
  </r>
  <r>
    <s v="FEDERAL BUREAU OF INVESTIGATION"/>
    <x v="6"/>
    <x v="122"/>
    <n v="1"/>
    <n v="1808.31"/>
    <n v="1808.31"/>
    <x v="127"/>
  </r>
  <r>
    <s v="FEDERAL BUREAU OF INVESTIGATION"/>
    <x v="6"/>
    <x v="123"/>
    <n v="4"/>
    <n v="311.06"/>
    <n v="1244.24"/>
    <x v="128"/>
  </r>
  <r>
    <s v="FEDERAL BUREAU OF INVESTIGATION"/>
    <x v="6"/>
    <x v="123"/>
    <n v="1"/>
    <n v="144.15"/>
    <n v="144.15"/>
    <x v="91"/>
  </r>
  <r>
    <s v="FEDERAL BUREAU OF INVESTIGATION"/>
    <x v="6"/>
    <x v="124"/>
    <n v="1"/>
    <n v="725.27"/>
    <n v="725.27"/>
    <x v="91"/>
  </r>
  <r>
    <s v="FEDERAL BUREAU OF INVESTIGATION"/>
    <x v="6"/>
    <x v="125"/>
    <n v="2"/>
    <n v="108.84"/>
    <n v="217.68"/>
    <x v="128"/>
  </r>
  <r>
    <s v="FEDERAL BUREAU OF INVESTIGATION"/>
    <x v="6"/>
    <x v="126"/>
    <n v="3"/>
    <n v="3087"/>
    <n v="9261"/>
    <x v="129"/>
  </r>
  <r>
    <s v="FEDERAL BUREAU OF INVESTIGATION"/>
    <x v="6"/>
    <x v="127"/>
    <n v="1"/>
    <n v="500"/>
    <n v="500"/>
    <x v="84"/>
  </r>
  <r>
    <s v="FEDERAL BUREAU OF INVESTIGATION"/>
    <x v="6"/>
    <x v="128"/>
    <n v="4"/>
    <n v="753.86"/>
    <n v="3015.44"/>
    <x v="130"/>
  </r>
  <r>
    <s v="FEDERAL BUREAU OF INVESTIGATION"/>
    <x v="6"/>
    <x v="128"/>
    <n v="32"/>
    <n v="1718.13"/>
    <n v="54980.160000000003"/>
    <x v="131"/>
  </r>
  <r>
    <s v="FEDERAL BUREAU OF INVESTIGATION"/>
    <x v="6"/>
    <x v="129"/>
    <n v="2"/>
    <n v="2000"/>
    <n v="4000"/>
    <x v="73"/>
  </r>
  <r>
    <s v="FEDERAL BUREAU OF INVESTIGATION"/>
    <x v="6"/>
    <x v="130"/>
    <n v="2"/>
    <n v="553"/>
    <n v="1106"/>
    <x v="41"/>
  </r>
  <r>
    <s v="FEDERAL BUREAU OF INVESTIGATION"/>
    <x v="6"/>
    <x v="131"/>
    <n v="3"/>
    <n v="1202"/>
    <n v="3606"/>
    <x v="120"/>
  </r>
  <r>
    <s v="FEDERAL BUREAU OF INVESTIGATION"/>
    <x v="6"/>
    <x v="132"/>
    <n v="10"/>
    <n v="2365"/>
    <n v="23650"/>
    <x v="132"/>
  </r>
  <r>
    <s v="FEDERAL BUREAU OF INVESTIGATION"/>
    <x v="6"/>
    <x v="133"/>
    <n v="5"/>
    <n v="1701"/>
    <n v="8505"/>
    <x v="77"/>
  </r>
  <r>
    <s v="FEDERAL BUREAU OF INVESTIGATION"/>
    <x v="6"/>
    <x v="134"/>
    <n v="7"/>
    <n v="3025.68"/>
    <n v="21179.759999999998"/>
    <x v="133"/>
  </r>
  <r>
    <s v="FEDERAL BUREAU OF INVESTIGATION"/>
    <x v="6"/>
    <x v="135"/>
    <n v="1"/>
    <n v="2147"/>
    <n v="2147"/>
    <x v="126"/>
  </r>
  <r>
    <s v="FEDERAL BUREAU OF INVESTIGATION"/>
    <x v="6"/>
    <x v="132"/>
    <n v="2"/>
    <n v="1805"/>
    <n v="3610"/>
    <x v="94"/>
  </r>
  <r>
    <s v="FEDERAL BUREAU OF INVESTIGATION"/>
    <x v="6"/>
    <x v="132"/>
    <n v="1"/>
    <n v="2739"/>
    <n v="2739"/>
    <x v="134"/>
  </r>
  <r>
    <s v="FEDERAL BUREAU OF INVESTIGATION"/>
    <x v="6"/>
    <x v="132"/>
    <n v="1"/>
    <n v="2739"/>
    <n v="2739"/>
    <x v="135"/>
  </r>
  <r>
    <s v="FEDERAL BUREAU OF INVESTIGATION"/>
    <x v="6"/>
    <x v="135"/>
    <n v="48"/>
    <n v="3600"/>
    <n v="172800"/>
    <x v="136"/>
  </r>
  <r>
    <s v="FEDERAL BUREAU OF INVESTIGATION"/>
    <x v="6"/>
    <x v="136"/>
    <n v="1"/>
    <n v="174.65"/>
    <n v="174.65"/>
    <x v="137"/>
  </r>
  <r>
    <s v="FEDERAL BUREAU OF INVESTIGATION"/>
    <x v="6"/>
    <x v="132"/>
    <n v="2"/>
    <n v="1805"/>
    <n v="3610"/>
    <x v="84"/>
  </r>
  <r>
    <s v="FEDERAL BUREAU OF INVESTIGATION"/>
    <x v="6"/>
    <x v="137"/>
    <n v="10"/>
    <n v="58.97"/>
    <n v="589.70000000000005"/>
    <x v="108"/>
  </r>
  <r>
    <s v="FEDERAL BUREAU OF INVESTIGATION"/>
    <x v="6"/>
    <x v="138"/>
    <n v="115"/>
    <n v="41.55"/>
    <n v="4778.25"/>
    <x v="138"/>
  </r>
  <r>
    <s v="FEDERAL BUREAU OF INVESTIGATION"/>
    <x v="6"/>
    <x v="139"/>
    <n v="2"/>
    <n v="275.58"/>
    <n v="551.16"/>
    <x v="139"/>
  </r>
  <r>
    <s v="FEDERAL BUREAU OF INVESTIGATION"/>
    <x v="6"/>
    <x v="140"/>
    <n v="16"/>
    <n v="1758.16"/>
    <n v="28130.560000000001"/>
    <x v="54"/>
  </r>
  <r>
    <s v="FEDERAL BUREAU OF INVESTIGATION"/>
    <x v="6"/>
    <x v="140"/>
    <n v="15"/>
    <n v="1758.16"/>
    <n v="26372.400000000001"/>
    <x v="140"/>
  </r>
  <r>
    <s v="FEDERAL BUREAU OF INVESTIGATION"/>
    <x v="6"/>
    <x v="141"/>
    <n v="3"/>
    <n v="486.07"/>
    <n v="1458.21"/>
    <x v="106"/>
  </r>
  <r>
    <s v="FEDERAL BUREAU OF INVESTIGATION"/>
    <x v="6"/>
    <x v="142"/>
    <n v="300"/>
    <n v="162.31"/>
    <n v="48693"/>
    <x v="141"/>
  </r>
  <r>
    <s v="FEDERAL BUREAU OF INVESTIGATION"/>
    <x v="6"/>
    <x v="143"/>
    <n v="2"/>
    <n v="254.49"/>
    <n v="508.98"/>
    <x v="88"/>
  </r>
  <r>
    <s v="FEDERAL BUREAU OF INVESTIGATION"/>
    <x v="6"/>
    <x v="144"/>
    <n v="29"/>
    <n v="115.26"/>
    <n v="3342.54"/>
    <x v="142"/>
  </r>
  <r>
    <s v="FEDERAL BUREAU OF INVESTIGATION"/>
    <x v="6"/>
    <x v="144"/>
    <n v="10"/>
    <n v="115.26"/>
    <n v="1152.6000000000001"/>
    <x v="142"/>
  </r>
  <r>
    <s v="FEDERAL BUREAU OF INVESTIGATION"/>
    <x v="6"/>
    <x v="145"/>
    <n v="4"/>
    <n v="191.13"/>
    <n v="764.52"/>
    <x v="143"/>
  </r>
  <r>
    <s v="FEDERAL BUREAU OF INVESTIGATION"/>
    <x v="6"/>
    <x v="145"/>
    <n v="8"/>
    <n v="191.13"/>
    <n v="1529.04"/>
    <x v="130"/>
  </r>
  <r>
    <s v="FEDERAL BUREAU OF INVESTIGATION"/>
    <x v="6"/>
    <x v="146"/>
    <n v="12"/>
    <n v="542.4"/>
    <n v="6508.7999999999993"/>
    <x v="144"/>
  </r>
  <r>
    <s v="FEDERAL BUREAU OF INVESTIGATION"/>
    <x v="6"/>
    <x v="147"/>
    <n v="7"/>
    <n v="266"/>
    <n v="1862"/>
    <x v="56"/>
  </r>
  <r>
    <s v="FEDERAL BUREAU OF INVESTIGATION"/>
    <x v="6"/>
    <x v="148"/>
    <n v="10"/>
    <n v="341.9"/>
    <n v="3419"/>
    <x v="0"/>
  </r>
  <r>
    <s v="FEDERAL BUREAU OF INVESTIGATION"/>
    <x v="6"/>
    <x v="147"/>
    <n v="1"/>
    <n v="183.55"/>
    <n v="183.55"/>
    <x v="145"/>
  </r>
  <r>
    <s v="FEDERAL BUREAU OF INVESTIGATION"/>
    <x v="6"/>
    <x v="149"/>
    <n v="3"/>
    <n v="71300.600000000006"/>
    <n v="213901.80000000002"/>
    <x v="146"/>
  </r>
  <r>
    <s v="FEDERAL BUREAU OF INVESTIGATION"/>
    <x v="6"/>
    <x v="147"/>
    <n v="25"/>
    <n v="789.17"/>
    <n v="19729.25"/>
    <x v="85"/>
  </r>
  <r>
    <s v="FEDERAL BUREAU OF INVESTIGATION"/>
    <x v="6"/>
    <x v="150"/>
    <n v="7"/>
    <n v="132.5"/>
    <n v="927.5"/>
    <x v="147"/>
  </r>
  <r>
    <s v="FEDERAL BUREAU OF INVESTIGATION"/>
    <x v="6"/>
    <x v="151"/>
    <n v="1"/>
    <n v="1101.45"/>
    <n v="1101.45"/>
    <x v="142"/>
  </r>
  <r>
    <s v="FEDERAL BUREAU OF INVESTIGATION"/>
    <x v="6"/>
    <x v="147"/>
    <n v="12"/>
    <n v="126"/>
    <n v="1512"/>
    <x v="148"/>
  </r>
  <r>
    <s v="FEDERAL BUREAU OF INVESTIGATION"/>
    <x v="6"/>
    <x v="152"/>
    <n v="7"/>
    <n v="984.3"/>
    <n v="6890.0999999999995"/>
    <x v="117"/>
  </r>
  <r>
    <s v="FEDERAL BUREAU OF INVESTIGATION"/>
    <x v="6"/>
    <x v="153"/>
    <n v="5"/>
    <n v="1174.2"/>
    <n v="5871"/>
    <x v="149"/>
  </r>
  <r>
    <s v="FEDERAL BUREAU OF INVESTIGATION"/>
    <x v="6"/>
    <x v="153"/>
    <n v="4"/>
    <n v="1174.2"/>
    <n v="4696.8"/>
    <x v="150"/>
  </r>
  <r>
    <s v="FEDERAL BUREAU OF INVESTIGATION"/>
    <x v="6"/>
    <x v="154"/>
    <n v="4"/>
    <n v="9.06"/>
    <n v="36.24"/>
    <x v="151"/>
  </r>
  <r>
    <s v="FEDERAL BUREAU OF INVESTIGATION"/>
    <x v="6"/>
    <x v="155"/>
    <n v="1"/>
    <n v="185.47"/>
    <n v="185.47"/>
    <x v="151"/>
  </r>
  <r>
    <s v="FEDERAL BUREAU OF INVESTIGATION"/>
    <x v="6"/>
    <x v="156"/>
    <n v="8"/>
    <n v="2633.59"/>
    <n v="21068.720000000001"/>
    <x v="152"/>
  </r>
  <r>
    <s v="FEDERAL BUREAU OF INVESTIGATION"/>
    <x v="6"/>
    <x v="156"/>
    <n v="76"/>
    <n v="2633.59"/>
    <n v="200152.84000000003"/>
    <x v="153"/>
  </r>
  <r>
    <s v="FEDERAL BUREAU OF INVESTIGATION"/>
    <x v="6"/>
    <x v="157"/>
    <n v="9"/>
    <n v="795.48"/>
    <n v="7159.32"/>
    <x v="129"/>
  </r>
  <r>
    <s v="FEDERAL BUREAU OF INVESTIGATION"/>
    <x v="6"/>
    <x v="157"/>
    <n v="1"/>
    <n v="2460.11"/>
    <n v="2460.11"/>
    <x v="154"/>
  </r>
  <r>
    <s v="FEDERAL BUREAU OF INVESTIGATION"/>
    <x v="6"/>
    <x v="158"/>
    <n v="39"/>
    <n v="0"/>
    <n v="0"/>
    <x v="155"/>
  </r>
  <r>
    <s v="FEDERAL BUREAU OF INVESTIGATION"/>
    <x v="6"/>
    <x v="159"/>
    <n v="2"/>
    <n v="1511.25"/>
    <n v="3022.5"/>
    <x v="156"/>
  </r>
  <r>
    <s v="FEDERAL BUREAU OF INVESTIGATION"/>
    <x v="6"/>
    <x v="160"/>
    <n v="1"/>
    <n v="96400"/>
    <n v="96400"/>
    <x v="84"/>
  </r>
  <r>
    <s v="FEDERAL BUREAU OF INVESTIGATION"/>
    <x v="6"/>
    <x v="161"/>
    <n v="1"/>
    <n v="2500"/>
    <n v="2500"/>
    <x v="157"/>
  </r>
  <r>
    <s v="FEDERAL BUREAU OF INVESTIGATION"/>
    <x v="6"/>
    <x v="161"/>
    <n v="2"/>
    <n v="2500"/>
    <n v="5000"/>
    <x v="157"/>
  </r>
  <r>
    <s v="FEDERAL BUREAU OF INVESTIGATION"/>
    <x v="6"/>
    <x v="162"/>
    <n v="6"/>
    <n v="289.47000000000003"/>
    <n v="1736.8200000000002"/>
    <x v="146"/>
  </r>
  <r>
    <s v="FEDERAL BUREAU OF INVESTIGATION"/>
    <x v="6"/>
    <x v="163"/>
    <n v="4"/>
    <n v="153.86000000000001"/>
    <n v="615.44000000000005"/>
    <x v="158"/>
  </r>
  <r>
    <s v="FEDERAL BUREAU OF INVESTIGATION"/>
    <x v="6"/>
    <x v="163"/>
    <n v="5"/>
    <n v="153.86000000000001"/>
    <n v="769.30000000000007"/>
    <x v="142"/>
  </r>
  <r>
    <s v="FEDERAL BUREAU OF INVESTIGATION"/>
    <x v="6"/>
    <x v="164"/>
    <n v="12"/>
    <n v="115.3"/>
    <n v="1383.6"/>
    <x v="159"/>
  </r>
  <r>
    <s v="FEDERAL BUREAU OF INVESTIGATION"/>
    <x v="6"/>
    <x v="165"/>
    <n v="19"/>
    <n v="25.7"/>
    <n v="488.3"/>
    <x v="160"/>
  </r>
  <r>
    <s v="FEDERAL BUREAU OF INVESTIGATION"/>
    <x v="6"/>
    <x v="166"/>
    <n v="300"/>
    <n v="39.61"/>
    <n v="11883"/>
    <x v="84"/>
  </r>
  <r>
    <s v="FEDERAL BUREAU OF INVESTIGATION"/>
    <x v="6"/>
    <x v="163"/>
    <n v="7"/>
    <n v="0"/>
    <n v="0"/>
    <x v="103"/>
  </r>
  <r>
    <s v="FEDERAL BUREAU OF INVESTIGATION"/>
    <x v="6"/>
    <x v="163"/>
    <n v="3"/>
    <n v="0"/>
    <n v="0"/>
    <x v="103"/>
  </r>
  <r>
    <s v="FEDERAL BUREAU OF INVESTIGATION"/>
    <x v="6"/>
    <x v="163"/>
    <n v="255"/>
    <n v="290.02"/>
    <n v="73955.099999999991"/>
    <x v="161"/>
  </r>
  <r>
    <s v="FEDERAL BUREAU OF INVESTIGATION"/>
    <x v="6"/>
    <x v="167"/>
    <n v="6"/>
    <n v="574.94000000000005"/>
    <n v="3449.6400000000003"/>
    <x v="115"/>
  </r>
  <r>
    <s v="FEDERAL BUREAU OF INVESTIGATION"/>
    <x v="6"/>
    <x v="163"/>
    <n v="20"/>
    <n v="19.39"/>
    <n v="387.8"/>
    <x v="162"/>
  </r>
  <r>
    <s v="FEDERAL BUREAU OF INVESTIGATION"/>
    <x v="6"/>
    <x v="168"/>
    <n v="10"/>
    <n v="178.21"/>
    <n v="1782.1000000000001"/>
    <x v="146"/>
  </r>
  <r>
    <s v="FEDERAL BUREAU OF INVESTIGATION"/>
    <x v="6"/>
    <x v="169"/>
    <n v="200"/>
    <n v="32.58"/>
    <n v="6516"/>
    <x v="101"/>
  </r>
  <r>
    <s v="FEDERAL BUREAU OF INVESTIGATION"/>
    <x v="6"/>
    <x v="163"/>
    <n v="12"/>
    <n v="3740.45"/>
    <n v="44885.399999999994"/>
    <x v="163"/>
  </r>
  <r>
    <s v="FEDERAL BUREAU OF INVESTIGATION"/>
    <x v="6"/>
    <x v="163"/>
    <n v="300"/>
    <n v="896.71"/>
    <n v="269013"/>
    <x v="97"/>
  </r>
  <r>
    <s v="FEDERAL BUREAU OF INVESTIGATION"/>
    <x v="6"/>
    <x v="163"/>
    <n v="36"/>
    <n v="217.98"/>
    <n v="7847.28"/>
    <x v="164"/>
  </r>
  <r>
    <s v="FEDERAL BUREAU OF INVESTIGATION"/>
    <x v="6"/>
    <x v="170"/>
    <n v="5"/>
    <n v="300"/>
    <n v="1500"/>
    <x v="115"/>
  </r>
  <r>
    <s v="FEDERAL BUREAU OF INVESTIGATION"/>
    <x v="6"/>
    <x v="170"/>
    <n v="6"/>
    <n v="350"/>
    <n v="2100"/>
    <x v="16"/>
  </r>
  <r>
    <s v="FEDERAL BUREAU OF INVESTIGATION"/>
    <x v="6"/>
    <x v="171"/>
    <n v="9"/>
    <n v="339.78"/>
    <n v="3058.0199999999995"/>
    <x v="117"/>
  </r>
  <r>
    <s v="FEDERAL BUREAU OF INVESTIGATION"/>
    <x v="6"/>
    <x v="172"/>
    <n v="50"/>
    <n v="6.81"/>
    <n v="340.5"/>
    <x v="117"/>
  </r>
  <r>
    <s v="FEDERAL BUREAU OF INVESTIGATION"/>
    <x v="6"/>
    <x v="173"/>
    <n v="300"/>
    <n v="51.01"/>
    <n v="15303"/>
    <x v="165"/>
  </r>
  <r>
    <s v="FEDERAL BUREAU OF INVESTIGATION"/>
    <x v="6"/>
    <x v="174"/>
    <n v="120"/>
    <n v="26.39"/>
    <n v="3166.8"/>
    <x v="166"/>
  </r>
  <r>
    <s v="FEDERAL BUREAU OF INVESTIGATION"/>
    <x v="6"/>
    <x v="175"/>
    <n v="11"/>
    <n v="26.99"/>
    <n v="296.89"/>
    <x v="110"/>
  </r>
  <r>
    <s v="FEDERAL BUREAU OF INVESTIGATION"/>
    <x v="6"/>
    <x v="176"/>
    <n v="1"/>
    <n v="512.86"/>
    <n v="512.86"/>
    <x v="16"/>
  </r>
  <r>
    <s v="FEDERAL BUREAU OF INVESTIGATION"/>
    <x v="6"/>
    <x v="177"/>
    <n v="1"/>
    <n v="19917.150000000001"/>
    <n v="19917.150000000001"/>
    <x v="163"/>
  </r>
  <r>
    <s v="FEDERAL BUREAU OF INVESTIGATION"/>
    <x v="6"/>
    <x v="177"/>
    <n v="1"/>
    <n v="19917.150000000001"/>
    <n v="19917.150000000001"/>
    <x v="163"/>
  </r>
  <r>
    <s v="FEDERAL BUREAU OF INVESTIGATION"/>
    <x v="6"/>
    <x v="177"/>
    <n v="1"/>
    <n v="20604.46"/>
    <n v="20604.46"/>
    <x v="72"/>
  </r>
  <r>
    <s v="FEDERAL BUREAU OF INVESTIGATION"/>
    <x v="6"/>
    <x v="177"/>
    <n v="1"/>
    <n v="20604.46"/>
    <n v="20604.46"/>
    <x v="72"/>
  </r>
  <r>
    <s v="FEDERAL BUREAU OF INVESTIGATION"/>
    <x v="6"/>
    <x v="177"/>
    <n v="1"/>
    <n v="20604.46"/>
    <n v="20604.46"/>
    <x v="72"/>
  </r>
  <r>
    <s v="FEDERAL BUREAU OF INVESTIGATION"/>
    <x v="6"/>
    <x v="178"/>
    <n v="10"/>
    <n v="115.75"/>
    <n v="1157.5"/>
    <x v="167"/>
  </r>
  <r>
    <s v="FEDERAL BUREAU OF INVESTIGATION"/>
    <x v="6"/>
    <x v="179"/>
    <n v="1"/>
    <n v="704.9"/>
    <n v="704.9"/>
    <x v="117"/>
  </r>
  <r>
    <s v="FEDERAL BUREAU OF INVESTIGATION"/>
    <x v="6"/>
    <x v="179"/>
    <n v="1"/>
    <n v="704.9"/>
    <n v="704.9"/>
    <x v="117"/>
  </r>
  <r>
    <s v="FEDERAL BUREAU OF INVESTIGATION"/>
    <x v="6"/>
    <x v="179"/>
    <n v="1"/>
    <n v="704.9"/>
    <n v="704.9"/>
    <x v="117"/>
  </r>
  <r>
    <s v="FEDERAL BUREAU OF INVESTIGATION"/>
    <x v="6"/>
    <x v="180"/>
    <n v="1"/>
    <n v="154.13999999999999"/>
    <n v="154.13999999999999"/>
    <x v="84"/>
  </r>
  <r>
    <s v="FEDERAL BUREAU OF INVESTIGATION"/>
    <x v="6"/>
    <x v="174"/>
    <n v="1"/>
    <n v="0"/>
    <n v="0"/>
    <x v="168"/>
  </r>
  <r>
    <s v="FEDERAL BUREAU OF INVESTIGATION"/>
    <x v="6"/>
    <x v="181"/>
    <n v="28"/>
    <n v="30.2"/>
    <n v="845.6"/>
    <x v="84"/>
  </r>
  <r>
    <s v="FEDERAL BUREAU OF INVESTIGATION"/>
    <x v="6"/>
    <x v="182"/>
    <n v="402"/>
    <n v="48.39"/>
    <n v="19452.78"/>
    <x v="169"/>
  </r>
  <r>
    <s v="FEDERAL BUREAU OF INVESTIGATION"/>
    <x v="6"/>
    <x v="182"/>
    <n v="14"/>
    <n v="48.39"/>
    <n v="677.46"/>
    <x v="170"/>
  </r>
  <r>
    <s v="FEDERAL BUREAU OF INVESTIGATION"/>
    <x v="6"/>
    <x v="94"/>
    <n v="1"/>
    <n v="0"/>
    <n v="0"/>
    <x v="70"/>
  </r>
  <r>
    <s v="FEDERAL BUREAU OF INVESTIGATION"/>
    <x v="6"/>
    <x v="183"/>
    <n v="7"/>
    <n v="15.24"/>
    <n v="106.68"/>
    <x v="163"/>
  </r>
  <r>
    <s v="FEDERAL BUREAU OF INVESTIGATION"/>
    <x v="6"/>
    <x v="184"/>
    <n v="4"/>
    <n v="577.22"/>
    <n v="2308.88"/>
    <x v="164"/>
  </r>
  <r>
    <s v="FEDERAL BUREAU OF INVESTIGATION"/>
    <x v="6"/>
    <x v="177"/>
    <n v="1"/>
    <n v="9349.2000000000007"/>
    <n v="9349.2000000000007"/>
    <x v="149"/>
  </r>
  <r>
    <s v="FEDERAL BUREAU OF INVESTIGATION"/>
    <x v="6"/>
    <x v="177"/>
    <n v="1"/>
    <n v="9349.2000000000007"/>
    <n v="9349.2000000000007"/>
    <x v="149"/>
  </r>
  <r>
    <s v="FEDERAL BUREAU OF INVESTIGATION"/>
    <x v="6"/>
    <x v="177"/>
    <n v="1"/>
    <n v="9349.2000000000007"/>
    <n v="9349.2000000000007"/>
    <x v="149"/>
  </r>
  <r>
    <s v="FEDERAL BUREAU OF INVESTIGATION"/>
    <x v="6"/>
    <x v="177"/>
    <n v="1"/>
    <n v="9349.2000000000007"/>
    <n v="9349.2000000000007"/>
    <x v="149"/>
  </r>
  <r>
    <s v="FEDERAL BUREAU OF INVESTIGATION"/>
    <x v="6"/>
    <x v="177"/>
    <n v="1"/>
    <n v="9349.2000000000007"/>
    <n v="9349.2000000000007"/>
    <x v="149"/>
  </r>
  <r>
    <s v="FEDERAL BUREAU OF INVESTIGATION"/>
    <x v="6"/>
    <x v="177"/>
    <n v="1"/>
    <n v="9349.2000000000007"/>
    <n v="9349.2000000000007"/>
    <x v="149"/>
  </r>
  <r>
    <s v="FEDERAL BUREAU OF INVESTIGATION"/>
    <x v="6"/>
    <x v="185"/>
    <n v="1"/>
    <n v="4500"/>
    <n v="4500"/>
    <x v="149"/>
  </r>
  <r>
    <s v="FEDERAL BUREAU OF INVESTIGATION"/>
    <x v="6"/>
    <x v="186"/>
    <n v="3"/>
    <n v="159.97999999999999"/>
    <n v="479.93999999999994"/>
    <x v="171"/>
  </r>
  <r>
    <s v="FEDERAL BUREAU OF INVESTIGATION"/>
    <x v="6"/>
    <x v="187"/>
    <n v="2"/>
    <n v="446.15"/>
    <n v="892.3"/>
    <x v="84"/>
  </r>
  <r>
    <s v="FEDERAL BUREAU OF INVESTIGATION"/>
    <x v="6"/>
    <x v="186"/>
    <n v="3"/>
    <n v="185.5"/>
    <n v="556.5"/>
    <x v="84"/>
  </r>
  <r>
    <s v="FEDERAL BUREAU OF INVESTIGATION"/>
    <x v="6"/>
    <x v="188"/>
    <n v="6"/>
    <n v="740.53"/>
    <n v="4443.18"/>
    <x v="33"/>
  </r>
  <r>
    <s v="FEDERAL BUREAU OF INVESTIGATION"/>
    <x v="6"/>
    <x v="189"/>
    <n v="1"/>
    <n v="691.6"/>
    <n v="691.6"/>
    <x v="172"/>
  </r>
  <r>
    <s v="FEDERAL BUREAU OF INVESTIGATION"/>
    <x v="6"/>
    <x v="189"/>
    <n v="2"/>
    <n v="691.6"/>
    <n v="1383.2"/>
    <x v="140"/>
  </r>
  <r>
    <s v="FEDERAL BUREAU OF INVESTIGATION"/>
    <x v="6"/>
    <x v="190"/>
    <n v="1"/>
    <n v="132.13"/>
    <n v="132.13"/>
    <x v="84"/>
  </r>
  <r>
    <s v="FEDERAL BUREAU OF INVESTIGATION"/>
    <x v="6"/>
    <x v="190"/>
    <n v="55"/>
    <n v="132.13"/>
    <n v="7267.15"/>
    <x v="91"/>
  </r>
  <r>
    <s v="FEDERAL BUREAU OF INVESTIGATION"/>
    <x v="6"/>
    <x v="191"/>
    <n v="1"/>
    <n v="674.7"/>
    <n v="674.7"/>
    <x v="33"/>
  </r>
  <r>
    <s v="FEDERAL BUREAU OF INVESTIGATION"/>
    <x v="6"/>
    <x v="192"/>
    <n v="1"/>
    <n v="942.67"/>
    <n v="942.67"/>
    <x v="84"/>
  </r>
  <r>
    <s v="FEDERAL BUREAU OF INVESTIGATION"/>
    <x v="6"/>
    <x v="192"/>
    <n v="1"/>
    <n v="942.67"/>
    <n v="942.67"/>
    <x v="84"/>
  </r>
  <r>
    <s v="FEDERAL BUREAU OF INVESTIGATION"/>
    <x v="6"/>
    <x v="192"/>
    <n v="1"/>
    <n v="942.67"/>
    <n v="942.67"/>
    <x v="84"/>
  </r>
  <r>
    <s v="FEDERAL BUREAU OF INVESTIGATION"/>
    <x v="6"/>
    <x v="193"/>
    <n v="2"/>
    <n v="375.45"/>
    <n v="750.9"/>
    <x v="140"/>
  </r>
  <r>
    <s v="FEDERAL BUREAU OF INVESTIGATION"/>
    <x v="6"/>
    <x v="194"/>
    <n v="1"/>
    <n v="445.2"/>
    <n v="445.2"/>
    <x v="84"/>
  </r>
  <r>
    <s v="FEDERAL BUREAU OF INVESTIGATION"/>
    <x v="6"/>
    <x v="195"/>
    <n v="190"/>
    <n v="39.24"/>
    <n v="7455.6"/>
    <x v="173"/>
  </r>
  <r>
    <s v="FEDERAL BUREAU OF INVESTIGATION"/>
    <x v="6"/>
    <x v="196"/>
    <n v="1"/>
    <n v="874.08"/>
    <n v="874.08"/>
    <x v="21"/>
  </r>
  <r>
    <s v="FEDERAL BUREAU OF INVESTIGATION"/>
    <x v="6"/>
    <x v="197"/>
    <n v="310"/>
    <n v="207.08"/>
    <n v="64194.8"/>
    <x v="84"/>
  </r>
  <r>
    <s v="FEDERAL BUREAU OF INVESTIGATION"/>
    <x v="6"/>
    <x v="198"/>
    <n v="4"/>
    <n v="1481.03"/>
    <n v="5924.12"/>
    <x v="91"/>
  </r>
  <r>
    <s v="FEDERAL BUREAU OF INVESTIGATION"/>
    <x v="6"/>
    <x v="199"/>
    <n v="9"/>
    <n v="768.71"/>
    <n v="6918.39"/>
    <x v="84"/>
  </r>
  <r>
    <s v="FEDERAL BUREAU OF INVESTIGATION"/>
    <x v="6"/>
    <x v="194"/>
    <n v="15"/>
    <n v="315.31"/>
    <n v="4729.6499999999996"/>
    <x v="137"/>
  </r>
  <r>
    <s v="FEDERAL BUREAU OF INVESTIGATION"/>
    <x v="6"/>
    <x v="200"/>
    <n v="1"/>
    <n v="888.92"/>
    <n v="888.92"/>
    <x v="21"/>
  </r>
  <r>
    <s v="FEDERAL BUREAU OF INVESTIGATION"/>
    <x v="6"/>
    <x v="201"/>
    <n v="2"/>
    <n v="385.53"/>
    <n v="771.06"/>
    <x v="164"/>
  </r>
  <r>
    <s v="FEDERAL BUREAU OF INVESTIGATION"/>
    <x v="6"/>
    <x v="201"/>
    <n v="8"/>
    <n v="378.42"/>
    <n v="3027.36"/>
    <x v="23"/>
  </r>
  <r>
    <s v="FEDERAL BUREAU OF INVESTIGATION"/>
    <x v="6"/>
    <x v="202"/>
    <n v="3"/>
    <n v="4322.59"/>
    <n v="12967.77"/>
    <x v="174"/>
  </r>
  <r>
    <s v="FEDERAL BUREAU OF INVESTIGATION"/>
    <x v="6"/>
    <x v="203"/>
    <n v="2"/>
    <n v="262.93"/>
    <n v="525.86"/>
    <x v="175"/>
  </r>
  <r>
    <s v="FEDERAL BUREAU OF INVESTIGATION"/>
    <x v="6"/>
    <x v="204"/>
    <n v="3"/>
    <n v="127"/>
    <n v="381"/>
    <x v="176"/>
  </r>
  <r>
    <s v="FEDERAL BUREAU OF INVESTIGATION"/>
    <x v="6"/>
    <x v="204"/>
    <n v="1"/>
    <n v="394.31"/>
    <n v="394.31"/>
    <x v="106"/>
  </r>
  <r>
    <s v="FEDERAL BUREAU OF INVESTIGATION"/>
    <x v="6"/>
    <x v="204"/>
    <n v="6"/>
    <n v="1129"/>
    <n v="6774"/>
    <x v="177"/>
  </r>
  <r>
    <s v="FEDERAL BUREAU OF INVESTIGATION"/>
    <x v="6"/>
    <x v="204"/>
    <n v="26"/>
    <n v="395.95"/>
    <n v="10294.699999999999"/>
    <x v="112"/>
  </r>
  <r>
    <s v="FEDERAL BUREAU OF INVESTIGATION"/>
    <x v="6"/>
    <x v="204"/>
    <n v="8"/>
    <n v="563.83000000000004"/>
    <n v="4510.6400000000003"/>
    <x v="178"/>
  </r>
  <r>
    <s v="FEDERAL BUREAU OF INVESTIGATION"/>
    <x v="6"/>
    <x v="203"/>
    <n v="1"/>
    <n v="668.96"/>
    <n v="668.96"/>
    <x v="175"/>
  </r>
  <r>
    <s v="FEDERAL BUREAU OF INVESTIGATION"/>
    <x v="6"/>
    <x v="205"/>
    <n v="10"/>
    <n v="6.86"/>
    <n v="68.600000000000009"/>
    <x v="59"/>
  </r>
  <r>
    <s v="FEDERAL BUREAU OF INVESTIGATION"/>
    <x v="6"/>
    <x v="206"/>
    <n v="1"/>
    <n v="0"/>
    <n v="0"/>
    <x v="179"/>
  </r>
  <r>
    <s v="FEDERAL BUREAU OF INVESTIGATION"/>
    <x v="6"/>
    <x v="207"/>
    <n v="2"/>
    <n v="10620"/>
    <n v="21240"/>
    <x v="180"/>
  </r>
  <r>
    <s v="FEDERAL BUREAU OF INVESTIGATION"/>
    <x v="6"/>
    <x v="208"/>
    <n v="9"/>
    <n v="8320.34"/>
    <n v="74883.06"/>
    <x v="181"/>
  </r>
  <r>
    <s v="FEDERAL BUREAU OF INVESTIGATION"/>
    <x v="6"/>
    <x v="209"/>
    <n v="2"/>
    <n v="84.79"/>
    <n v="169.58"/>
    <x v="154"/>
  </r>
  <r>
    <s v="FEDERAL BUREAU OF INVESTIGATION"/>
    <x v="6"/>
    <x v="210"/>
    <n v="3"/>
    <n v="193.9"/>
    <n v="581.70000000000005"/>
    <x v="182"/>
  </r>
  <r>
    <s v="FEDERAL BUREAU OF INVESTIGATION"/>
    <x v="6"/>
    <x v="208"/>
    <n v="1"/>
    <n v="16000"/>
    <n v="16000"/>
    <x v="149"/>
  </r>
  <r>
    <s v="FEDERAL BUREAU OF INVESTIGATION"/>
    <x v="6"/>
    <x v="209"/>
    <n v="1"/>
    <n v="329"/>
    <n v="329"/>
    <x v="121"/>
  </r>
  <r>
    <s v="FEDERAL BUREAU OF INVESTIGATION"/>
    <x v="6"/>
    <x v="209"/>
    <n v="2"/>
    <n v="5007"/>
    <n v="10014"/>
    <x v="128"/>
  </r>
  <r>
    <s v="FEDERAL BUREAU OF INVESTIGATION"/>
    <x v="6"/>
    <x v="209"/>
    <n v="76"/>
    <n v="49.17"/>
    <n v="3736.92"/>
    <x v="169"/>
  </r>
  <r>
    <s v="FEDERAL BUREAU OF INVESTIGATION"/>
    <x v="6"/>
    <x v="208"/>
    <n v="1"/>
    <n v="15548"/>
    <n v="15548"/>
    <x v="125"/>
  </r>
  <r>
    <s v="FEDERAL BUREAU OF INVESTIGATION"/>
    <x v="6"/>
    <x v="207"/>
    <n v="1"/>
    <n v="16500"/>
    <n v="16500"/>
    <x v="183"/>
  </r>
  <r>
    <s v="FEDERAL BUREAU OF INVESTIGATION"/>
    <x v="6"/>
    <x v="209"/>
    <n v="20"/>
    <n v="393.53"/>
    <n v="7870.5999999999995"/>
    <x v="103"/>
  </r>
  <r>
    <s v="FEDERAL BUREAU OF INVESTIGATION"/>
    <x v="6"/>
    <x v="209"/>
    <n v="8"/>
    <n v="6648"/>
    <n v="53184"/>
    <x v="93"/>
  </r>
  <r>
    <s v="FEDERAL BUREAU OF INVESTIGATION"/>
    <x v="6"/>
    <x v="211"/>
    <n v="1"/>
    <n v="17140"/>
    <n v="17140"/>
    <x v="34"/>
  </r>
  <r>
    <s v="FEDERAL BUREAU OF INVESTIGATION"/>
    <x v="6"/>
    <x v="212"/>
    <n v="3"/>
    <n v="0"/>
    <n v="0"/>
    <x v="184"/>
  </r>
  <r>
    <s v="FEDERAL BUREAU OF INVESTIGATION"/>
    <x v="6"/>
    <x v="209"/>
    <n v="4"/>
    <n v="0"/>
    <n v="0"/>
    <x v="1"/>
  </r>
  <r>
    <s v="FEDERAL BUREAU OF INVESTIGATION"/>
    <x v="6"/>
    <x v="211"/>
    <n v="1"/>
    <n v="0"/>
    <n v="0"/>
    <x v="84"/>
  </r>
  <r>
    <s v="FEDERAL BUREAU OF INVESTIGATION"/>
    <x v="6"/>
    <x v="213"/>
    <n v="1"/>
    <n v="281.68"/>
    <n v="281.68"/>
    <x v="185"/>
  </r>
  <r>
    <s v="FEDERAL BUREAU OF INVESTIGATION"/>
    <x v="6"/>
    <x v="214"/>
    <n v="36"/>
    <n v="62.49"/>
    <n v="2249.64"/>
    <x v="186"/>
  </r>
  <r>
    <s v="FEDERAL BUREAU OF INVESTIGATION"/>
    <x v="6"/>
    <x v="215"/>
    <n v="3"/>
    <n v="4191"/>
    <n v="12573"/>
    <x v="187"/>
  </r>
  <r>
    <s v="FEDERAL BUREAU OF INVESTIGATION"/>
    <x v="6"/>
    <x v="215"/>
    <n v="2"/>
    <n v="4191"/>
    <n v="8382"/>
    <x v="188"/>
  </r>
  <r>
    <s v="FEDERAL BUREAU OF INVESTIGATION"/>
    <x v="6"/>
    <x v="215"/>
    <n v="3"/>
    <n v="4191"/>
    <n v="12573"/>
    <x v="98"/>
  </r>
  <r>
    <s v="FEDERAL BUREAU OF INVESTIGATION"/>
    <x v="6"/>
    <x v="216"/>
    <n v="2"/>
    <n v="19000"/>
    <n v="38000"/>
    <x v="189"/>
  </r>
  <r>
    <s v="FEDERAL BUREAU OF INVESTIGATION"/>
    <x v="6"/>
    <x v="217"/>
    <n v="82"/>
    <n v="216.68"/>
    <n v="17767.760000000002"/>
    <x v="190"/>
  </r>
  <r>
    <s v="FEDERAL BUREAU OF INVESTIGATION"/>
    <x v="6"/>
    <x v="215"/>
    <n v="135"/>
    <n v="5274.86"/>
    <n v="712106.1"/>
    <x v="191"/>
  </r>
  <r>
    <s v="FEDERAL BUREAU OF INVESTIGATION"/>
    <x v="6"/>
    <x v="215"/>
    <n v="10"/>
    <n v="5274.86"/>
    <n v="52748.6"/>
    <x v="115"/>
  </r>
  <r>
    <s v="FEDERAL BUREAU OF INVESTIGATION"/>
    <x v="6"/>
    <x v="218"/>
    <n v="1"/>
    <n v="7644.17"/>
    <n v="7644.17"/>
    <x v="117"/>
  </r>
  <r>
    <s v="FEDERAL BUREAU OF INVESTIGATION"/>
    <x v="6"/>
    <x v="94"/>
    <n v="20"/>
    <n v="68.989999999999995"/>
    <n v="1379.8"/>
    <x v="176"/>
  </r>
  <r>
    <s v="FEDERAL BUREAU OF INVESTIGATION"/>
    <x v="6"/>
    <x v="94"/>
    <n v="5"/>
    <n v="30.12"/>
    <n v="150.6"/>
    <x v="56"/>
  </r>
  <r>
    <s v="FEDERAL BUREAU OF INVESTIGATION"/>
    <x v="6"/>
    <x v="219"/>
    <n v="83"/>
    <n v="16.13"/>
    <n v="1338.79"/>
    <x v="112"/>
  </r>
  <r>
    <s v="FEDERAL BUREAU OF INVESTIGATION"/>
    <x v="6"/>
    <x v="220"/>
    <n v="4"/>
    <n v="500"/>
    <n v="2000"/>
    <x v="192"/>
  </r>
  <r>
    <s v="FEDERAL BUREAU OF INVESTIGATION"/>
    <x v="6"/>
    <x v="221"/>
    <n v="2"/>
    <n v="7827.58"/>
    <n v="15655.16"/>
    <x v="99"/>
  </r>
  <r>
    <s v="FEDERAL BUREAU OF INVESTIGATION"/>
    <x v="6"/>
    <x v="222"/>
    <n v="6"/>
    <n v="231.65"/>
    <n v="1389.9"/>
    <x v="193"/>
  </r>
  <r>
    <s v="FEDERAL BUREAU OF INVESTIGATION"/>
    <x v="6"/>
    <x v="222"/>
    <n v="15"/>
    <n v="226.14"/>
    <n v="3392.1"/>
    <x v="194"/>
  </r>
  <r>
    <s v="FEDERAL BUREAU OF INVESTIGATION"/>
    <x v="6"/>
    <x v="223"/>
    <n v="11"/>
    <n v="305.55"/>
    <n v="3361.05"/>
    <x v="171"/>
  </r>
  <r>
    <s v="FEDERAL BUREAU OF INVESTIGATION"/>
    <x v="6"/>
    <x v="221"/>
    <n v="10"/>
    <n v="215.04"/>
    <n v="2150.4"/>
    <x v="84"/>
  </r>
  <r>
    <s v="FEDERAL BUREAU OF INVESTIGATION"/>
    <x v="6"/>
    <x v="221"/>
    <n v="36"/>
    <n v="550.19000000000005"/>
    <n v="19806.840000000004"/>
    <x v="102"/>
  </r>
  <r>
    <s v="FEDERAL BUREAU OF INVESTIGATION"/>
    <x v="6"/>
    <x v="222"/>
    <n v="6"/>
    <n v="1163.25"/>
    <n v="6979.5"/>
    <x v="195"/>
  </r>
  <r>
    <s v="FEDERAL BUREAU OF INVESTIGATION"/>
    <x v="6"/>
    <x v="224"/>
    <n v="4"/>
    <n v="425.72"/>
    <n v="1702.88"/>
    <x v="126"/>
  </r>
  <r>
    <s v="FEDERAL BUREAU OF INVESTIGATION"/>
    <x v="6"/>
    <x v="225"/>
    <n v="3"/>
    <n v="1467.99"/>
    <n v="4403.97"/>
    <x v="146"/>
  </r>
  <r>
    <s v="FEDERAL BUREAU OF INVESTIGATION"/>
    <x v="6"/>
    <x v="225"/>
    <n v="3"/>
    <n v="11905.6"/>
    <n v="35716.800000000003"/>
    <x v="196"/>
  </r>
  <r>
    <s v="FEDERAL BUREAU OF INVESTIGATION"/>
    <x v="6"/>
    <x v="225"/>
    <n v="1"/>
    <n v="20571.080000000002"/>
    <n v="20571.080000000002"/>
    <x v="126"/>
  </r>
  <r>
    <s v="FEDERAL BUREAU OF INVESTIGATION"/>
    <x v="6"/>
    <x v="225"/>
    <n v="1"/>
    <n v="20571.080000000002"/>
    <n v="20571.080000000002"/>
    <x v="126"/>
  </r>
  <r>
    <s v="FEDERAL BUREAU OF INVESTIGATION"/>
    <x v="6"/>
    <x v="225"/>
    <n v="1"/>
    <n v="20571.080000000002"/>
    <n v="20571.080000000002"/>
    <x v="126"/>
  </r>
  <r>
    <s v="FEDERAL BUREAU OF INVESTIGATION"/>
    <x v="6"/>
    <x v="225"/>
    <n v="1"/>
    <n v="20571.080000000002"/>
    <n v="20571.080000000002"/>
    <x v="126"/>
  </r>
  <r>
    <s v="FEDERAL BUREAU OF INVESTIGATION"/>
    <x v="6"/>
    <x v="226"/>
    <n v="6"/>
    <n v="353.36"/>
    <n v="2120.16"/>
    <x v="125"/>
  </r>
  <r>
    <s v="FEDERAL BUREAU OF INVESTIGATION"/>
    <x v="6"/>
    <x v="227"/>
    <n v="8"/>
    <n v="161.85"/>
    <n v="1294.8"/>
    <x v="125"/>
  </r>
  <r>
    <s v="FEDERAL BUREAU OF INVESTIGATION"/>
    <x v="6"/>
    <x v="226"/>
    <n v="8"/>
    <n v="262.5"/>
    <n v="2100"/>
    <x v="125"/>
  </r>
  <r>
    <s v="FEDERAL BUREAU OF INVESTIGATION"/>
    <x v="6"/>
    <x v="227"/>
    <n v="6"/>
    <n v="315.58"/>
    <n v="1893.48"/>
    <x v="125"/>
  </r>
  <r>
    <s v="FEDERAL BUREAU OF INVESTIGATION"/>
    <x v="6"/>
    <x v="228"/>
    <n v="3"/>
    <n v="9657.5499999999993"/>
    <n v="28972.649999999998"/>
    <x v="125"/>
  </r>
  <r>
    <s v="FEDERAL BUREAU OF INVESTIGATION"/>
    <x v="6"/>
    <x v="228"/>
    <n v="1"/>
    <n v="13805.06"/>
    <n v="13805.06"/>
    <x v="84"/>
  </r>
  <r>
    <s v="FEDERAL BUREAU OF INVESTIGATION"/>
    <x v="6"/>
    <x v="229"/>
    <n v="20"/>
    <n v="51.89"/>
    <n v="1037.8"/>
    <x v="197"/>
  </r>
  <r>
    <s v="FEDERAL BUREAU OF INVESTIGATION"/>
    <x v="6"/>
    <x v="230"/>
    <n v="32"/>
    <n v="21.48"/>
    <n v="687.36"/>
    <x v="198"/>
  </r>
  <r>
    <s v="FEDERAL BUREAU OF INVESTIGATION"/>
    <x v="6"/>
    <x v="230"/>
    <n v="3"/>
    <n v="21.48"/>
    <n v="64.44"/>
    <x v="198"/>
  </r>
  <r>
    <s v="FEDERAL BUREAU OF INVESTIGATION"/>
    <x v="6"/>
    <x v="231"/>
    <n v="5"/>
    <n v="34.340000000000003"/>
    <n v="171.70000000000002"/>
    <x v="199"/>
  </r>
  <r>
    <s v="FEDERAL BUREAU OF INVESTIGATION"/>
    <x v="6"/>
    <x v="231"/>
    <n v="6"/>
    <n v="34.340000000000003"/>
    <n v="206.04000000000002"/>
    <x v="199"/>
  </r>
  <r>
    <s v="FEDERAL BUREAU OF INVESTIGATION"/>
    <x v="6"/>
    <x v="231"/>
    <n v="6"/>
    <n v="34.340000000000003"/>
    <n v="206.04000000000002"/>
    <x v="199"/>
  </r>
  <r>
    <s v="FEDERAL BUREAU OF INVESTIGATION"/>
    <x v="6"/>
    <x v="231"/>
    <n v="6"/>
    <n v="34.340000000000003"/>
    <n v="206.04000000000002"/>
    <x v="199"/>
  </r>
  <r>
    <s v="FEDERAL BUREAU OF INVESTIGATION"/>
    <x v="6"/>
    <x v="232"/>
    <n v="100"/>
    <n v="10.54"/>
    <n v="1054"/>
    <x v="40"/>
  </r>
  <r>
    <s v="FEDERAL BUREAU OF INVESTIGATION"/>
    <x v="6"/>
    <x v="233"/>
    <n v="100"/>
    <n v="13.77"/>
    <n v="1377"/>
    <x v="40"/>
  </r>
  <r>
    <s v="FEDERAL BUREAU OF INVESTIGATION"/>
    <x v="6"/>
    <x v="234"/>
    <n v="125"/>
    <n v="60.25"/>
    <n v="7531.25"/>
    <x v="64"/>
  </r>
  <r>
    <s v="FEDERAL BUREAU OF INVESTIGATION"/>
    <x v="6"/>
    <x v="234"/>
    <n v="92"/>
    <n v="60.25"/>
    <n v="5543"/>
    <x v="64"/>
  </r>
  <r>
    <s v="FEDERAL BUREAU OF INVESTIGATION"/>
    <x v="6"/>
    <x v="234"/>
    <n v="3"/>
    <n v="60.25"/>
    <n v="180.75"/>
    <x v="64"/>
  </r>
  <r>
    <s v="FEDERAL BUREAU OF INVESTIGATION"/>
    <x v="6"/>
    <x v="231"/>
    <n v="39"/>
    <n v="43.37"/>
    <n v="1691.4299999999998"/>
    <x v="64"/>
  </r>
  <r>
    <s v="FEDERAL BUREAU OF INVESTIGATION"/>
    <x v="6"/>
    <x v="231"/>
    <n v="11"/>
    <n v="43.22"/>
    <n v="475.41999999999996"/>
    <x v="64"/>
  </r>
  <r>
    <s v="FEDERAL BUREAU OF INVESTIGATION"/>
    <x v="6"/>
    <x v="235"/>
    <n v="150"/>
    <n v="5.34"/>
    <n v="801"/>
    <x v="200"/>
  </r>
  <r>
    <s v="FEDERAL BUREAU OF INVESTIGATION"/>
    <x v="6"/>
    <x v="234"/>
    <n v="10"/>
    <n v="33.200000000000003"/>
    <n v="332"/>
    <x v="40"/>
  </r>
  <r>
    <s v="FEDERAL BUREAU OF INVESTIGATION"/>
    <x v="6"/>
    <x v="234"/>
    <n v="60"/>
    <n v="33.200000000000003"/>
    <n v="1992.0000000000002"/>
    <x v="40"/>
  </r>
  <r>
    <s v="FEDERAL BUREAU OF INVESTIGATION"/>
    <x v="6"/>
    <x v="234"/>
    <n v="70"/>
    <n v="33.200000000000003"/>
    <n v="2324"/>
    <x v="40"/>
  </r>
  <r>
    <s v="FEDERAL BUREAU OF INVESTIGATION"/>
    <x v="6"/>
    <x v="234"/>
    <n v="35"/>
    <n v="33.200000000000003"/>
    <n v="1162"/>
    <x v="40"/>
  </r>
  <r>
    <s v="FEDERAL BUREAU OF INVESTIGATION"/>
    <x v="6"/>
    <x v="236"/>
    <n v="27"/>
    <n v="16.88"/>
    <n v="455.76"/>
    <x v="66"/>
  </r>
  <r>
    <s v="FEDERAL BUREAU OF INVESTIGATION"/>
    <x v="6"/>
    <x v="237"/>
    <n v="7"/>
    <n v="106.62"/>
    <n v="746.34"/>
    <x v="197"/>
  </r>
  <r>
    <s v="FEDERAL BUREAU OF INVESTIGATION"/>
    <x v="6"/>
    <x v="232"/>
    <n v="47"/>
    <n v="27.35"/>
    <n v="1285.45"/>
    <x v="132"/>
  </r>
  <r>
    <s v="FEDERAL BUREAU OF INVESTIGATION"/>
    <x v="6"/>
    <x v="238"/>
    <n v="50"/>
    <n v="23.12"/>
    <n v="1156"/>
    <x v="201"/>
  </r>
  <r>
    <s v="FEDERAL BUREAU OF INVESTIGATION"/>
    <x v="6"/>
    <x v="238"/>
    <n v="46"/>
    <n v="23.12"/>
    <n v="1063.52"/>
    <x v="201"/>
  </r>
  <r>
    <s v="FEDERAL BUREAU OF INVESTIGATION"/>
    <x v="6"/>
    <x v="239"/>
    <n v="2"/>
    <n v="72.41"/>
    <n v="144.82"/>
    <x v="108"/>
  </r>
  <r>
    <s v="FEDERAL BUREAU OF INVESTIGATION"/>
    <x v="6"/>
    <x v="239"/>
    <n v="2"/>
    <n v="72.41"/>
    <n v="144.82"/>
    <x v="202"/>
  </r>
  <r>
    <s v="FEDERAL BUREAU OF INVESTIGATION"/>
    <x v="6"/>
    <x v="239"/>
    <n v="2"/>
    <n v="94.45"/>
    <n v="188.9"/>
    <x v="203"/>
  </r>
  <r>
    <s v="FEDERAL BUREAU OF INVESTIGATION"/>
    <x v="6"/>
    <x v="240"/>
    <n v="1"/>
    <n v="181.29"/>
    <n v="181.29"/>
    <x v="203"/>
  </r>
  <r>
    <s v="FEDERAL BUREAU OF INVESTIGATION"/>
    <x v="6"/>
    <x v="241"/>
    <n v="1"/>
    <n v="91.97"/>
    <n v="91.97"/>
    <x v="203"/>
  </r>
  <r>
    <s v="FEDERAL BUREAU OF INVESTIGATION"/>
    <x v="6"/>
    <x v="241"/>
    <n v="1"/>
    <n v="92.29"/>
    <n v="92.29"/>
    <x v="203"/>
  </r>
  <r>
    <s v="FEDERAL BUREAU OF INVESTIGATION"/>
    <x v="6"/>
    <x v="242"/>
    <n v="1"/>
    <n v="141.03"/>
    <n v="141.03"/>
    <x v="203"/>
  </r>
  <r>
    <s v="FEDERAL BUREAU OF INVESTIGATION"/>
    <x v="6"/>
    <x v="243"/>
    <n v="2"/>
    <n v="89.79"/>
    <n v="179.58"/>
    <x v="154"/>
  </r>
  <r>
    <s v="FEDERAL BUREAU OF INVESTIGATION"/>
    <x v="6"/>
    <x v="244"/>
    <n v="10"/>
    <n v="38.450000000000003"/>
    <n v="384.5"/>
    <x v="204"/>
  </r>
  <r>
    <s v="FEDERAL BUREAU OF INVESTIGATION"/>
    <x v="6"/>
    <x v="245"/>
    <n v="25"/>
    <n v="3.03"/>
    <n v="75.75"/>
    <x v="190"/>
  </r>
  <r>
    <s v="FEDERAL BUREAU OF INVESTIGATION"/>
    <x v="6"/>
    <x v="245"/>
    <n v="28"/>
    <n v="3.03"/>
    <n v="84.839999999999989"/>
    <x v="184"/>
  </r>
  <r>
    <s v="FEDERAL BUREAU OF INVESTIGATION"/>
    <x v="6"/>
    <x v="246"/>
    <n v="9"/>
    <n v="63.75"/>
    <n v="573.75"/>
    <x v="84"/>
  </r>
  <r>
    <s v="FEDERAL BUREAU OF INVESTIGATION"/>
    <x v="6"/>
    <x v="247"/>
    <n v="50"/>
    <n v="13.97"/>
    <n v="698.5"/>
    <x v="139"/>
  </r>
  <r>
    <s v="FEDERAL BUREAU OF INVESTIGATION"/>
    <x v="6"/>
    <x v="247"/>
    <n v="50"/>
    <n v="6.87"/>
    <n v="343.5"/>
    <x v="139"/>
  </r>
  <r>
    <s v="FEDERAL BUREAU OF INVESTIGATION"/>
    <x v="6"/>
    <x v="247"/>
    <n v="100"/>
    <n v="2.68"/>
    <n v="268"/>
    <x v="25"/>
  </r>
  <r>
    <s v="FEDERAL BUREAU OF INVESTIGATION"/>
    <x v="6"/>
    <x v="10"/>
    <n v="9"/>
    <n v="47.3"/>
    <n v="425.7"/>
    <x v="84"/>
  </r>
  <r>
    <s v="FEDERAL BUREAU OF INVESTIGATION"/>
    <x v="6"/>
    <x v="10"/>
    <n v="9"/>
    <n v="65.86"/>
    <n v="592.74"/>
    <x v="84"/>
  </r>
  <r>
    <s v="FEDERAL BUREAU OF INVESTIGATION"/>
    <x v="6"/>
    <x v="11"/>
    <n v="9"/>
    <n v="16.25"/>
    <n v="146.25"/>
    <x v="84"/>
  </r>
  <r>
    <s v="FEDERAL BUREAU OF INVESTIGATION"/>
    <x v="6"/>
    <x v="248"/>
    <n v="9"/>
    <n v="152.84"/>
    <n v="1375.56"/>
    <x v="84"/>
  </r>
  <r>
    <s v="FEDERAL BUREAU OF INVESTIGATION"/>
    <x v="6"/>
    <x v="249"/>
    <n v="15"/>
    <n v="263.05"/>
    <n v="3945.75"/>
    <x v="205"/>
  </r>
  <r>
    <s v="FEDERAL BUREAU OF INVESTIGATION"/>
    <x v="6"/>
    <x v="249"/>
    <n v="6"/>
    <n v="263.05"/>
    <n v="1578.3000000000002"/>
    <x v="206"/>
  </r>
  <r>
    <s v="FEDERAL BUREAU OF INVESTIGATION"/>
    <x v="6"/>
    <x v="249"/>
    <n v="7"/>
    <n v="263.05"/>
    <n v="1841.3500000000001"/>
    <x v="84"/>
  </r>
  <r>
    <s v="FEDERAL BUREAU OF INVESTIGATION"/>
    <x v="6"/>
    <x v="250"/>
    <n v="65"/>
    <n v="28.73"/>
    <n v="1867.45"/>
    <x v="112"/>
  </r>
  <r>
    <s v="FEDERAL BUREAU OF INVESTIGATION"/>
    <x v="6"/>
    <x v="15"/>
    <n v="19"/>
    <n v="548.59"/>
    <n v="10423.210000000001"/>
    <x v="207"/>
  </r>
  <r>
    <s v="FEDERAL BUREAU OF INVESTIGATION"/>
    <x v="6"/>
    <x v="15"/>
    <n v="15"/>
    <n v="228.89"/>
    <n v="3433.35"/>
    <x v="208"/>
  </r>
  <r>
    <s v="FEDERAL BUREAU OF INVESTIGATION"/>
    <x v="6"/>
    <x v="251"/>
    <n v="24"/>
    <n v="18.75"/>
    <n v="450"/>
    <x v="118"/>
  </r>
  <r>
    <s v="FEDERAL BUREAU OF INVESTIGATION"/>
    <x v="6"/>
    <x v="252"/>
    <n v="8"/>
    <n v="80919.98"/>
    <n v="647359.84"/>
    <x v="16"/>
  </r>
  <r>
    <s v="FEDERAL BUREAU OF INVESTIGATION"/>
    <x v="6"/>
    <x v="253"/>
    <n v="5"/>
    <n v="6777.26"/>
    <n v="33886.300000000003"/>
    <x v="209"/>
  </r>
  <r>
    <s v="FEDERAL BUREAU OF INVESTIGATION"/>
    <x v="6"/>
    <x v="254"/>
    <n v="1"/>
    <n v="1321.15"/>
    <n v="1321.15"/>
    <x v="164"/>
  </r>
  <r>
    <s v="FEDERAL BUREAU OF INVESTIGATION"/>
    <x v="6"/>
    <x v="255"/>
    <n v="278"/>
    <n v="1273.08"/>
    <n v="353916.24"/>
    <x v="210"/>
  </r>
  <r>
    <s v="FEDERAL BUREAU OF INVESTIGATION"/>
    <x v="6"/>
    <x v="256"/>
    <n v="100"/>
    <n v="69.02"/>
    <n v="6902"/>
    <x v="16"/>
  </r>
  <r>
    <s v="FEDERAL BUREAU OF INVESTIGATION"/>
    <x v="6"/>
    <x v="257"/>
    <n v="40"/>
    <n v="479.06"/>
    <n v="19162.400000000001"/>
    <x v="211"/>
  </r>
  <r>
    <s v="FEDERAL BUREAU OF INVESTIGATION"/>
    <x v="6"/>
    <x v="258"/>
    <n v="54"/>
    <n v="40.1"/>
    <n v="2165.4"/>
    <x v="212"/>
  </r>
  <r>
    <s v="FEDERAL BUREAU OF INVESTIGATION"/>
    <x v="6"/>
    <x v="259"/>
    <n v="25"/>
    <n v="263.81"/>
    <n v="6595.25"/>
    <x v="118"/>
  </r>
  <r>
    <s v="FEDERAL BUREAU OF INVESTIGATION"/>
    <x v="6"/>
    <x v="260"/>
    <n v="50"/>
    <n v="39.39"/>
    <n v="1969.5"/>
    <x v="91"/>
  </r>
  <r>
    <s v="FEDERAL BUREAU OF INVESTIGATION"/>
    <x v="6"/>
    <x v="261"/>
    <n v="24"/>
    <n v="14.82"/>
    <n v="355.68"/>
    <x v="118"/>
  </r>
  <r>
    <s v="FEDERAL BUREAU OF INVESTIGATION"/>
    <x v="6"/>
    <x v="262"/>
    <n v="63"/>
    <n v="15.57"/>
    <n v="980.91"/>
    <x v="112"/>
  </r>
  <r>
    <s v="FEDERAL BUREAU OF INVESTIGATION"/>
    <x v="6"/>
    <x v="263"/>
    <n v="1"/>
    <n v="14463.67"/>
    <n v="14463.67"/>
    <x v="213"/>
  </r>
  <r>
    <s v="FEDERAL BUREAU OF INVESTIGATION"/>
    <x v="6"/>
    <x v="263"/>
    <n v="2"/>
    <n v="14463.67"/>
    <n v="28927.34"/>
    <x v="207"/>
  </r>
  <r>
    <s v="FEDERAL BUREAU OF INVESTIGATION"/>
    <x v="6"/>
    <x v="263"/>
    <n v="1"/>
    <n v="14463.67"/>
    <n v="14463.67"/>
    <x v="126"/>
  </r>
  <r>
    <s v="FEDERAL BUREAU OF INVESTIGATION"/>
    <x v="6"/>
    <x v="263"/>
    <n v="2"/>
    <n v="14463.67"/>
    <n v="28927.34"/>
    <x v="76"/>
  </r>
  <r>
    <s v="FEDERAL BUREAU OF INVESTIGATION"/>
    <x v="6"/>
    <x v="264"/>
    <n v="4"/>
    <n v="15.58"/>
    <n v="62.32"/>
    <x v="214"/>
  </r>
  <r>
    <s v="FEDERAL BUREAU OF INVESTIGATION"/>
    <x v="6"/>
    <x v="264"/>
    <n v="175"/>
    <n v="21.15"/>
    <n v="3701.2499999999995"/>
    <x v="84"/>
  </r>
  <r>
    <s v="FEDERAL BUREAU OF INVESTIGATION"/>
    <x v="6"/>
    <x v="265"/>
    <n v="19"/>
    <n v="64.95"/>
    <n v="1234.05"/>
    <x v="40"/>
  </r>
  <r>
    <s v="FEDERAL BUREAU OF INVESTIGATION"/>
    <x v="6"/>
    <x v="266"/>
    <n v="1"/>
    <n v="7237.46"/>
    <n v="7237.46"/>
    <x v="197"/>
  </r>
  <r>
    <s v="FEDERAL BUREAU OF INVESTIGATION"/>
    <x v="6"/>
    <x v="266"/>
    <n v="1"/>
    <n v="7237.46"/>
    <n v="7237.46"/>
    <x v="213"/>
  </r>
  <r>
    <s v="FEDERAL BUREAU OF INVESTIGATION"/>
    <x v="6"/>
    <x v="267"/>
    <n v="82"/>
    <n v="23.61"/>
    <n v="1936.02"/>
    <x v="209"/>
  </r>
  <r>
    <s v="FEDERAL BUREAU OF INVESTIGATION"/>
    <x v="6"/>
    <x v="268"/>
    <n v="19"/>
    <n v="0"/>
    <n v="0"/>
    <x v="34"/>
  </r>
  <r>
    <s v="FEDERAL BUREAU OF INVESTIGATION"/>
    <x v="6"/>
    <x v="269"/>
    <n v="8"/>
    <n v="9.16"/>
    <n v="73.28"/>
    <x v="171"/>
  </r>
  <r>
    <s v="FEDERAL BUREAU OF INVESTIGATION"/>
    <x v="6"/>
    <x v="270"/>
    <n v="25"/>
    <n v="4.1900000000000004"/>
    <n v="104.75000000000001"/>
    <x v="146"/>
  </r>
  <r>
    <s v="US DHS ICE INVESTIGATIONS NEWARK"/>
    <x v="6"/>
    <x v="271"/>
    <n v="1"/>
    <n v="2977"/>
    <n v="2977"/>
    <x v="215"/>
  </r>
  <r>
    <s v="US DHS ICE INVESTIGATIONS NEWARK"/>
    <x v="6"/>
    <x v="272"/>
    <n v="2"/>
    <n v="2529.23"/>
    <n v="5058.46"/>
    <x v="204"/>
  </r>
  <r>
    <s v="US DHS ICE INVESTIGATIONS NEWARK"/>
    <x v="6"/>
    <x v="273"/>
    <n v="5"/>
    <n v="532.92999999999995"/>
    <n v="2664.6499999999996"/>
    <x v="166"/>
  </r>
  <r>
    <s v="US DHS ICE INVESTIGATIONS NEWARK"/>
    <x v="6"/>
    <x v="234"/>
    <n v="50"/>
    <n v="60.25"/>
    <n v="3012.5"/>
    <x v="216"/>
  </r>
  <r>
    <s v="US DHS ICE INVESTIGATIONS NEWARK"/>
    <x v="6"/>
    <x v="231"/>
    <n v="20"/>
    <n v="43.22"/>
    <n v="864.4"/>
    <x v="216"/>
  </r>
  <r>
    <s v="BELLEVILLE POLICE DEPT"/>
    <x v="6"/>
    <x v="48"/>
    <n v="1"/>
    <n v="56832"/>
    <n v="56832"/>
    <x v="217"/>
  </r>
  <r>
    <s v="BELLEVILLE POLICE DEPT"/>
    <x v="6"/>
    <x v="48"/>
    <n v="1"/>
    <n v="56832"/>
    <n v="56832"/>
    <x v="217"/>
  </r>
  <r>
    <s v="BELLEVILLE POLICE DEPT"/>
    <x v="6"/>
    <x v="48"/>
    <n v="1"/>
    <n v="67139"/>
    <n v="67139"/>
    <x v="218"/>
  </r>
  <r>
    <s v="BELLEVILLE POLICE DEPT"/>
    <x v="6"/>
    <x v="274"/>
    <n v="2"/>
    <n v="0"/>
    <n v="0"/>
    <x v="219"/>
  </r>
  <r>
    <s v="BELLEVILLE POLICE DEPT"/>
    <x v="6"/>
    <x v="275"/>
    <n v="1"/>
    <n v="200"/>
    <n v="200"/>
    <x v="220"/>
  </r>
  <r>
    <s v="BELLEVILLE POLICE DEPT"/>
    <x v="6"/>
    <x v="276"/>
    <n v="1"/>
    <n v="6328.51"/>
    <n v="6328.51"/>
    <x v="219"/>
  </r>
  <r>
    <s v="BELLEVILLE POLICE DEPT"/>
    <x v="6"/>
    <x v="132"/>
    <n v="2"/>
    <n v="1069"/>
    <n v="2138"/>
    <x v="219"/>
  </r>
  <r>
    <s v="BELLEVILLE POLICE DEPT"/>
    <x v="6"/>
    <x v="277"/>
    <n v="1"/>
    <n v="2147"/>
    <n v="2147"/>
    <x v="219"/>
  </r>
  <r>
    <s v="BELLEVILLE POLICE DEPT"/>
    <x v="6"/>
    <x v="278"/>
    <n v="2"/>
    <n v="61.26"/>
    <n v="122.52"/>
    <x v="219"/>
  </r>
  <r>
    <s v="BELLEVILLE POLICE DEPT"/>
    <x v="6"/>
    <x v="52"/>
    <n v="1"/>
    <n v="20810"/>
    <n v="20810"/>
    <x v="221"/>
  </r>
  <r>
    <s v="BELLEVILLE POLICE DEPT"/>
    <x v="6"/>
    <x v="279"/>
    <n v="1"/>
    <n v="30023.119999999999"/>
    <n v="30023.119999999999"/>
    <x v="222"/>
  </r>
  <r>
    <s v="BELLEVILLE POLICE DEPT"/>
    <x v="6"/>
    <x v="63"/>
    <n v="40"/>
    <n v="11.1"/>
    <n v="444"/>
    <x v="221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223"/>
  </r>
  <r>
    <s v="INFO NOT RELEASED BY DLA"/>
    <x v="6"/>
    <x v="24"/>
    <n v="1"/>
    <n v="499"/>
    <n v="499"/>
    <x v="36"/>
  </r>
  <r>
    <s v="INFO NOT RELEASED BY DLA"/>
    <x v="6"/>
    <x v="24"/>
    <n v="1"/>
    <n v="499"/>
    <n v="499"/>
    <x v="36"/>
  </r>
  <r>
    <s v="INFO NOT RELEASED BY DLA"/>
    <x v="6"/>
    <x v="24"/>
    <n v="1"/>
    <n v="499"/>
    <n v="499"/>
    <x v="36"/>
  </r>
  <r>
    <s v="INFO NOT RELEASED BY DLA"/>
    <x v="6"/>
    <x v="24"/>
    <n v="1"/>
    <n v="499"/>
    <n v="499"/>
    <x v="36"/>
  </r>
  <r>
    <s v="INFO NOT RELEASED BY DLA"/>
    <x v="6"/>
    <x v="24"/>
    <n v="1"/>
    <n v="499"/>
    <n v="499"/>
    <x v="36"/>
  </r>
  <r>
    <s v="INFO NOT RELEASED BY DLA"/>
    <x v="6"/>
    <x v="24"/>
    <n v="1"/>
    <n v="499"/>
    <n v="499"/>
    <x v="36"/>
  </r>
  <r>
    <s v="INFO NOT RELEASED BY DLA"/>
    <x v="6"/>
    <x v="24"/>
    <n v="1"/>
    <n v="499"/>
    <n v="499"/>
    <x v="71"/>
  </r>
  <r>
    <s v="INFO NOT RELEASED BY DLA"/>
    <x v="6"/>
    <x v="24"/>
    <n v="1"/>
    <n v="499"/>
    <n v="499"/>
    <x v="71"/>
  </r>
  <r>
    <s v="INFO NOT RELEASED BY DLA"/>
    <x v="6"/>
    <x v="24"/>
    <n v="1"/>
    <n v="499"/>
    <n v="499"/>
    <x v="71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4"/>
    <n v="1"/>
    <n v="499"/>
    <n v="499"/>
    <x v="224"/>
  </r>
  <r>
    <s v="INFO NOT RELEASED BY DLA"/>
    <x v="6"/>
    <x v="25"/>
    <n v="1"/>
    <n v="138"/>
    <n v="138"/>
    <x v="223"/>
  </r>
  <r>
    <s v="INFO NOT RELEASED BY DLA"/>
    <x v="6"/>
    <x v="25"/>
    <n v="1"/>
    <n v="138"/>
    <n v="138"/>
    <x v="223"/>
  </r>
  <r>
    <s v="INFO NOT RELEASED BY DLA"/>
    <x v="6"/>
    <x v="25"/>
    <n v="1"/>
    <n v="138"/>
    <n v="138"/>
    <x v="223"/>
  </r>
  <r>
    <s v="INFO NOT RELEASED BY DLA"/>
    <x v="6"/>
    <x v="25"/>
    <n v="1"/>
    <n v="138"/>
    <n v="138"/>
    <x v="223"/>
  </r>
  <r>
    <s v="INFO NOT RELEASED BY DLA"/>
    <x v="6"/>
    <x v="25"/>
    <n v="1"/>
    <n v="138"/>
    <n v="138"/>
    <x v="223"/>
  </r>
  <r>
    <s v="INFO NOT RELEASED BY DLA"/>
    <x v="6"/>
    <x v="25"/>
    <n v="1"/>
    <n v="138"/>
    <n v="138"/>
    <x v="223"/>
  </r>
  <r>
    <s v="INFO NOT RELEASED BY DLA"/>
    <x v="6"/>
    <x v="25"/>
    <n v="1"/>
    <n v="138"/>
    <n v="138"/>
    <x v="36"/>
  </r>
  <r>
    <s v="INFO NOT RELEASED BY DLA"/>
    <x v="6"/>
    <x v="25"/>
    <n v="1"/>
    <n v="138"/>
    <n v="138"/>
    <x v="36"/>
  </r>
  <r>
    <s v="INFO NOT RELEASED BY DLA"/>
    <x v="6"/>
    <x v="25"/>
    <n v="1"/>
    <n v="138"/>
    <n v="138"/>
    <x v="36"/>
  </r>
  <r>
    <s v="INFO NOT RELEASED BY DLA"/>
    <x v="6"/>
    <x v="25"/>
    <n v="1"/>
    <n v="138"/>
    <n v="138"/>
    <x v="36"/>
  </r>
  <r>
    <s v="INFO NOT RELEASED BY DLA"/>
    <x v="6"/>
    <x v="25"/>
    <n v="1"/>
    <n v="138"/>
    <n v="138"/>
    <x v="36"/>
  </r>
  <r>
    <s v="INFO NOT RELEASED BY DLA"/>
    <x v="6"/>
    <x v="25"/>
    <n v="1"/>
    <n v="138"/>
    <n v="138"/>
    <x v="36"/>
  </r>
  <r>
    <s v="INFO NOT RELEASED BY DLA"/>
    <x v="6"/>
    <x v="25"/>
    <n v="1"/>
    <n v="138"/>
    <n v="138"/>
    <x v="71"/>
  </r>
  <r>
    <s v="INFO NOT RELEASED BY DLA"/>
    <x v="6"/>
    <x v="25"/>
    <n v="1"/>
    <n v="138"/>
    <n v="138"/>
    <x v="71"/>
  </r>
  <r>
    <s v="INFO NOT RELEASED BY DLA"/>
    <x v="6"/>
    <x v="25"/>
    <n v="1"/>
    <n v="138"/>
    <n v="138"/>
    <x v="71"/>
  </r>
  <r>
    <s v="INFO NOT RELEASED BY DLA"/>
    <x v="6"/>
    <x v="25"/>
    <n v="1"/>
    <n v="138"/>
    <n v="138"/>
    <x v="224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5"/>
    <n v="1"/>
    <n v="138"/>
    <n v="138"/>
    <x v="225"/>
  </r>
  <r>
    <s v="INFO NOT RELEASED BY DLA"/>
    <x v="6"/>
    <x v="280"/>
    <n v="10"/>
    <n v="635.44000000000005"/>
    <n v="6354.4000000000005"/>
    <x v="59"/>
  </r>
  <r>
    <s v="INFO NOT RELEASED BY DLA"/>
    <x v="6"/>
    <x v="281"/>
    <n v="18"/>
    <n v="328"/>
    <n v="5904"/>
    <x v="226"/>
  </r>
  <r>
    <s v="INFO NOT RELEASED BY DLA"/>
    <x v="6"/>
    <x v="281"/>
    <n v="5"/>
    <n v="328"/>
    <n v="1640"/>
    <x v="219"/>
  </r>
  <r>
    <s v="INFO NOT RELEASED BY DLA"/>
    <x v="6"/>
    <x v="281"/>
    <n v="10"/>
    <n v="328"/>
    <n v="3280"/>
    <x v="193"/>
  </r>
  <r>
    <s v="INFO NOT RELEASED BY DLA"/>
    <x v="6"/>
    <x v="281"/>
    <n v="8"/>
    <n v="328"/>
    <n v="2624"/>
    <x v="132"/>
  </r>
  <r>
    <s v="INFO NOT RELEASED BY DLA"/>
    <x v="6"/>
    <x v="281"/>
    <n v="10"/>
    <n v="328"/>
    <n v="3280"/>
    <x v="87"/>
  </r>
  <r>
    <s v="INFO NOT RELEASED BY DLA"/>
    <x v="6"/>
    <x v="212"/>
    <n v="115"/>
    <n v="2577.4899999999998"/>
    <n v="296411.34999999998"/>
    <x v="110"/>
  </r>
  <r>
    <s v="INFO NOT RELEASED BY DLA"/>
    <x v="6"/>
    <x v="282"/>
    <n v="5"/>
    <n v="0"/>
    <n v="0"/>
    <x v="102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2"/>
    <n v="1"/>
    <n v="20501"/>
    <n v="20501"/>
    <x v="227"/>
  </r>
  <r>
    <s v="INFO NOT RELEASED BY DLA"/>
    <x v="6"/>
    <x v="283"/>
    <n v="6"/>
    <n v="280"/>
    <n v="1680"/>
    <x v="184"/>
  </r>
  <r>
    <s v="INFO NOT RELEASED BY DLA"/>
    <x v="6"/>
    <x v="284"/>
    <n v="8"/>
    <n v="800"/>
    <n v="6400"/>
    <x v="197"/>
  </r>
  <r>
    <s v="INFO NOT RELEASED BY DLA"/>
    <x v="6"/>
    <x v="281"/>
    <n v="11"/>
    <n v="400"/>
    <n v="4400"/>
    <x v="114"/>
  </r>
  <r>
    <s v="INFO NOT RELEASED BY DLA"/>
    <x v="6"/>
    <x v="285"/>
    <n v="2"/>
    <n v="183"/>
    <n v="366"/>
    <x v="218"/>
  </r>
  <r>
    <s v="INFO NOT RELEASED BY DLA"/>
    <x v="6"/>
    <x v="281"/>
    <n v="35"/>
    <n v="340"/>
    <n v="11900"/>
    <x v="228"/>
  </r>
  <r>
    <s v="INFO NOT RELEASED BY DLA"/>
    <x v="6"/>
    <x v="281"/>
    <n v="2"/>
    <n v="340"/>
    <n v="680"/>
    <x v="118"/>
  </r>
  <r>
    <s v="INFO NOT RELEASED BY DLA"/>
    <x v="6"/>
    <x v="281"/>
    <n v="8"/>
    <n v="340"/>
    <n v="2720"/>
    <x v="142"/>
  </r>
  <r>
    <s v="INFO NOT RELEASED BY DLA"/>
    <x v="6"/>
    <x v="281"/>
    <n v="1"/>
    <n v="437"/>
    <n v="437"/>
    <x v="165"/>
  </r>
  <r>
    <s v="INFO NOT RELEASED BY DLA"/>
    <x v="6"/>
    <x v="282"/>
    <n v="18"/>
    <n v="400"/>
    <n v="7200"/>
    <x v="229"/>
  </r>
  <r>
    <s v="INFO NOT RELEASED BY DLA"/>
    <x v="6"/>
    <x v="282"/>
    <n v="12"/>
    <n v="400"/>
    <n v="4800"/>
    <x v="34"/>
  </r>
  <r>
    <s v="INFO NOT RELEASED BY DLA"/>
    <x v="6"/>
    <x v="281"/>
    <n v="50"/>
    <n v="586.79999999999995"/>
    <n v="29339.999999999996"/>
    <x v="230"/>
  </r>
  <r>
    <s v="INFO NOT RELEASED BY DLA"/>
    <x v="6"/>
    <x v="281"/>
    <n v="10"/>
    <n v="586.79999999999995"/>
    <n v="5868"/>
    <x v="230"/>
  </r>
  <r>
    <s v="INFO NOT RELEASED BY DLA"/>
    <x v="6"/>
    <x v="286"/>
    <n v="1"/>
    <n v="175"/>
    <n v="175"/>
    <x v="84"/>
  </r>
  <r>
    <s v="INFO NOT RELEASED BY DLA"/>
    <x v="6"/>
    <x v="287"/>
    <n v="1"/>
    <n v="177447"/>
    <n v="177447"/>
    <x v="231"/>
  </r>
  <r>
    <s v="INFO NOT RELEASED BY DLA"/>
    <x v="6"/>
    <x v="287"/>
    <n v="1"/>
    <n v="177447"/>
    <n v="177447"/>
    <x v="110"/>
  </r>
  <r>
    <s v="INFO NOT RELEASED BY DLA"/>
    <x v="6"/>
    <x v="287"/>
    <n v="1"/>
    <n v="177447"/>
    <n v="177447"/>
    <x v="132"/>
  </r>
  <r>
    <s v="INFO NOT RELEASED BY DLA"/>
    <x v="6"/>
    <x v="288"/>
    <n v="1"/>
    <n v="10000"/>
    <n v="10000"/>
    <x v="232"/>
  </r>
  <r>
    <s v="INFO NOT RELEASED BY DLA"/>
    <x v="6"/>
    <x v="288"/>
    <n v="1"/>
    <n v="10000"/>
    <n v="10000"/>
    <x v="232"/>
  </r>
  <r>
    <s v="INFO NOT RELEASED BY DLA"/>
    <x v="6"/>
    <x v="288"/>
    <n v="1"/>
    <n v="10000"/>
    <n v="10000"/>
    <x v="232"/>
  </r>
  <r>
    <s v="INFO NOT RELEASED BY DLA"/>
    <x v="6"/>
    <x v="288"/>
    <n v="1"/>
    <n v="10000"/>
    <n v="10000"/>
    <x v="232"/>
  </r>
  <r>
    <s v="INFO NOT RELEASED BY DLA"/>
    <x v="6"/>
    <x v="288"/>
    <n v="1"/>
    <n v="10000"/>
    <n v="10000"/>
    <x v="232"/>
  </r>
  <r>
    <s v="INFO NOT RELEASED BY DLA"/>
    <x v="6"/>
    <x v="289"/>
    <n v="1"/>
    <n v="92290"/>
    <n v="92290"/>
    <x v="233"/>
  </r>
  <r>
    <s v="INFO NOT RELEASED BY DLA"/>
    <x v="6"/>
    <x v="289"/>
    <n v="1"/>
    <n v="92290"/>
    <n v="92290"/>
    <x v="233"/>
  </r>
  <r>
    <s v="INFO NOT RELEASED BY DLA"/>
    <x v="6"/>
    <x v="30"/>
    <n v="1"/>
    <n v="39052"/>
    <n v="39052"/>
    <x v="234"/>
  </r>
  <r>
    <s v="INFO NOT RELEASED BY DLA"/>
    <x v="6"/>
    <x v="30"/>
    <n v="1"/>
    <n v="39052"/>
    <n v="39052"/>
    <x v="234"/>
  </r>
  <r>
    <s v="INFO NOT RELEASED BY DLA"/>
    <x v="6"/>
    <x v="30"/>
    <n v="1"/>
    <n v="39052"/>
    <n v="39052"/>
    <x v="234"/>
  </r>
  <r>
    <s v="INFO NOT RELEASED BY DLA"/>
    <x v="6"/>
    <x v="30"/>
    <n v="1"/>
    <n v="39052"/>
    <n v="39052"/>
    <x v="235"/>
  </r>
  <r>
    <s v="INFO NOT RELEASED BY DLA"/>
    <x v="6"/>
    <x v="30"/>
    <n v="1"/>
    <n v="47455"/>
    <n v="47455"/>
    <x v="236"/>
  </r>
  <r>
    <s v="INFO NOT RELEASED BY DLA"/>
    <x v="6"/>
    <x v="290"/>
    <n v="27"/>
    <n v="545.69000000000005"/>
    <n v="14733.630000000001"/>
    <x v="237"/>
  </r>
  <r>
    <s v="INFO NOT RELEASED BY DLA"/>
    <x v="6"/>
    <x v="291"/>
    <n v="17"/>
    <n v="903.14"/>
    <n v="15353.38"/>
    <x v="146"/>
  </r>
  <r>
    <s v="INFO NOT RELEASED BY DLA"/>
    <x v="6"/>
    <x v="292"/>
    <n v="5"/>
    <n v="1040.53"/>
    <n v="5202.6499999999996"/>
    <x v="127"/>
  </r>
  <r>
    <s v="INFO NOT RELEASED BY DLA"/>
    <x v="6"/>
    <x v="293"/>
    <n v="44"/>
    <n v="4895"/>
    <n v="215380"/>
    <x v="173"/>
  </r>
  <r>
    <s v="INFO NOT RELEASED BY DLA"/>
    <x v="6"/>
    <x v="294"/>
    <n v="6"/>
    <n v="6392"/>
    <n v="38352"/>
    <x v="127"/>
  </r>
  <r>
    <s v="INFO NOT RELEASED BY DLA"/>
    <x v="6"/>
    <x v="294"/>
    <n v="3"/>
    <n v="6392"/>
    <n v="19176"/>
    <x v="150"/>
  </r>
  <r>
    <s v="INFO NOT RELEASED BY DLA"/>
    <x v="6"/>
    <x v="292"/>
    <n v="6"/>
    <n v="2312.88"/>
    <n v="13877.28"/>
    <x v="128"/>
  </r>
  <r>
    <s v="INFO NOT RELEASED BY DLA"/>
    <x v="6"/>
    <x v="294"/>
    <n v="5"/>
    <n v="4367.83"/>
    <n v="21839.15"/>
    <x v="174"/>
  </r>
  <r>
    <s v="INFO NOT RELEASED BY DLA"/>
    <x v="6"/>
    <x v="295"/>
    <n v="15"/>
    <n v="17591"/>
    <n v="263865"/>
    <x v="238"/>
  </r>
  <r>
    <s v="INFO NOT RELEASED BY DLA"/>
    <x v="6"/>
    <x v="292"/>
    <n v="10"/>
    <n v="7786.31"/>
    <n v="77863.100000000006"/>
    <x v="114"/>
  </r>
  <r>
    <s v="INFO NOT RELEASED BY DLA"/>
    <x v="6"/>
    <x v="292"/>
    <n v="13"/>
    <n v="756.38"/>
    <n v="9832.94"/>
    <x v="88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31"/>
    <n v="1"/>
    <n v="14782"/>
    <n v="14782"/>
    <x v="239"/>
  </r>
  <r>
    <s v="INFO NOT RELEASED BY DLA"/>
    <x v="6"/>
    <x v="292"/>
    <n v="2"/>
    <n v="1614.65"/>
    <n v="3229.3"/>
    <x v="240"/>
  </r>
  <r>
    <s v="INFO NOT RELEASED BY DLA"/>
    <x v="6"/>
    <x v="31"/>
    <n v="3"/>
    <n v="21027.599999999999"/>
    <n v="63082.799999999996"/>
    <x v="53"/>
  </r>
  <r>
    <s v="INFO NOT RELEASED BY DLA"/>
    <x v="6"/>
    <x v="31"/>
    <n v="2"/>
    <n v="16798.8"/>
    <n v="33597.599999999999"/>
    <x v="241"/>
  </r>
  <r>
    <s v="INFO NOT RELEASED BY DLA"/>
    <x v="6"/>
    <x v="31"/>
    <n v="2"/>
    <n v="10427.1"/>
    <n v="20854.2"/>
    <x v="241"/>
  </r>
  <r>
    <s v="INFO NOT RELEASED BY DLA"/>
    <x v="6"/>
    <x v="296"/>
    <n v="10"/>
    <n v="8100"/>
    <n v="81000"/>
    <x v="126"/>
  </r>
  <r>
    <s v="INFO NOT RELEASED BY DLA"/>
    <x v="6"/>
    <x v="297"/>
    <n v="7"/>
    <n v="3072.39"/>
    <n v="21506.73"/>
    <x v="40"/>
  </r>
  <r>
    <s v="INFO NOT RELEASED BY DLA"/>
    <x v="6"/>
    <x v="292"/>
    <n v="15"/>
    <n v="0"/>
    <n v="0"/>
    <x v="142"/>
  </r>
  <r>
    <s v="INFO NOT RELEASED BY DLA"/>
    <x v="6"/>
    <x v="292"/>
    <n v="25"/>
    <n v="1800"/>
    <n v="45000"/>
    <x v="242"/>
  </r>
  <r>
    <s v="INFO NOT RELEASED BY DLA"/>
    <x v="6"/>
    <x v="292"/>
    <n v="44"/>
    <n v="1800"/>
    <n v="79200"/>
    <x v="62"/>
  </r>
  <r>
    <s v="INFO NOT RELEASED BY DLA"/>
    <x v="6"/>
    <x v="298"/>
    <n v="126"/>
    <n v="350"/>
    <n v="44100"/>
    <x v="242"/>
  </r>
  <r>
    <s v="INFO NOT RELEASED BY DLA"/>
    <x v="6"/>
    <x v="31"/>
    <n v="1"/>
    <n v="10179.75"/>
    <n v="10179.75"/>
    <x v="168"/>
  </r>
  <r>
    <s v="INFO NOT RELEASED BY DLA"/>
    <x v="6"/>
    <x v="31"/>
    <n v="1"/>
    <n v="10179.75"/>
    <n v="10179.75"/>
    <x v="54"/>
  </r>
  <r>
    <s v="INFO NOT RELEASED BY DLA"/>
    <x v="6"/>
    <x v="31"/>
    <n v="1"/>
    <n v="10179.75"/>
    <n v="10179.75"/>
    <x v="54"/>
  </r>
  <r>
    <s v="INFO NOT RELEASED BY DLA"/>
    <x v="6"/>
    <x v="293"/>
    <n v="4"/>
    <n v="2593.0100000000002"/>
    <n v="10372.040000000001"/>
    <x v="241"/>
  </r>
  <r>
    <s v="INFO NOT RELEASED BY DLA"/>
    <x v="6"/>
    <x v="299"/>
    <n v="5"/>
    <n v="0"/>
    <n v="0"/>
    <x v="0"/>
  </r>
  <r>
    <s v="INFO NOT RELEASED BY DLA"/>
    <x v="6"/>
    <x v="300"/>
    <n v="10"/>
    <n v="0"/>
    <n v="0"/>
    <x v="229"/>
  </r>
  <r>
    <s v="INFO NOT RELEASED BY DLA"/>
    <x v="6"/>
    <x v="300"/>
    <n v="10"/>
    <n v="0"/>
    <n v="0"/>
    <x v="229"/>
  </r>
  <r>
    <s v="INFO NOT RELEASED BY DLA"/>
    <x v="6"/>
    <x v="301"/>
    <n v="4"/>
    <n v="20000"/>
    <n v="80000"/>
    <x v="110"/>
  </r>
  <r>
    <s v="INFO NOT RELEASED BY DLA"/>
    <x v="6"/>
    <x v="212"/>
    <n v="1"/>
    <n v="1308.77"/>
    <n v="1308.77"/>
    <x v="243"/>
  </r>
  <r>
    <s v="INFO NOT RELEASED BY DLA"/>
    <x v="6"/>
    <x v="302"/>
    <n v="18"/>
    <n v="8727"/>
    <n v="157086"/>
    <x v="59"/>
  </r>
  <r>
    <s v="INFO NOT RELEASED BY DLA"/>
    <x v="7"/>
    <x v="25"/>
    <n v="1"/>
    <n v="138"/>
    <n v="138"/>
    <x v="11"/>
  </r>
  <r>
    <s v="INFO NOT RELEASED BY DLA"/>
    <x v="7"/>
    <x v="25"/>
    <n v="1"/>
    <n v="138"/>
    <n v="138"/>
    <x v="11"/>
  </r>
  <r>
    <s v="INFO NOT RELEASED BY DLA"/>
    <x v="7"/>
    <x v="25"/>
    <n v="1"/>
    <n v="138"/>
    <n v="138"/>
    <x v="11"/>
  </r>
  <r>
    <s v="INFO NOT RELEASED BY DLA"/>
    <x v="7"/>
    <x v="25"/>
    <n v="1"/>
    <n v="138"/>
    <n v="138"/>
    <x v="11"/>
  </r>
  <r>
    <s v="INFO NOT RELEASED BY DLA"/>
    <x v="7"/>
    <x v="25"/>
    <n v="1"/>
    <n v="138"/>
    <n v="138"/>
    <x v="11"/>
  </r>
  <r>
    <s v="INFO NOT RELEASED BY DLA"/>
    <x v="7"/>
    <x v="25"/>
    <n v="1"/>
    <n v="138"/>
    <n v="138"/>
    <x v="11"/>
  </r>
  <r>
    <s v="INFO NOT RELEASED BY DLA"/>
    <x v="7"/>
    <x v="25"/>
    <n v="1"/>
    <n v="138"/>
    <n v="138"/>
    <x v="244"/>
  </r>
  <r>
    <s v="INFO NOT RELEASED BY DLA"/>
    <x v="7"/>
    <x v="25"/>
    <n v="1"/>
    <n v="138"/>
    <n v="138"/>
    <x v="244"/>
  </r>
  <r>
    <s v="INFO NOT RELEASED BY DLA"/>
    <x v="7"/>
    <x v="25"/>
    <n v="1"/>
    <n v="138"/>
    <n v="138"/>
    <x v="245"/>
  </r>
  <r>
    <s v="INFO NOT RELEASED BY DLA"/>
    <x v="7"/>
    <x v="25"/>
    <n v="1"/>
    <n v="138"/>
    <n v="138"/>
    <x v="245"/>
  </r>
  <r>
    <s v="INFO NOT RELEASED BY DLA"/>
    <x v="7"/>
    <x v="25"/>
    <n v="1"/>
    <n v="138"/>
    <n v="138"/>
    <x v="245"/>
  </r>
  <r>
    <s v="INFO NOT RELEASED BY DLA"/>
    <x v="7"/>
    <x v="25"/>
    <n v="1"/>
    <n v="138"/>
    <n v="138"/>
    <x v="245"/>
  </r>
  <r>
    <s v="INFO NOT RELEASED BY DLA"/>
    <x v="7"/>
    <x v="25"/>
    <n v="1"/>
    <n v="138"/>
    <n v="138"/>
    <x v="245"/>
  </r>
  <r>
    <s v="INFO NOT RELEASED BY DLA"/>
    <x v="7"/>
    <x v="25"/>
    <n v="1"/>
    <n v="138"/>
    <n v="138"/>
    <x v="245"/>
  </r>
  <r>
    <s v="INFO NOT RELEASED BY DLA"/>
    <x v="7"/>
    <x v="25"/>
    <n v="1"/>
    <n v="138"/>
    <n v="138"/>
    <x v="244"/>
  </r>
  <r>
    <s v="INFO NOT RELEASED BY DLA"/>
    <x v="7"/>
    <x v="25"/>
    <n v="1"/>
    <n v="138"/>
    <n v="138"/>
    <x v="244"/>
  </r>
  <r>
    <s v="INFO NOT RELEASED BY DLA"/>
    <x v="7"/>
    <x v="25"/>
    <n v="1"/>
    <n v="138"/>
    <n v="138"/>
    <x v="244"/>
  </r>
  <r>
    <s v="INFO NOT RELEASED BY DLA"/>
    <x v="7"/>
    <x v="25"/>
    <n v="1"/>
    <n v="138"/>
    <n v="138"/>
    <x v="244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3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4"/>
    <n v="1"/>
    <n v="499"/>
    <n v="499"/>
    <x v="246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3"/>
  </r>
  <r>
    <s v="INFO NOT RELEASED BY DLA"/>
    <x v="8"/>
    <x v="25"/>
    <n v="1"/>
    <n v="138"/>
    <n v="138"/>
    <x v="13"/>
  </r>
  <r>
    <s v="INFO NOT RELEASED BY DLA"/>
    <x v="8"/>
    <x v="25"/>
    <n v="1"/>
    <n v="138"/>
    <n v="138"/>
    <x v="13"/>
  </r>
  <r>
    <s v="INFO NOT RELEASED BY DLA"/>
    <x v="8"/>
    <x v="25"/>
    <n v="1"/>
    <n v="138"/>
    <n v="138"/>
    <x v="13"/>
  </r>
  <r>
    <s v="INFO NOT RELEASED BY DLA"/>
    <x v="8"/>
    <x v="25"/>
    <n v="1"/>
    <n v="138"/>
    <n v="138"/>
    <x v="13"/>
  </r>
  <r>
    <s v="INFO NOT RELEASED BY DLA"/>
    <x v="9"/>
    <x v="24"/>
    <n v="1"/>
    <n v="499"/>
    <n v="499"/>
    <x v="246"/>
  </r>
  <r>
    <s v="INFO NOT RELEASED BY DLA"/>
    <x v="9"/>
    <x v="24"/>
    <n v="1"/>
    <n v="499"/>
    <n v="499"/>
    <x v="246"/>
  </r>
  <r>
    <s v="INFO NOT RELEASED BY DLA"/>
    <x v="9"/>
    <x v="24"/>
    <n v="1"/>
    <n v="499"/>
    <n v="499"/>
    <x v="246"/>
  </r>
  <r>
    <s v="INFO NOT RELEASED BY DLA"/>
    <x v="9"/>
    <x v="24"/>
    <n v="1"/>
    <n v="499"/>
    <n v="499"/>
    <x v="246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7"/>
  </r>
  <r>
    <s v="INFO NOT RELEASED BY DLA"/>
    <x v="9"/>
    <x v="24"/>
    <n v="1"/>
    <n v="499"/>
    <n v="499"/>
    <x v="248"/>
  </r>
  <r>
    <s v="INFO NOT RELEASED BY DLA"/>
    <x v="9"/>
    <x v="24"/>
    <n v="1"/>
    <n v="499"/>
    <n v="499"/>
    <x v="248"/>
  </r>
  <r>
    <s v="INFO NOT RELEASED BY DLA"/>
    <x v="9"/>
    <x v="24"/>
    <n v="1"/>
    <n v="499"/>
    <n v="499"/>
    <x v="248"/>
  </r>
  <r>
    <s v="INFO NOT RELEASED BY DLA"/>
    <x v="9"/>
    <x v="24"/>
    <n v="1"/>
    <n v="499"/>
    <n v="499"/>
    <x v="248"/>
  </r>
  <r>
    <s v="INFO NOT RELEASED BY DLA"/>
    <x v="9"/>
    <x v="24"/>
    <n v="1"/>
    <n v="499"/>
    <n v="499"/>
    <x v="248"/>
  </r>
  <r>
    <s v="INFO NOT RELEASED BY DLA"/>
    <x v="9"/>
    <x v="24"/>
    <n v="1"/>
    <n v="499"/>
    <n v="499"/>
    <x v="249"/>
  </r>
  <r>
    <s v="INFO NOT RELEASED BY DLA"/>
    <x v="9"/>
    <x v="24"/>
    <n v="1"/>
    <n v="499"/>
    <n v="499"/>
    <x v="249"/>
  </r>
  <r>
    <s v="INFO NOT RELEASED BY DLA"/>
    <x v="9"/>
    <x v="24"/>
    <n v="1"/>
    <n v="499"/>
    <n v="499"/>
    <x v="249"/>
  </r>
  <r>
    <s v="INFO NOT RELEASED BY DLA"/>
    <x v="9"/>
    <x v="24"/>
    <n v="1"/>
    <n v="499"/>
    <n v="499"/>
    <x v="249"/>
  </r>
  <r>
    <s v="INFO NOT RELEASED BY DLA"/>
    <x v="9"/>
    <x v="24"/>
    <n v="1"/>
    <n v="499"/>
    <n v="499"/>
    <x v="249"/>
  </r>
  <r>
    <s v="NJ STATE POLICE TRENTON"/>
    <x v="10"/>
    <x v="149"/>
    <n v="4"/>
    <n v="2914"/>
    <n v="11656"/>
    <x v="210"/>
  </r>
  <r>
    <s v="INFO NOT RELEASED BY DLA"/>
    <x v="10"/>
    <x v="24"/>
    <n v="1"/>
    <n v="499"/>
    <n v="499"/>
    <x v="250"/>
  </r>
  <r>
    <s v="INFO NOT RELEASED BY DLA"/>
    <x v="10"/>
    <x v="24"/>
    <n v="1"/>
    <n v="499"/>
    <n v="499"/>
    <x v="250"/>
  </r>
  <r>
    <s v="INFO NOT RELEASED BY DLA"/>
    <x v="10"/>
    <x v="24"/>
    <n v="1"/>
    <n v="499"/>
    <n v="499"/>
    <x v="250"/>
  </r>
  <r>
    <s v="INFO NOT RELEASED BY DLA"/>
    <x v="10"/>
    <x v="24"/>
    <n v="1"/>
    <n v="499"/>
    <n v="499"/>
    <x v="250"/>
  </r>
  <r>
    <s v="INFO NOT RELEASED BY DLA"/>
    <x v="10"/>
    <x v="24"/>
    <n v="1"/>
    <n v="499"/>
    <n v="499"/>
    <x v="250"/>
  </r>
  <r>
    <s v="INFO NOT RELEASED BY DLA"/>
    <x v="10"/>
    <x v="24"/>
    <n v="1"/>
    <n v="499"/>
    <n v="499"/>
    <x v="250"/>
  </r>
  <r>
    <s v="INFO NOT RELEASED BY DLA"/>
    <x v="10"/>
    <x v="24"/>
    <n v="1"/>
    <n v="499"/>
    <n v="499"/>
    <x v="3"/>
  </r>
  <r>
    <s v="INFO NOT RELEASED BY DLA"/>
    <x v="10"/>
    <x v="24"/>
    <n v="1"/>
    <n v="499"/>
    <n v="499"/>
    <x v="3"/>
  </r>
  <r>
    <s v="INFO NOT RELEASED BY DLA"/>
    <x v="10"/>
    <x v="24"/>
    <n v="1"/>
    <n v="499"/>
    <n v="499"/>
    <x v="3"/>
  </r>
  <r>
    <s v="INFO NOT RELEASED BY DLA"/>
    <x v="10"/>
    <x v="24"/>
    <n v="1"/>
    <n v="499"/>
    <n v="499"/>
    <x v="3"/>
  </r>
  <r>
    <s v="INFO NOT RELEASED BY DLA"/>
    <x v="10"/>
    <x v="24"/>
    <n v="1"/>
    <n v="499"/>
    <n v="499"/>
    <x v="3"/>
  </r>
  <r>
    <s v="INFO NOT RELEASED BY DLA"/>
    <x v="10"/>
    <x v="24"/>
    <n v="1"/>
    <n v="499"/>
    <n v="499"/>
    <x v="3"/>
  </r>
  <r>
    <s v="INFO NOT RELEASED BY DLA"/>
    <x v="10"/>
    <x v="25"/>
    <n v="1"/>
    <n v="138"/>
    <n v="138"/>
    <x v="251"/>
  </r>
  <r>
    <s v="INFO NOT RELEASED BY DLA"/>
    <x v="10"/>
    <x v="25"/>
    <n v="1"/>
    <n v="138"/>
    <n v="138"/>
    <x v="251"/>
  </r>
  <r>
    <s v="INFO NOT RELEASED BY DLA"/>
    <x v="10"/>
    <x v="25"/>
    <n v="1"/>
    <n v="138"/>
    <n v="138"/>
    <x v="251"/>
  </r>
  <r>
    <s v="INFO NOT RELEASED BY DLA"/>
    <x v="10"/>
    <x v="25"/>
    <n v="1"/>
    <n v="138"/>
    <n v="138"/>
    <x v="251"/>
  </r>
  <r>
    <s v="INFO NOT RELEASED BY DLA"/>
    <x v="10"/>
    <x v="25"/>
    <n v="1"/>
    <n v="138"/>
    <n v="138"/>
    <x v="251"/>
  </r>
  <r>
    <s v="INFO NOT RELEASED BY DLA"/>
    <x v="10"/>
    <x v="25"/>
    <n v="1"/>
    <n v="138"/>
    <n v="138"/>
    <x v="225"/>
  </r>
  <r>
    <s v="INFO NOT RELEASED BY DLA"/>
    <x v="10"/>
    <x v="25"/>
    <n v="1"/>
    <n v="138"/>
    <n v="138"/>
    <x v="225"/>
  </r>
  <r>
    <s v="INFO NOT RELEASED BY DLA"/>
    <x v="10"/>
    <x v="25"/>
    <n v="1"/>
    <n v="138"/>
    <n v="138"/>
    <x v="225"/>
  </r>
  <r>
    <s v="INFO NOT RELEASED BY DLA"/>
    <x v="10"/>
    <x v="25"/>
    <n v="1"/>
    <n v="138"/>
    <n v="138"/>
    <x v="225"/>
  </r>
  <r>
    <s v="INFO NOT RELEASED BY DLA"/>
    <x v="10"/>
    <x v="25"/>
    <n v="1"/>
    <n v="138"/>
    <n v="138"/>
    <x v="225"/>
  </r>
  <r>
    <s v="INFO NOT RELEASED BY DLA"/>
    <x v="10"/>
    <x v="25"/>
    <n v="1"/>
    <n v="138"/>
    <n v="138"/>
    <x v="225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252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3"/>
  </r>
  <r>
    <s v="INFO NOT RELEASED BY DLA"/>
    <x v="10"/>
    <x v="25"/>
    <n v="1"/>
    <n v="138"/>
    <n v="138"/>
    <x v="11"/>
  </r>
  <r>
    <s v="INFO NOT RELEASED BY DLA"/>
    <x v="10"/>
    <x v="25"/>
    <n v="1"/>
    <n v="138"/>
    <n v="138"/>
    <x v="11"/>
  </r>
  <r>
    <s v="INFO NOT RELEASED BY DLA"/>
    <x v="10"/>
    <x v="25"/>
    <n v="1"/>
    <n v="138"/>
    <n v="138"/>
    <x v="11"/>
  </r>
  <r>
    <s v="INFO NOT RELEASED BY DLA"/>
    <x v="10"/>
    <x v="25"/>
    <n v="1"/>
    <n v="138"/>
    <n v="138"/>
    <x v="11"/>
  </r>
  <r>
    <s v="INFO NOT RELEASED BY DLA"/>
    <x v="10"/>
    <x v="25"/>
    <n v="1"/>
    <n v="138"/>
    <n v="138"/>
    <x v="11"/>
  </r>
  <r>
    <s v="INFO NOT RELEASED BY DLA"/>
    <x v="10"/>
    <x v="25"/>
    <n v="1"/>
    <n v="138"/>
    <n v="138"/>
    <x v="11"/>
  </r>
  <r>
    <s v="INFO NOT RELEASED BY DLA"/>
    <x v="10"/>
    <x v="289"/>
    <n v="1"/>
    <n v="92290"/>
    <n v="92290"/>
    <x v="253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4"/>
    <n v="1"/>
    <n v="499"/>
    <n v="499"/>
    <x v="37"/>
  </r>
  <r>
    <s v="INFO NOT RELEASED BY DLA"/>
    <x v="11"/>
    <x v="25"/>
    <n v="1"/>
    <n v="138"/>
    <n v="138"/>
    <x v="254"/>
  </r>
  <r>
    <s v="INFO NOT RELEASED BY DLA"/>
    <x v="11"/>
    <x v="25"/>
    <n v="1"/>
    <n v="138"/>
    <n v="138"/>
    <x v="39"/>
  </r>
  <r>
    <s v="INFO NOT RELEASED BY DLA"/>
    <x v="11"/>
    <x v="25"/>
    <n v="1"/>
    <n v="138"/>
    <n v="138"/>
    <x v="39"/>
  </r>
  <r>
    <s v="INFO NOT RELEASED BY DLA"/>
    <x v="11"/>
    <x v="25"/>
    <n v="1"/>
    <n v="138"/>
    <n v="138"/>
    <x v="39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25"/>
    <n v="1"/>
    <n v="138"/>
    <n v="138"/>
    <x v="255"/>
  </r>
  <r>
    <s v="INFO NOT RELEASED BY DLA"/>
    <x v="11"/>
    <x v="30"/>
    <n v="1"/>
    <n v="39052"/>
    <n v="39052"/>
    <x v="256"/>
  </r>
  <r>
    <s v="ABERDEEN TOWNSHIP POLICE DEPT"/>
    <x v="12"/>
    <x v="303"/>
    <n v="10"/>
    <n v="96.7"/>
    <n v="967"/>
    <x v="257"/>
  </r>
  <r>
    <s v="ABERDEEN TOWNSHIP POLICE DEPT"/>
    <x v="12"/>
    <x v="1"/>
    <n v="40"/>
    <n v="43.86"/>
    <n v="1754.4"/>
    <x v="258"/>
  </r>
  <r>
    <s v="ABERDEEN TOWNSHIP POLICE DEPT"/>
    <x v="12"/>
    <x v="304"/>
    <n v="1"/>
    <n v="1277"/>
    <n v="1277"/>
    <x v="35"/>
  </r>
  <r>
    <s v="ABERDEEN TOWNSHIP POLICE DEPT"/>
    <x v="12"/>
    <x v="63"/>
    <n v="60"/>
    <n v="11.1"/>
    <n v="666"/>
    <x v="55"/>
  </r>
  <r>
    <s v="AVON BY THE SEA POLICE DEPT"/>
    <x v="12"/>
    <x v="48"/>
    <n v="1"/>
    <n v="93042"/>
    <n v="93042"/>
    <x v="94"/>
  </r>
  <r>
    <s v="AVON BY THE SEA POLICE DEPT"/>
    <x v="12"/>
    <x v="34"/>
    <n v="1"/>
    <n v="75553.88"/>
    <n v="75553.88"/>
    <x v="259"/>
  </r>
  <r>
    <s v="AVON BY THE SEA POLICE DEPT"/>
    <x v="12"/>
    <x v="305"/>
    <n v="1"/>
    <n v="72325"/>
    <n v="72325"/>
    <x v="66"/>
  </r>
  <r>
    <s v="AVON BY THE SEA POLICE DEPT"/>
    <x v="12"/>
    <x v="55"/>
    <n v="1"/>
    <n v="110000"/>
    <n v="110000"/>
    <x v="260"/>
  </r>
  <r>
    <s v="AVON BY THE SEA POLICE DEPT"/>
    <x v="12"/>
    <x v="306"/>
    <n v="1"/>
    <n v="728.16"/>
    <n v="728.16"/>
    <x v="222"/>
  </r>
  <r>
    <s v="AVON BY THE SEA POLICE DEPT"/>
    <x v="12"/>
    <x v="307"/>
    <n v="1"/>
    <n v="1558"/>
    <n v="1558"/>
    <x v="94"/>
  </r>
  <r>
    <s v="AVON BY THE SEA POLICE DEPT"/>
    <x v="12"/>
    <x v="307"/>
    <n v="1"/>
    <n v="1072"/>
    <n v="1072"/>
    <x v="94"/>
  </r>
  <r>
    <s v="AVON BY THE SEA POLICE DEPT"/>
    <x v="12"/>
    <x v="132"/>
    <n v="1"/>
    <n v="569"/>
    <n v="569"/>
    <x v="94"/>
  </r>
  <r>
    <s v="AVON BY THE SEA POLICE DEPT"/>
    <x v="12"/>
    <x v="308"/>
    <n v="1"/>
    <n v="1127"/>
    <n v="1127"/>
    <x v="94"/>
  </r>
  <r>
    <s v="AVON BY THE SEA POLICE DEPT"/>
    <x v="12"/>
    <x v="52"/>
    <n v="1"/>
    <n v="20415"/>
    <n v="20415"/>
    <x v="94"/>
  </r>
  <r>
    <s v="AVON BY THE SEA POLICE DEPT"/>
    <x v="12"/>
    <x v="309"/>
    <n v="2"/>
    <n v="17.82"/>
    <n v="35.64"/>
    <x v="94"/>
  </r>
  <r>
    <s v="BELMAR POLICE DEPT"/>
    <x v="12"/>
    <x v="310"/>
    <n v="100"/>
    <n v="35.79"/>
    <n v="3579"/>
    <x v="21"/>
  </r>
  <r>
    <s v="BELMAR POLICE DEPT"/>
    <x v="12"/>
    <x v="311"/>
    <n v="4"/>
    <n v="17586"/>
    <n v="70344"/>
    <x v="189"/>
  </r>
  <r>
    <s v="BELMAR POLICE DEPT"/>
    <x v="12"/>
    <x v="48"/>
    <n v="1"/>
    <n v="11614"/>
    <n v="11614"/>
    <x v="189"/>
  </r>
  <r>
    <s v="BELMAR POLICE DEPT"/>
    <x v="12"/>
    <x v="48"/>
    <n v="1"/>
    <n v="11614"/>
    <n v="11614"/>
    <x v="227"/>
  </r>
  <r>
    <s v="BELMAR POLICE DEPT"/>
    <x v="12"/>
    <x v="312"/>
    <n v="1"/>
    <n v="135122"/>
    <n v="135122"/>
    <x v="189"/>
  </r>
  <r>
    <s v="BELMAR POLICE DEPT"/>
    <x v="12"/>
    <x v="34"/>
    <n v="1"/>
    <n v="86203"/>
    <n v="86203"/>
    <x v="189"/>
  </r>
  <r>
    <s v="BELMAR POLICE DEPT"/>
    <x v="12"/>
    <x v="34"/>
    <n v="1"/>
    <n v="86203"/>
    <n v="86203"/>
    <x v="189"/>
  </r>
  <r>
    <s v="BELMAR POLICE DEPT"/>
    <x v="12"/>
    <x v="34"/>
    <n v="1"/>
    <n v="86203"/>
    <n v="86203"/>
    <x v="218"/>
  </r>
  <r>
    <s v="BELMAR POLICE DEPT"/>
    <x v="12"/>
    <x v="58"/>
    <n v="1"/>
    <n v="72425"/>
    <n v="72425"/>
    <x v="261"/>
  </r>
  <r>
    <s v="BELMAR POLICE DEPT"/>
    <x v="12"/>
    <x v="58"/>
    <n v="1"/>
    <n v="72425"/>
    <n v="72425"/>
    <x v="261"/>
  </r>
  <r>
    <s v="BELMAR POLICE DEPT"/>
    <x v="12"/>
    <x v="58"/>
    <n v="1"/>
    <n v="72425"/>
    <n v="72425"/>
    <x v="261"/>
  </r>
  <r>
    <s v="BELMAR POLICE DEPT"/>
    <x v="12"/>
    <x v="58"/>
    <n v="1"/>
    <n v="72425"/>
    <n v="72425"/>
    <x v="262"/>
  </r>
  <r>
    <s v="BELMAR POLICE DEPT"/>
    <x v="12"/>
    <x v="48"/>
    <n v="1"/>
    <n v="67139"/>
    <n v="67139"/>
    <x v="218"/>
  </r>
  <r>
    <s v="BELMAR POLICE DEPT"/>
    <x v="12"/>
    <x v="48"/>
    <n v="2"/>
    <n v="67139"/>
    <n v="134278"/>
    <x v="128"/>
  </r>
  <r>
    <s v="BELMAR POLICE DEPT"/>
    <x v="12"/>
    <x v="48"/>
    <n v="2"/>
    <n v="67139"/>
    <n v="134278"/>
    <x v="189"/>
  </r>
  <r>
    <s v="BELMAR POLICE DEPT"/>
    <x v="12"/>
    <x v="48"/>
    <n v="2"/>
    <n v="72040"/>
    <n v="144080"/>
    <x v="189"/>
  </r>
  <r>
    <s v="BELMAR POLICE DEPT"/>
    <x v="12"/>
    <x v="34"/>
    <n v="1"/>
    <n v="138870"/>
    <n v="138870"/>
    <x v="63"/>
  </r>
  <r>
    <s v="BELMAR POLICE DEPT"/>
    <x v="12"/>
    <x v="313"/>
    <n v="2"/>
    <n v="8524"/>
    <n v="17048"/>
    <x v="94"/>
  </r>
  <r>
    <s v="BELMAR POLICE DEPT"/>
    <x v="12"/>
    <x v="313"/>
    <n v="10"/>
    <n v="8954"/>
    <n v="89540"/>
    <x v="128"/>
  </r>
  <r>
    <s v="BELMAR POLICE DEPT"/>
    <x v="12"/>
    <x v="314"/>
    <n v="1"/>
    <n v="7787"/>
    <n v="7787"/>
    <x v="261"/>
  </r>
  <r>
    <s v="BELMAR POLICE DEPT"/>
    <x v="12"/>
    <x v="315"/>
    <n v="1"/>
    <n v="22000"/>
    <n v="22000"/>
    <x v="128"/>
  </r>
  <r>
    <s v="BELMAR POLICE DEPT"/>
    <x v="12"/>
    <x v="305"/>
    <n v="1"/>
    <n v="72325"/>
    <n v="72325"/>
    <x v="263"/>
  </r>
  <r>
    <s v="BELMAR POLICE DEPT"/>
    <x v="12"/>
    <x v="305"/>
    <n v="1"/>
    <n v="72325"/>
    <n v="72325"/>
    <x v="120"/>
  </r>
  <r>
    <s v="BELMAR POLICE DEPT"/>
    <x v="12"/>
    <x v="55"/>
    <n v="1"/>
    <n v="110000"/>
    <n v="110000"/>
    <x v="262"/>
  </r>
  <r>
    <s v="BELMAR POLICE DEPT"/>
    <x v="12"/>
    <x v="55"/>
    <n v="1"/>
    <n v="110000"/>
    <n v="110000"/>
    <x v="63"/>
  </r>
  <r>
    <s v="BELMAR POLICE DEPT"/>
    <x v="12"/>
    <x v="316"/>
    <n v="1"/>
    <n v="1379"/>
    <n v="1379"/>
    <x v="76"/>
  </r>
  <r>
    <s v="BELMAR POLICE DEPT"/>
    <x v="12"/>
    <x v="317"/>
    <n v="1"/>
    <n v="1407"/>
    <n v="1407"/>
    <x v="264"/>
  </r>
  <r>
    <s v="BELMAR POLICE DEPT"/>
    <x v="12"/>
    <x v="318"/>
    <n v="37"/>
    <n v="55.82"/>
    <n v="2065.34"/>
    <x v="94"/>
  </r>
  <r>
    <s v="BELMAR POLICE DEPT"/>
    <x v="12"/>
    <x v="307"/>
    <n v="1"/>
    <n v="15207"/>
    <n v="15207"/>
    <x v="99"/>
  </r>
  <r>
    <s v="BELMAR POLICE DEPT"/>
    <x v="12"/>
    <x v="319"/>
    <n v="4"/>
    <n v="13094"/>
    <n v="52376"/>
    <x v="94"/>
  </r>
  <r>
    <s v="BELMAR POLICE DEPT"/>
    <x v="12"/>
    <x v="320"/>
    <n v="1"/>
    <n v="2500"/>
    <n v="2500"/>
    <x v="76"/>
  </r>
  <r>
    <s v="BELMAR POLICE DEPT"/>
    <x v="12"/>
    <x v="321"/>
    <n v="1"/>
    <n v="26204.81"/>
    <n v="26204.81"/>
    <x v="265"/>
  </r>
  <r>
    <s v="BELMAR POLICE DEPT"/>
    <x v="12"/>
    <x v="322"/>
    <n v="64"/>
    <n v="333.5"/>
    <n v="21344"/>
    <x v="76"/>
  </r>
  <r>
    <s v="BELMAR POLICE DEPT"/>
    <x v="12"/>
    <x v="51"/>
    <n v="6"/>
    <n v="12797.7"/>
    <n v="76786.200000000012"/>
    <x v="261"/>
  </r>
  <r>
    <s v="BELMAR POLICE DEPT"/>
    <x v="12"/>
    <x v="51"/>
    <n v="5"/>
    <n v="10700"/>
    <n v="53500"/>
    <x v="128"/>
  </r>
  <r>
    <s v="BELMAR POLICE DEPT"/>
    <x v="12"/>
    <x v="51"/>
    <n v="12"/>
    <n v="10700"/>
    <n v="128400"/>
    <x v="128"/>
  </r>
  <r>
    <s v="BELMAR POLICE DEPT"/>
    <x v="12"/>
    <x v="160"/>
    <n v="1"/>
    <n v="33085"/>
    <n v="33085"/>
    <x v="227"/>
  </r>
  <r>
    <s v="BELMAR POLICE DEPT"/>
    <x v="12"/>
    <x v="51"/>
    <n v="10"/>
    <n v="25073"/>
    <n v="250730"/>
    <x v="264"/>
  </r>
  <r>
    <s v="BELMAR POLICE DEPT"/>
    <x v="12"/>
    <x v="323"/>
    <n v="1"/>
    <n v="4489"/>
    <n v="4489"/>
    <x v="227"/>
  </r>
  <r>
    <s v="BELMAR POLICE DEPT"/>
    <x v="12"/>
    <x v="324"/>
    <n v="14"/>
    <n v="928.57"/>
    <n v="12999.980000000001"/>
    <x v="94"/>
  </r>
  <r>
    <s v="BELMAR POLICE DEPT"/>
    <x v="12"/>
    <x v="57"/>
    <n v="1"/>
    <n v="12000"/>
    <n v="12000"/>
    <x v="112"/>
  </r>
  <r>
    <s v="BELMAR POLICE DEPT"/>
    <x v="12"/>
    <x v="33"/>
    <n v="85"/>
    <n v="225"/>
    <n v="19125"/>
    <x v="21"/>
  </r>
  <r>
    <s v="BELMAR POLICE DEPT"/>
    <x v="12"/>
    <x v="325"/>
    <n v="1"/>
    <n v="50"/>
    <n v="50"/>
    <x v="94"/>
  </r>
  <r>
    <s v="BELMAR POLICE DEPT"/>
    <x v="12"/>
    <x v="325"/>
    <n v="37"/>
    <n v="125"/>
    <n v="4625"/>
    <x v="94"/>
  </r>
  <r>
    <s v="BELMAR POLICE DEPT"/>
    <x v="12"/>
    <x v="325"/>
    <n v="1"/>
    <n v="125"/>
    <n v="125"/>
    <x v="94"/>
  </r>
  <r>
    <s v="BELMAR POLICE DEPT"/>
    <x v="12"/>
    <x v="326"/>
    <n v="1"/>
    <n v="5000"/>
    <n v="5000"/>
    <x v="232"/>
  </r>
  <r>
    <s v="BELMAR POLICE DEPT"/>
    <x v="12"/>
    <x v="327"/>
    <n v="2"/>
    <n v="250"/>
    <n v="500"/>
    <x v="94"/>
  </r>
  <r>
    <s v="EATONTOWN POLICE DEPT"/>
    <x v="12"/>
    <x v="34"/>
    <n v="1"/>
    <n v="68207"/>
    <n v="68207"/>
    <x v="109"/>
  </r>
  <r>
    <s v="EATONTOWN POLICE DEPT"/>
    <x v="12"/>
    <x v="1"/>
    <n v="50"/>
    <n v="43.86"/>
    <n v="2193"/>
    <x v="197"/>
  </r>
  <r>
    <s v="EATONTOWN POLICE DEPT"/>
    <x v="12"/>
    <x v="52"/>
    <n v="1"/>
    <n v="12102"/>
    <n v="12102"/>
    <x v="238"/>
  </r>
  <r>
    <s v="EATONTOWN POLICE DEPT"/>
    <x v="12"/>
    <x v="52"/>
    <n v="1"/>
    <n v="17730"/>
    <n v="17730"/>
    <x v="60"/>
  </r>
  <r>
    <s v="EATONTOWN POLICE DEPT"/>
    <x v="12"/>
    <x v="33"/>
    <n v="12"/>
    <n v="225"/>
    <n v="2700"/>
    <x v="21"/>
  </r>
  <r>
    <s v="EATONTOWN POLICE DEPT"/>
    <x v="12"/>
    <x v="328"/>
    <n v="1"/>
    <n v="145000"/>
    <n v="145000"/>
    <x v="266"/>
  </r>
  <r>
    <s v="HAZLET TOWNSHIP POLICE DEPT"/>
    <x v="12"/>
    <x v="33"/>
    <n v="8"/>
    <n v="225"/>
    <n v="1800"/>
    <x v="33"/>
  </r>
  <r>
    <s v="KEANSBURG POLICE DEPT"/>
    <x v="12"/>
    <x v="329"/>
    <n v="1"/>
    <n v="70280"/>
    <n v="70280"/>
    <x v="18"/>
  </r>
  <r>
    <s v="KEANSBURG POLICE DEPT"/>
    <x v="12"/>
    <x v="330"/>
    <n v="1"/>
    <n v="25718"/>
    <n v="25718"/>
    <x v="78"/>
  </r>
  <r>
    <s v="KEANSBURG POLICE DEPT"/>
    <x v="12"/>
    <x v="48"/>
    <n v="1"/>
    <n v="74450"/>
    <n v="74450"/>
    <x v="267"/>
  </r>
  <r>
    <s v="KEANSBURG POLICE DEPT"/>
    <x v="12"/>
    <x v="58"/>
    <n v="1"/>
    <n v="72425"/>
    <n v="72425"/>
    <x v="220"/>
  </r>
  <r>
    <s v="KEANSBURG POLICE DEPT"/>
    <x v="12"/>
    <x v="48"/>
    <n v="1"/>
    <n v="67139"/>
    <n v="67139"/>
    <x v="268"/>
  </r>
  <r>
    <s v="KEANSBURG POLICE DEPT"/>
    <x v="12"/>
    <x v="48"/>
    <n v="1"/>
    <n v="149600"/>
    <n v="149600"/>
    <x v="269"/>
  </r>
  <r>
    <s v="KEANSBURG POLICE DEPT"/>
    <x v="12"/>
    <x v="34"/>
    <n v="2"/>
    <n v="75553.88"/>
    <n v="151107.76"/>
    <x v="22"/>
  </r>
  <r>
    <s v="KEANSBURG POLICE DEPT"/>
    <x v="12"/>
    <x v="305"/>
    <n v="1"/>
    <n v="96440"/>
    <n v="96440"/>
    <x v="270"/>
  </r>
  <r>
    <s v="KEANSBURG POLICE DEPT"/>
    <x v="12"/>
    <x v="55"/>
    <n v="2"/>
    <n v="110000"/>
    <n v="220000"/>
    <x v="127"/>
  </r>
  <r>
    <s v="KEANSBURG POLICE DEPT"/>
    <x v="12"/>
    <x v="331"/>
    <n v="1"/>
    <n v="185.52"/>
    <n v="185.52"/>
    <x v="237"/>
  </r>
  <r>
    <s v="KEANSBURG POLICE DEPT"/>
    <x v="12"/>
    <x v="332"/>
    <n v="3"/>
    <n v="1445.3"/>
    <n v="4335.8999999999996"/>
    <x v="271"/>
  </r>
  <r>
    <s v="KEANSBURG POLICE DEPT"/>
    <x v="12"/>
    <x v="333"/>
    <n v="1"/>
    <n v="1300"/>
    <n v="1300"/>
    <x v="60"/>
  </r>
  <r>
    <s v="KEANSBURG POLICE DEPT"/>
    <x v="12"/>
    <x v="56"/>
    <n v="1"/>
    <n v="128900"/>
    <n v="128900"/>
    <x v="164"/>
  </r>
  <r>
    <s v="KEANSBURG POLICE DEPT"/>
    <x v="12"/>
    <x v="1"/>
    <n v="33"/>
    <n v="43.86"/>
    <n v="1447.3799999999999"/>
    <x v="40"/>
  </r>
  <r>
    <s v="KEANSBURG POLICE DEPT"/>
    <x v="12"/>
    <x v="307"/>
    <n v="1"/>
    <n v="5283"/>
    <n v="5283"/>
    <x v="130"/>
  </r>
  <r>
    <s v="KEANSBURG POLICE DEPT"/>
    <x v="12"/>
    <x v="334"/>
    <n v="1"/>
    <n v="658"/>
    <n v="658"/>
    <x v="272"/>
  </r>
  <r>
    <s v="KEANSBURG POLICE DEPT"/>
    <x v="12"/>
    <x v="334"/>
    <n v="1"/>
    <n v="658"/>
    <n v="658"/>
    <x v="272"/>
  </r>
  <r>
    <s v="KEANSBURG POLICE DEPT"/>
    <x v="12"/>
    <x v="51"/>
    <n v="1"/>
    <n v="16722"/>
    <n v="16722"/>
    <x v="130"/>
  </r>
  <r>
    <s v="KEANSBURG POLICE DEPT"/>
    <x v="12"/>
    <x v="51"/>
    <n v="1"/>
    <n v="16722"/>
    <n v="16722"/>
    <x v="130"/>
  </r>
  <r>
    <s v="KEANSBURG POLICE DEPT"/>
    <x v="12"/>
    <x v="52"/>
    <n v="1"/>
    <n v="23731"/>
    <n v="23731"/>
    <x v="132"/>
  </r>
  <r>
    <s v="KEANSBURG POLICE DEPT"/>
    <x v="12"/>
    <x v="52"/>
    <n v="1"/>
    <n v="20810"/>
    <n v="20810"/>
    <x v="273"/>
  </r>
  <r>
    <s v="KEANSBURG POLICE DEPT"/>
    <x v="12"/>
    <x v="52"/>
    <n v="1"/>
    <n v="20810"/>
    <n v="20810"/>
    <x v="60"/>
  </r>
  <r>
    <s v="KEANSBURG POLICE DEPT"/>
    <x v="12"/>
    <x v="51"/>
    <n v="3"/>
    <n v="3324.94"/>
    <n v="9974.82"/>
    <x v="110"/>
  </r>
  <r>
    <s v="KEANSBURG POLICE DEPT"/>
    <x v="12"/>
    <x v="51"/>
    <n v="2"/>
    <n v="12801"/>
    <n v="25602"/>
    <x v="273"/>
  </r>
  <r>
    <s v="KEANSBURG POLICE DEPT"/>
    <x v="12"/>
    <x v="335"/>
    <n v="1"/>
    <n v="283.72000000000003"/>
    <n v="283.72000000000003"/>
    <x v="242"/>
  </r>
  <r>
    <s v="KEANSBURG POLICE DEPT"/>
    <x v="12"/>
    <x v="33"/>
    <n v="7"/>
    <n v="225"/>
    <n v="1575"/>
    <x v="81"/>
  </r>
  <r>
    <s v="KEANSBURG POLICE DEPT"/>
    <x v="12"/>
    <x v="336"/>
    <n v="15"/>
    <n v="5.81"/>
    <n v="87.149999999999991"/>
    <x v="274"/>
  </r>
  <r>
    <s v="KEANSBURG POLICE DEPT"/>
    <x v="12"/>
    <x v="63"/>
    <n v="15"/>
    <n v="11.1"/>
    <n v="166.5"/>
    <x v="60"/>
  </r>
  <r>
    <s v="LITTLE FERRY POLICE DEPT"/>
    <x v="1"/>
    <x v="48"/>
    <n v="1"/>
    <n v="67139"/>
    <n v="67139"/>
    <x v="18"/>
  </r>
  <r>
    <s v="LITTLE FERRY POLICE DEPT"/>
    <x v="1"/>
    <x v="48"/>
    <n v="1"/>
    <n v="67139"/>
    <n v="67139"/>
    <x v="275"/>
  </r>
  <r>
    <s v="LITTLE FERRY POLICE DEPT"/>
    <x v="1"/>
    <x v="48"/>
    <n v="1"/>
    <n v="67139"/>
    <n v="67139"/>
    <x v="18"/>
  </r>
  <r>
    <s v="LITTLE FERRY POLICE DEPT"/>
    <x v="1"/>
    <x v="63"/>
    <n v="30"/>
    <n v="11.1"/>
    <n v="333"/>
    <x v="18"/>
  </r>
  <r>
    <s v="LITTLE SILVER POLICE DEPT"/>
    <x v="12"/>
    <x v="48"/>
    <n v="1"/>
    <n v="67139"/>
    <n v="67139"/>
    <x v="194"/>
  </r>
  <r>
    <s v="LITTLE SILVER POLICE DEPT"/>
    <x v="12"/>
    <x v="48"/>
    <n v="1"/>
    <n v="67139"/>
    <n v="67139"/>
    <x v="194"/>
  </r>
  <r>
    <s v="LITTLE SILVER POLICE DEPT"/>
    <x v="12"/>
    <x v="34"/>
    <n v="1"/>
    <n v="75553.88"/>
    <n v="75553.88"/>
    <x v="259"/>
  </r>
  <r>
    <s v="LITTLE SILVER POLICE DEPT"/>
    <x v="12"/>
    <x v="332"/>
    <n v="1"/>
    <n v="200"/>
    <n v="200"/>
    <x v="276"/>
  </r>
  <r>
    <s v="LITTLE SILVER POLICE DEPT"/>
    <x v="12"/>
    <x v="332"/>
    <n v="1"/>
    <n v="200"/>
    <n v="200"/>
    <x v="276"/>
  </r>
  <r>
    <s v="LITTLE SILVER POLICE DEPT"/>
    <x v="12"/>
    <x v="337"/>
    <n v="2"/>
    <n v="809"/>
    <n v="1618"/>
    <x v="277"/>
  </r>
  <r>
    <s v="LITTLE SILVER POLICE DEPT"/>
    <x v="12"/>
    <x v="332"/>
    <n v="2"/>
    <n v="1445.3"/>
    <n v="2890.6"/>
    <x v="34"/>
  </r>
  <r>
    <s v="LITTLE SILVER POLICE DEPT"/>
    <x v="12"/>
    <x v="338"/>
    <n v="1"/>
    <n v="555.19000000000005"/>
    <n v="555.19000000000005"/>
    <x v="276"/>
  </r>
  <r>
    <s v="LITTLE SILVER POLICE DEPT"/>
    <x v="12"/>
    <x v="339"/>
    <n v="2"/>
    <n v="3275"/>
    <n v="6550"/>
    <x v="278"/>
  </r>
  <r>
    <s v="LITTLE SILVER POLICE DEPT"/>
    <x v="12"/>
    <x v="1"/>
    <n v="16"/>
    <n v="43.86"/>
    <n v="701.76"/>
    <x v="260"/>
  </r>
  <r>
    <s v="LITTLE SILVER POLICE DEPT"/>
    <x v="12"/>
    <x v="334"/>
    <n v="1"/>
    <n v="658"/>
    <n v="658"/>
    <x v="279"/>
  </r>
  <r>
    <s v="LITTLE SILVER POLICE DEPT"/>
    <x v="12"/>
    <x v="57"/>
    <n v="2"/>
    <n v="18400"/>
    <n v="36800"/>
    <x v="280"/>
  </r>
  <r>
    <s v="LITTLE SILVER POLICE DEPT"/>
    <x v="12"/>
    <x v="209"/>
    <n v="10"/>
    <n v="32.979999999999997"/>
    <n v="329.79999999999995"/>
    <x v="229"/>
  </r>
  <r>
    <s v="LITTLE SILVER POLICE DEPT"/>
    <x v="12"/>
    <x v="33"/>
    <n v="12"/>
    <n v="225"/>
    <n v="2700"/>
    <x v="242"/>
  </r>
  <r>
    <s v="LITTLE SILVER POLICE DEPT"/>
    <x v="12"/>
    <x v="234"/>
    <n v="5"/>
    <n v="60.25"/>
    <n v="301.25"/>
    <x v="229"/>
  </r>
  <r>
    <s v="LITTLE SILVER POLICE DEPT"/>
    <x v="12"/>
    <x v="340"/>
    <n v="3"/>
    <n v="90.28"/>
    <n v="270.84000000000003"/>
    <x v="229"/>
  </r>
  <r>
    <s v="LONG BRANCH POLICE DEPT"/>
    <x v="12"/>
    <x v="341"/>
    <n v="1"/>
    <n v="131580"/>
    <n v="131580"/>
    <x v="281"/>
  </r>
  <r>
    <s v="LONG BRANCH POLICE DEPT"/>
    <x v="12"/>
    <x v="34"/>
    <n v="1"/>
    <n v="138870"/>
    <n v="138870"/>
    <x v="282"/>
  </r>
  <r>
    <s v="LONG BRANCH POLICE DEPT"/>
    <x v="12"/>
    <x v="305"/>
    <n v="1"/>
    <n v="72325"/>
    <n v="72325"/>
    <x v="283"/>
  </r>
  <r>
    <s v="MARLBORO TOWNSHIP POLICE DEPT"/>
    <x v="12"/>
    <x v="338"/>
    <n v="1"/>
    <n v="555.19000000000005"/>
    <n v="555.19000000000005"/>
    <x v="284"/>
  </r>
  <r>
    <s v="MARLBORO TOWNSHIP POLICE DEPT"/>
    <x v="12"/>
    <x v="338"/>
    <n v="1"/>
    <n v="555.19000000000005"/>
    <n v="555.19000000000005"/>
    <x v="284"/>
  </r>
  <r>
    <s v="MARLBORO TOWNSHIP POLICE DEPT"/>
    <x v="12"/>
    <x v="342"/>
    <n v="3"/>
    <n v="99.98"/>
    <n v="299.94"/>
    <x v="284"/>
  </r>
  <r>
    <s v="MARLBORO TOWNSHIP POLICE DEPT"/>
    <x v="12"/>
    <x v="343"/>
    <n v="4"/>
    <n v="3169"/>
    <n v="12676"/>
    <x v="285"/>
  </r>
  <r>
    <s v="MARLBORO TOWNSHIP POLICE DEPT"/>
    <x v="12"/>
    <x v="63"/>
    <n v="25"/>
    <n v="11.1"/>
    <n v="277.5"/>
    <x v="284"/>
  </r>
  <r>
    <s v="MARLBORO TOWNSHIP POLICE DEPT"/>
    <x v="12"/>
    <x v="63"/>
    <n v="1"/>
    <n v="11.1"/>
    <n v="11.1"/>
    <x v="284"/>
  </r>
  <r>
    <s v="MARLBORO TOWNSHIP POLICE DEPT"/>
    <x v="12"/>
    <x v="15"/>
    <n v="72"/>
    <n v="171.83"/>
    <n v="12371.76"/>
    <x v="286"/>
  </r>
  <r>
    <s v="MIDDLETOWN TOWNSHIP POLICE DEPT"/>
    <x v="12"/>
    <x v="59"/>
    <n v="40"/>
    <n v="9.98"/>
    <n v="399.20000000000005"/>
    <x v="132"/>
  </r>
  <r>
    <s v="MIDDLETOWN TOWNSHIP POLICE DEPT"/>
    <x v="12"/>
    <x v="59"/>
    <n v="30"/>
    <n v="9.98"/>
    <n v="299.40000000000003"/>
    <x v="287"/>
  </r>
  <r>
    <s v="MIDDLETOWN TOWNSHIP POLICE DEPT"/>
    <x v="12"/>
    <x v="344"/>
    <n v="1"/>
    <n v="234673.14"/>
    <n v="234673.14"/>
    <x v="232"/>
  </r>
  <r>
    <s v="MIDDLETOWN TOWNSHIP POLICE DEPT"/>
    <x v="12"/>
    <x v="329"/>
    <n v="1"/>
    <n v="70280"/>
    <n v="70280"/>
    <x v="18"/>
  </r>
  <r>
    <s v="MIDDLETOWN TOWNSHIP POLICE DEPT"/>
    <x v="12"/>
    <x v="48"/>
    <n v="1"/>
    <n v="27290"/>
    <n v="27290"/>
    <x v="220"/>
  </r>
  <r>
    <s v="MIDDLETOWN TOWNSHIP POLICE DEPT"/>
    <x v="12"/>
    <x v="48"/>
    <n v="1"/>
    <n v="27290"/>
    <n v="27290"/>
    <x v="220"/>
  </r>
  <r>
    <s v="MIDDLETOWN TOWNSHIP POLICE DEPT"/>
    <x v="12"/>
    <x v="48"/>
    <n v="1"/>
    <n v="20788"/>
    <n v="20788"/>
    <x v="182"/>
  </r>
  <r>
    <s v="MIDDLETOWN TOWNSHIP POLICE DEPT"/>
    <x v="12"/>
    <x v="48"/>
    <n v="1"/>
    <n v="20788"/>
    <n v="20788"/>
    <x v="182"/>
  </r>
  <r>
    <s v="MIDDLETOWN TOWNSHIP POLICE DEPT"/>
    <x v="12"/>
    <x v="48"/>
    <n v="1"/>
    <n v="20788"/>
    <n v="20788"/>
    <x v="182"/>
  </r>
  <r>
    <s v="MIDDLETOWN TOWNSHIP POLICE DEPT"/>
    <x v="12"/>
    <x v="48"/>
    <n v="2"/>
    <n v="74450"/>
    <n v="148900"/>
    <x v="288"/>
  </r>
  <r>
    <s v="MIDDLETOWN TOWNSHIP POLICE DEPT"/>
    <x v="12"/>
    <x v="34"/>
    <n v="1"/>
    <n v="70832"/>
    <n v="70832"/>
    <x v="289"/>
  </r>
  <r>
    <s v="MIDDLETOWN TOWNSHIP POLICE DEPT"/>
    <x v="12"/>
    <x v="34"/>
    <n v="1"/>
    <n v="75553.88"/>
    <n v="75553.88"/>
    <x v="22"/>
  </r>
  <r>
    <s v="MIDDLETOWN TOWNSHIP POLICE DEPT"/>
    <x v="12"/>
    <x v="34"/>
    <n v="3"/>
    <n v="75553.88"/>
    <n v="226661.64"/>
    <x v="259"/>
  </r>
  <r>
    <s v="MIDDLETOWN TOWNSHIP POLICE DEPT"/>
    <x v="12"/>
    <x v="36"/>
    <n v="1"/>
    <n v="211306"/>
    <n v="211306"/>
    <x v="276"/>
  </r>
  <r>
    <s v="MIDDLETOWN TOWNSHIP POLICE DEPT"/>
    <x v="12"/>
    <x v="314"/>
    <n v="1"/>
    <n v="12955"/>
    <n v="12955"/>
    <x v="32"/>
  </r>
  <r>
    <s v="MIDDLETOWN TOWNSHIP POLICE DEPT"/>
    <x v="12"/>
    <x v="313"/>
    <n v="1"/>
    <n v="8954"/>
    <n v="8954"/>
    <x v="40"/>
  </r>
  <r>
    <s v="MIDDLETOWN TOWNSHIP POLICE DEPT"/>
    <x v="12"/>
    <x v="305"/>
    <n v="1"/>
    <n v="72325"/>
    <n v="72325"/>
    <x v="198"/>
  </r>
  <r>
    <s v="MIDDLETOWN TOWNSHIP POLICE DEPT"/>
    <x v="12"/>
    <x v="55"/>
    <n v="2"/>
    <n v="110000"/>
    <n v="220000"/>
    <x v="271"/>
  </r>
  <r>
    <s v="MIDDLETOWN TOWNSHIP POLICE DEPT"/>
    <x v="12"/>
    <x v="345"/>
    <n v="2"/>
    <n v="8886.42"/>
    <n v="17772.84"/>
    <x v="264"/>
  </r>
  <r>
    <s v="MIDDLETOWN TOWNSHIP POLICE DEPT"/>
    <x v="12"/>
    <x v="346"/>
    <n v="2"/>
    <n v="1343"/>
    <n v="2686"/>
    <x v="290"/>
  </r>
  <r>
    <s v="MIDDLETOWN TOWNSHIP POLICE DEPT"/>
    <x v="12"/>
    <x v="347"/>
    <n v="2"/>
    <n v="545.69000000000005"/>
    <n v="1091.3800000000001"/>
    <x v="289"/>
  </r>
  <r>
    <s v="MIDDLETOWN TOWNSHIP POLICE DEPT"/>
    <x v="12"/>
    <x v="337"/>
    <n v="3"/>
    <n v="809"/>
    <n v="2427"/>
    <x v="284"/>
  </r>
  <r>
    <s v="MIDDLETOWN TOWNSHIP POLICE DEPT"/>
    <x v="12"/>
    <x v="337"/>
    <n v="4"/>
    <n v="809"/>
    <n v="3236"/>
    <x v="284"/>
  </r>
  <r>
    <s v="MIDDLETOWN TOWNSHIP POLICE DEPT"/>
    <x v="12"/>
    <x v="337"/>
    <n v="1"/>
    <n v="809"/>
    <n v="809"/>
    <x v="284"/>
  </r>
  <r>
    <s v="MIDDLETOWN TOWNSHIP POLICE DEPT"/>
    <x v="12"/>
    <x v="306"/>
    <n v="1"/>
    <n v="728.16"/>
    <n v="728.16"/>
    <x v="193"/>
  </r>
  <r>
    <s v="MIDDLETOWN TOWNSHIP POLICE DEPT"/>
    <x v="12"/>
    <x v="332"/>
    <n v="3"/>
    <n v="1445.3"/>
    <n v="4335.8999999999996"/>
    <x v="266"/>
  </r>
  <r>
    <s v="MIDDLETOWN TOWNSHIP POLICE DEPT"/>
    <x v="12"/>
    <x v="348"/>
    <n v="2"/>
    <n v="100"/>
    <n v="200"/>
    <x v="284"/>
  </r>
  <r>
    <s v="MIDDLETOWN TOWNSHIP POLICE DEPT"/>
    <x v="12"/>
    <x v="349"/>
    <n v="1"/>
    <n v="156.82"/>
    <n v="156.82"/>
    <x v="18"/>
  </r>
  <r>
    <s v="MIDDLETOWN TOWNSHIP POLICE DEPT"/>
    <x v="12"/>
    <x v="350"/>
    <n v="2"/>
    <n v="431.15"/>
    <n v="862.3"/>
    <x v="290"/>
  </r>
  <r>
    <s v="MIDDLETOWN TOWNSHIP POLICE DEPT"/>
    <x v="12"/>
    <x v="342"/>
    <n v="10"/>
    <n v="60.46"/>
    <n v="604.6"/>
    <x v="73"/>
  </r>
  <r>
    <s v="MIDDLETOWN TOWNSHIP POLICE DEPT"/>
    <x v="12"/>
    <x v="351"/>
    <n v="6"/>
    <n v="4630"/>
    <n v="27780"/>
    <x v="262"/>
  </r>
  <r>
    <s v="MIDDLETOWN TOWNSHIP POLICE DEPT"/>
    <x v="12"/>
    <x v="352"/>
    <n v="2"/>
    <n v="500.51"/>
    <n v="1001.02"/>
    <x v="291"/>
  </r>
  <r>
    <s v="MIDDLETOWN TOWNSHIP POLICE DEPT"/>
    <x v="12"/>
    <x v="56"/>
    <n v="1"/>
    <n v="75450"/>
    <n v="75450"/>
    <x v="121"/>
  </r>
  <r>
    <s v="MIDDLETOWN TOWNSHIP POLICE DEPT"/>
    <x v="12"/>
    <x v="56"/>
    <n v="1"/>
    <n v="75450"/>
    <n v="75450"/>
    <x v="50"/>
  </r>
  <r>
    <s v="MIDDLETOWN TOWNSHIP POLICE DEPT"/>
    <x v="12"/>
    <x v="56"/>
    <n v="1"/>
    <n v="75450"/>
    <n v="75450"/>
    <x v="292"/>
  </r>
  <r>
    <s v="MIDDLETOWN TOWNSHIP POLICE DEPT"/>
    <x v="12"/>
    <x v="353"/>
    <n v="1"/>
    <n v="60000"/>
    <n v="60000"/>
    <x v="172"/>
  </r>
  <r>
    <s v="MIDDLETOWN TOWNSHIP POLICE DEPT"/>
    <x v="12"/>
    <x v="339"/>
    <n v="1"/>
    <n v="3275"/>
    <n v="3275"/>
    <x v="18"/>
  </r>
  <r>
    <s v="MIDDLETOWN TOWNSHIP POLICE DEPT"/>
    <x v="12"/>
    <x v="354"/>
    <n v="2"/>
    <n v="250"/>
    <n v="500"/>
    <x v="284"/>
  </r>
  <r>
    <s v="MIDDLETOWN TOWNSHIP POLICE DEPT"/>
    <x v="12"/>
    <x v="355"/>
    <n v="1"/>
    <n v="65.650000000000006"/>
    <n v="65.650000000000006"/>
    <x v="18"/>
  </r>
  <r>
    <s v="MIDDLETOWN TOWNSHIP POLICE DEPT"/>
    <x v="12"/>
    <x v="355"/>
    <n v="1"/>
    <n v="65.650000000000006"/>
    <n v="65.650000000000006"/>
    <x v="18"/>
  </r>
  <r>
    <s v="MIDDLETOWN TOWNSHIP POLICE DEPT"/>
    <x v="12"/>
    <x v="107"/>
    <n v="5"/>
    <n v="33.869999999999997"/>
    <n v="169.35"/>
    <x v="110"/>
  </r>
  <r>
    <s v="MIDDLETOWN TOWNSHIP POLICE DEPT"/>
    <x v="12"/>
    <x v="61"/>
    <n v="25"/>
    <n v="57.28"/>
    <n v="1432"/>
    <x v="50"/>
  </r>
  <r>
    <s v="MIDDLETOWN TOWNSHIP POLICE DEPT"/>
    <x v="12"/>
    <x v="1"/>
    <n v="50"/>
    <n v="43.86"/>
    <n v="2193"/>
    <x v="193"/>
  </r>
  <r>
    <s v="MIDDLETOWN TOWNSHIP POLICE DEPT"/>
    <x v="12"/>
    <x v="1"/>
    <n v="100"/>
    <n v="43.86"/>
    <n v="4386"/>
    <x v="132"/>
  </r>
  <r>
    <s v="MIDDLETOWN TOWNSHIP POLICE DEPT"/>
    <x v="12"/>
    <x v="307"/>
    <n v="4"/>
    <n v="5283"/>
    <n v="21132"/>
    <x v="50"/>
  </r>
  <r>
    <s v="MIDDLETOWN TOWNSHIP POLICE DEPT"/>
    <x v="12"/>
    <x v="271"/>
    <n v="2"/>
    <n v="3547"/>
    <n v="7094"/>
    <x v="277"/>
  </r>
  <r>
    <s v="MIDDLETOWN TOWNSHIP POLICE DEPT"/>
    <x v="12"/>
    <x v="319"/>
    <n v="2"/>
    <n v="13094"/>
    <n v="26188"/>
    <x v="293"/>
  </r>
  <r>
    <s v="MIDDLETOWN TOWNSHIP POLICE DEPT"/>
    <x v="12"/>
    <x v="126"/>
    <n v="1"/>
    <n v="1318.91"/>
    <n v="1318.91"/>
    <x v="294"/>
  </r>
  <r>
    <s v="MIDDLETOWN TOWNSHIP POLICE DEPT"/>
    <x v="12"/>
    <x v="127"/>
    <n v="2"/>
    <n v="3500"/>
    <n v="7000"/>
    <x v="291"/>
  </r>
  <r>
    <s v="MIDDLETOWN TOWNSHIP POLICE DEPT"/>
    <x v="12"/>
    <x v="132"/>
    <n v="1"/>
    <n v="6874"/>
    <n v="6874"/>
    <x v="0"/>
  </r>
  <r>
    <s v="MIDDLETOWN TOWNSHIP POLICE DEPT"/>
    <x v="12"/>
    <x v="132"/>
    <n v="1"/>
    <n v="16504"/>
    <n v="16504"/>
    <x v="120"/>
  </r>
  <r>
    <s v="MIDDLETOWN TOWNSHIP POLICE DEPT"/>
    <x v="12"/>
    <x v="135"/>
    <n v="1"/>
    <n v="2147"/>
    <n v="2147"/>
    <x v="96"/>
  </r>
  <r>
    <s v="MIDDLETOWN TOWNSHIP POLICE DEPT"/>
    <x v="12"/>
    <x v="135"/>
    <n v="1"/>
    <n v="2147"/>
    <n v="2147"/>
    <x v="295"/>
  </r>
  <r>
    <s v="MIDDLETOWN TOWNSHIP POLICE DEPT"/>
    <x v="12"/>
    <x v="52"/>
    <n v="1"/>
    <n v="12102"/>
    <n v="12102"/>
    <x v="140"/>
  </r>
  <r>
    <s v="MIDDLETOWN TOWNSHIP POLICE DEPT"/>
    <x v="12"/>
    <x v="52"/>
    <n v="1"/>
    <n v="12102"/>
    <n v="12102"/>
    <x v="140"/>
  </r>
  <r>
    <s v="MIDDLETOWN TOWNSHIP POLICE DEPT"/>
    <x v="12"/>
    <x v="52"/>
    <n v="1"/>
    <n v="20810"/>
    <n v="20810"/>
    <x v="142"/>
  </r>
  <r>
    <s v="MIDDLETOWN TOWNSHIP POLICE DEPT"/>
    <x v="12"/>
    <x v="51"/>
    <n v="1"/>
    <n v="100"/>
    <n v="100"/>
    <x v="112"/>
  </r>
  <r>
    <s v="MIDDLETOWN TOWNSHIP POLICE DEPT"/>
    <x v="12"/>
    <x v="51"/>
    <n v="5"/>
    <n v="3324.94"/>
    <n v="16624.7"/>
    <x v="110"/>
  </r>
  <r>
    <s v="MIDDLETOWN TOWNSHIP POLICE DEPT"/>
    <x v="12"/>
    <x v="51"/>
    <n v="2"/>
    <n v="3324.94"/>
    <n v="6649.88"/>
    <x v="187"/>
  </r>
  <r>
    <s v="MIDDLETOWN TOWNSHIP POLICE DEPT"/>
    <x v="12"/>
    <x v="335"/>
    <n v="1"/>
    <n v="283.72000000000003"/>
    <n v="283.72000000000003"/>
    <x v="242"/>
  </r>
  <r>
    <s v="MIDDLETOWN TOWNSHIP POLICE DEPT"/>
    <x v="12"/>
    <x v="356"/>
    <n v="6"/>
    <n v="61.52"/>
    <n v="369.12"/>
    <x v="161"/>
  </r>
  <r>
    <s v="MIDDLETOWN TOWNSHIP POLICE DEPT"/>
    <x v="12"/>
    <x v="357"/>
    <n v="8"/>
    <n v="1658.48"/>
    <n v="13267.84"/>
    <x v="187"/>
  </r>
  <r>
    <s v="MIDDLETOWN TOWNSHIP POLICE DEPT"/>
    <x v="12"/>
    <x v="323"/>
    <n v="1"/>
    <n v="4489"/>
    <n v="4489"/>
    <x v="184"/>
  </r>
  <r>
    <s v="MIDDLETOWN TOWNSHIP POLICE DEPT"/>
    <x v="12"/>
    <x v="163"/>
    <n v="10"/>
    <n v="295.48"/>
    <n v="2954.8"/>
    <x v="296"/>
  </r>
  <r>
    <s v="MIDDLETOWN TOWNSHIP POLICE DEPT"/>
    <x v="12"/>
    <x v="358"/>
    <n v="2"/>
    <n v="7204.38"/>
    <n v="14408.76"/>
    <x v="34"/>
  </r>
  <r>
    <s v="MIDDLETOWN TOWNSHIP POLICE DEPT"/>
    <x v="12"/>
    <x v="358"/>
    <n v="2"/>
    <n v="7204.38"/>
    <n v="14408.76"/>
    <x v="34"/>
  </r>
  <r>
    <s v="MIDDLETOWN TOWNSHIP POLICE DEPT"/>
    <x v="12"/>
    <x v="170"/>
    <n v="3"/>
    <n v="3500"/>
    <n v="10500"/>
    <x v="297"/>
  </r>
  <r>
    <s v="MIDDLETOWN TOWNSHIP POLICE DEPT"/>
    <x v="12"/>
    <x v="173"/>
    <n v="10"/>
    <n v="51.01"/>
    <n v="510.09999999999997"/>
    <x v="298"/>
  </r>
  <r>
    <s v="MIDDLETOWN TOWNSHIP POLICE DEPT"/>
    <x v="12"/>
    <x v="359"/>
    <n v="2"/>
    <n v="317.13"/>
    <n v="634.26"/>
    <x v="284"/>
  </r>
  <r>
    <s v="MIDDLETOWN TOWNSHIP POLICE DEPT"/>
    <x v="12"/>
    <x v="359"/>
    <n v="2"/>
    <n v="317.13"/>
    <n v="634.26"/>
    <x v="284"/>
  </r>
  <r>
    <s v="MIDDLETOWN TOWNSHIP POLICE DEPT"/>
    <x v="12"/>
    <x v="360"/>
    <n v="10"/>
    <n v="90.82"/>
    <n v="908.19999999999993"/>
    <x v="50"/>
  </r>
  <r>
    <s v="MIDDLETOWN TOWNSHIP POLICE DEPT"/>
    <x v="12"/>
    <x v="360"/>
    <n v="25"/>
    <n v="90.82"/>
    <n v="2270.5"/>
    <x v="141"/>
  </r>
  <r>
    <s v="MIDDLETOWN TOWNSHIP POLICE DEPT"/>
    <x v="12"/>
    <x v="209"/>
    <n v="8"/>
    <n v="228"/>
    <n v="1824"/>
    <x v="274"/>
  </r>
  <r>
    <s v="MIDDLETOWN TOWNSHIP POLICE DEPT"/>
    <x v="12"/>
    <x v="209"/>
    <n v="1"/>
    <n v="6648"/>
    <n v="6648"/>
    <x v="110"/>
  </r>
  <r>
    <s v="MIDDLETOWN TOWNSHIP POLICE DEPT"/>
    <x v="12"/>
    <x v="361"/>
    <n v="130"/>
    <n v="26.98"/>
    <n v="3507.4"/>
    <x v="193"/>
  </r>
  <r>
    <s v="MIDDLETOWN TOWNSHIP POLICE DEPT"/>
    <x v="12"/>
    <x v="362"/>
    <n v="1"/>
    <n v="423.11"/>
    <n v="423.11"/>
    <x v="299"/>
  </r>
  <r>
    <s v="MIDDLETOWN TOWNSHIP POLICE DEPT"/>
    <x v="12"/>
    <x v="362"/>
    <n v="1"/>
    <n v="1495"/>
    <n v="1495"/>
    <x v="299"/>
  </r>
  <r>
    <s v="MIDDLETOWN TOWNSHIP POLICE DEPT"/>
    <x v="12"/>
    <x v="363"/>
    <n v="1"/>
    <n v="0"/>
    <n v="0"/>
    <x v="299"/>
  </r>
  <r>
    <s v="MIDDLETOWN TOWNSHIP POLICE DEPT"/>
    <x v="12"/>
    <x v="364"/>
    <n v="2"/>
    <n v="1423"/>
    <n v="2846"/>
    <x v="50"/>
  </r>
  <r>
    <s v="MIDDLETOWN TOWNSHIP POLICE DEPT"/>
    <x v="12"/>
    <x v="94"/>
    <n v="1"/>
    <n v="589.66"/>
    <n v="589.66"/>
    <x v="300"/>
  </r>
  <r>
    <s v="MIDDLETOWN TOWNSHIP POLICE DEPT"/>
    <x v="12"/>
    <x v="94"/>
    <n v="2"/>
    <n v="589.66"/>
    <n v="1179.32"/>
    <x v="300"/>
  </r>
  <r>
    <s v="MIDDLETOWN TOWNSHIP POLICE DEPT"/>
    <x v="12"/>
    <x v="94"/>
    <n v="1"/>
    <n v="589.66"/>
    <n v="589.66"/>
    <x v="300"/>
  </r>
  <r>
    <s v="MIDDLETOWN TOWNSHIP POLICE DEPT"/>
    <x v="12"/>
    <x v="94"/>
    <n v="18"/>
    <n v="796"/>
    <n v="14328"/>
    <x v="300"/>
  </r>
  <r>
    <s v="MIDDLETOWN TOWNSHIP POLICE DEPT"/>
    <x v="12"/>
    <x v="94"/>
    <n v="15"/>
    <n v="589.66"/>
    <n v="8844.9"/>
    <x v="300"/>
  </r>
  <r>
    <s v="MIDDLETOWN TOWNSHIP POLICE DEPT"/>
    <x v="12"/>
    <x v="94"/>
    <n v="10"/>
    <n v="589.66"/>
    <n v="5896.5999999999995"/>
    <x v="300"/>
  </r>
  <r>
    <s v="MIDDLETOWN TOWNSHIP POLICE DEPT"/>
    <x v="12"/>
    <x v="94"/>
    <n v="2"/>
    <n v="1000"/>
    <n v="2000"/>
    <x v="300"/>
  </r>
  <r>
    <s v="MIDDLETOWN TOWNSHIP POLICE DEPT"/>
    <x v="12"/>
    <x v="94"/>
    <n v="2"/>
    <n v="1000"/>
    <n v="2000"/>
    <x v="300"/>
  </r>
  <r>
    <s v="MIDDLETOWN TOWNSHIP POLICE DEPT"/>
    <x v="12"/>
    <x v="94"/>
    <n v="2"/>
    <n v="7936"/>
    <n v="15872"/>
    <x v="300"/>
  </r>
  <r>
    <s v="MIDDLETOWN TOWNSHIP POLICE DEPT"/>
    <x v="12"/>
    <x v="94"/>
    <n v="4"/>
    <n v="575"/>
    <n v="2300"/>
    <x v="300"/>
  </r>
  <r>
    <s v="MIDDLETOWN TOWNSHIP POLICE DEPT"/>
    <x v="12"/>
    <x v="94"/>
    <n v="2"/>
    <n v="208.27"/>
    <n v="416.54"/>
    <x v="300"/>
  </r>
  <r>
    <s v="MIDDLETOWN TOWNSHIP POLICE DEPT"/>
    <x v="12"/>
    <x v="94"/>
    <n v="1"/>
    <n v="125"/>
    <n v="125"/>
    <x v="300"/>
  </r>
  <r>
    <s v="MIDDLETOWN TOWNSHIP POLICE DEPT"/>
    <x v="12"/>
    <x v="33"/>
    <n v="5"/>
    <n v="225"/>
    <n v="1125"/>
    <x v="242"/>
  </r>
  <r>
    <s v="MIDDLETOWN TOWNSHIP POLICE DEPT"/>
    <x v="12"/>
    <x v="365"/>
    <n v="2"/>
    <n v="100"/>
    <n v="200"/>
    <x v="112"/>
  </r>
  <r>
    <s v="MIDDLETOWN TOWNSHIP POLICE DEPT"/>
    <x v="12"/>
    <x v="366"/>
    <n v="2"/>
    <n v="100"/>
    <n v="200"/>
    <x v="112"/>
  </r>
  <r>
    <s v="MIDDLETOWN TOWNSHIP POLICE DEPT"/>
    <x v="12"/>
    <x v="367"/>
    <n v="1"/>
    <n v="2546.7199999999998"/>
    <n v="2546.7199999999998"/>
    <x v="301"/>
  </r>
  <r>
    <s v="MIDDLETOWN TOWNSHIP POLICE DEPT"/>
    <x v="12"/>
    <x v="368"/>
    <n v="90"/>
    <n v="7.5"/>
    <n v="675"/>
    <x v="301"/>
  </r>
  <r>
    <s v="MIDDLETOWN TOWNSHIP POLICE DEPT"/>
    <x v="12"/>
    <x v="369"/>
    <n v="1"/>
    <n v="8146.4"/>
    <n v="8146.4"/>
    <x v="140"/>
  </r>
  <r>
    <s v="MIDDLETOWN TOWNSHIP POLICE DEPT"/>
    <x v="12"/>
    <x v="234"/>
    <n v="5"/>
    <n v="60.25"/>
    <n v="301.25"/>
    <x v="110"/>
  </r>
  <r>
    <s v="MIDDLETOWN TOWNSHIP POLICE DEPT"/>
    <x v="12"/>
    <x v="234"/>
    <n v="15"/>
    <n v="60.25"/>
    <n v="903.75"/>
    <x v="302"/>
  </r>
  <r>
    <s v="MIDDLETOWN TOWNSHIP POLICE DEPT"/>
    <x v="12"/>
    <x v="234"/>
    <n v="20"/>
    <n v="60.25"/>
    <n v="1205"/>
    <x v="64"/>
  </r>
  <r>
    <s v="MIDDLETOWN TOWNSHIP POLICE DEPT"/>
    <x v="12"/>
    <x v="234"/>
    <n v="5"/>
    <n v="60.25"/>
    <n v="301.25"/>
    <x v="169"/>
  </r>
  <r>
    <s v="MIDDLETOWN TOWNSHIP POLICE DEPT"/>
    <x v="12"/>
    <x v="234"/>
    <n v="3"/>
    <n v="60.25"/>
    <n v="180.75"/>
    <x v="284"/>
  </r>
  <r>
    <s v="MIDDLETOWN TOWNSHIP POLICE DEPT"/>
    <x v="12"/>
    <x v="234"/>
    <n v="40"/>
    <n v="60.25"/>
    <n v="2410"/>
    <x v="112"/>
  </r>
  <r>
    <s v="MIDDLETOWN TOWNSHIP POLICE DEPT"/>
    <x v="12"/>
    <x v="234"/>
    <n v="3"/>
    <n v="60.25"/>
    <n v="180.75"/>
    <x v="284"/>
  </r>
  <r>
    <s v="MIDDLETOWN TOWNSHIP POLICE DEPT"/>
    <x v="12"/>
    <x v="234"/>
    <n v="15"/>
    <n v="60.25"/>
    <n v="903.75"/>
    <x v="277"/>
  </r>
  <r>
    <s v="MIDDLETOWN TOWNSHIP POLICE DEPT"/>
    <x v="12"/>
    <x v="234"/>
    <n v="20"/>
    <n v="60.25"/>
    <n v="1205"/>
    <x v="277"/>
  </r>
  <r>
    <s v="MIDDLETOWN TOWNSHIP POLICE DEPT"/>
    <x v="12"/>
    <x v="234"/>
    <n v="2"/>
    <n v="60.25"/>
    <n v="120.5"/>
    <x v="284"/>
  </r>
  <r>
    <s v="MIDDLETOWN TOWNSHIP POLICE DEPT"/>
    <x v="12"/>
    <x v="234"/>
    <n v="1"/>
    <n v="60.25"/>
    <n v="60.25"/>
    <x v="284"/>
  </r>
  <r>
    <s v="MIDDLETOWN TOWNSHIP POLICE DEPT"/>
    <x v="12"/>
    <x v="234"/>
    <n v="6"/>
    <n v="60.25"/>
    <n v="361.5"/>
    <x v="284"/>
  </r>
  <r>
    <s v="MIDDLETOWN TOWNSHIP POLICE DEPT"/>
    <x v="12"/>
    <x v="234"/>
    <n v="10"/>
    <n v="60.25"/>
    <n v="602.5"/>
    <x v="112"/>
  </r>
  <r>
    <s v="MIDDLETOWN TOWNSHIP POLICE DEPT"/>
    <x v="12"/>
    <x v="370"/>
    <n v="5"/>
    <n v="263.25"/>
    <n v="1316.25"/>
    <x v="229"/>
  </r>
  <r>
    <s v="MIDDLETOWN TOWNSHIP POLICE DEPT"/>
    <x v="12"/>
    <x v="54"/>
    <n v="5"/>
    <n v="15.47"/>
    <n v="77.350000000000009"/>
    <x v="229"/>
  </r>
  <r>
    <s v="MONMOUTH COUNTY SHERIFF DEPT"/>
    <x v="12"/>
    <x v="48"/>
    <n v="1"/>
    <n v="72040"/>
    <n v="72040"/>
    <x v="176"/>
  </r>
  <r>
    <s v="MONMOUTH COUNTY SHERIFF DEPT"/>
    <x v="12"/>
    <x v="305"/>
    <n v="1"/>
    <n v="106190"/>
    <n v="106190"/>
    <x v="229"/>
  </r>
  <r>
    <s v="MONMOUTH COUNTY SHERIFF DEPT"/>
    <x v="12"/>
    <x v="371"/>
    <n v="1"/>
    <n v="583760"/>
    <n v="583760"/>
    <x v="303"/>
  </r>
  <r>
    <s v="MONMOUTH COUNTY SHERIFF DEPT"/>
    <x v="12"/>
    <x v="51"/>
    <n v="4"/>
    <n v="16722"/>
    <n v="66888"/>
    <x v="302"/>
  </r>
  <r>
    <s v="MONMOUTH COUNTY SHERIFF DEPT"/>
    <x v="12"/>
    <x v="52"/>
    <n v="1"/>
    <n v="44776"/>
    <n v="44776"/>
    <x v="289"/>
  </r>
  <r>
    <s v="NEPTUNE CITY POLICE DEPT"/>
    <x v="12"/>
    <x v="47"/>
    <n v="1"/>
    <n v="448.22"/>
    <n v="448.22"/>
    <x v="169"/>
  </r>
  <r>
    <s v="NEPTUNE CITY POLICE DEPT"/>
    <x v="12"/>
    <x v="311"/>
    <n v="3"/>
    <n v="17586"/>
    <n v="52758"/>
    <x v="189"/>
  </r>
  <r>
    <s v="NEPTUNE CITY POLICE DEPT"/>
    <x v="12"/>
    <x v="48"/>
    <n v="1"/>
    <n v="72040"/>
    <n v="72040"/>
    <x v="128"/>
  </r>
  <r>
    <s v="NEPTUNE CITY POLICE DEPT"/>
    <x v="12"/>
    <x v="48"/>
    <n v="1"/>
    <n v="72040"/>
    <n v="72040"/>
    <x v="95"/>
  </r>
  <r>
    <s v="NEPTUNE CITY POLICE DEPT"/>
    <x v="12"/>
    <x v="313"/>
    <n v="2"/>
    <n v="8954"/>
    <n v="17908"/>
    <x v="112"/>
  </r>
  <r>
    <s v="NEPTUNE CITY POLICE DEPT"/>
    <x v="12"/>
    <x v="55"/>
    <n v="1"/>
    <n v="110000"/>
    <n v="110000"/>
    <x v="304"/>
  </r>
  <r>
    <s v="NEPTUNE CITY POLICE DEPT"/>
    <x v="12"/>
    <x v="372"/>
    <n v="2"/>
    <n v="1097.28"/>
    <n v="2194.56"/>
    <x v="305"/>
  </r>
  <r>
    <s v="NEPTUNE CITY POLICE DEPT"/>
    <x v="12"/>
    <x v="373"/>
    <n v="14"/>
    <n v="288.77"/>
    <n v="4042.7799999999997"/>
    <x v="76"/>
  </r>
  <r>
    <s v="NEPTUNE CITY POLICE DEPT"/>
    <x v="12"/>
    <x v="317"/>
    <n v="1"/>
    <n v="1407"/>
    <n v="1407"/>
    <x v="305"/>
  </r>
  <r>
    <s v="NEPTUNE CITY POLICE DEPT"/>
    <x v="12"/>
    <x v="374"/>
    <n v="1"/>
    <n v="13493"/>
    <n v="13493"/>
    <x v="21"/>
  </r>
  <r>
    <s v="NEPTUNE CITY POLICE DEPT"/>
    <x v="12"/>
    <x v="375"/>
    <n v="4"/>
    <n v="2864.12"/>
    <n v="11456.48"/>
    <x v="169"/>
  </r>
  <r>
    <s v="NEPTUNE CITY POLICE DEPT"/>
    <x v="12"/>
    <x v="376"/>
    <n v="2"/>
    <n v="7248"/>
    <n v="14496"/>
    <x v="21"/>
  </r>
  <r>
    <s v="NEPTUNE CITY POLICE DEPT"/>
    <x v="12"/>
    <x v="377"/>
    <n v="1"/>
    <n v="5785.48"/>
    <n v="5785.48"/>
    <x v="277"/>
  </r>
  <r>
    <s v="NEPTUNE CITY POLICE DEPT"/>
    <x v="12"/>
    <x v="308"/>
    <n v="1"/>
    <n v="1127"/>
    <n v="1127"/>
    <x v="95"/>
  </r>
  <r>
    <s v="NEPTUNE CITY POLICE DEPT"/>
    <x v="12"/>
    <x v="132"/>
    <n v="1"/>
    <n v="1805"/>
    <n v="1805"/>
    <x v="21"/>
  </r>
  <r>
    <s v="NEPTUNE CITY POLICE DEPT"/>
    <x v="12"/>
    <x v="52"/>
    <n v="1"/>
    <n v="20039"/>
    <n v="20039"/>
    <x v="128"/>
  </r>
  <r>
    <s v="NEPTUNE CITY POLICE DEPT"/>
    <x v="12"/>
    <x v="51"/>
    <n v="6"/>
    <n v="26334"/>
    <n v="158004"/>
    <x v="304"/>
  </r>
  <r>
    <s v="NEPTUNE CITY POLICE DEPT"/>
    <x v="12"/>
    <x v="51"/>
    <n v="4"/>
    <n v="26334"/>
    <n v="105336"/>
    <x v="243"/>
  </r>
  <r>
    <s v="NEPTUNE CITY POLICE DEPT"/>
    <x v="12"/>
    <x v="57"/>
    <n v="2"/>
    <n v="18400"/>
    <n v="36800"/>
    <x v="95"/>
  </r>
  <r>
    <s v="NEPTUNE CITY POLICE DEPT"/>
    <x v="12"/>
    <x v="33"/>
    <n v="10"/>
    <n v="225"/>
    <n v="2250"/>
    <x v="172"/>
  </r>
  <r>
    <s v="NEPTUNE CITY POLICE DEPT"/>
    <x v="12"/>
    <x v="378"/>
    <n v="12"/>
    <n v="31.65"/>
    <n v="379.79999999999995"/>
    <x v="169"/>
  </r>
  <r>
    <s v="NEPTUNE CITY POLICE DEPT"/>
    <x v="12"/>
    <x v="63"/>
    <n v="24"/>
    <n v="11.1"/>
    <n v="266.39999999999998"/>
    <x v="169"/>
  </r>
  <r>
    <s v="NEPTUNE CITY POLICE DEPT"/>
    <x v="12"/>
    <x v="225"/>
    <n v="1"/>
    <n v="11626.4"/>
    <n v="11626.4"/>
    <x v="169"/>
  </r>
  <r>
    <s v="NEPTUNE CITY POLICE DEPT"/>
    <x v="12"/>
    <x v="379"/>
    <n v="20"/>
    <n v="24.44"/>
    <n v="488.8"/>
    <x v="94"/>
  </r>
  <r>
    <s v="OCEAN TOWNSHIP POLICE DEPT"/>
    <x v="13"/>
    <x v="48"/>
    <n v="1"/>
    <n v="75278"/>
    <n v="75278"/>
    <x v="238"/>
  </r>
  <r>
    <s v="OCEAN TOWNSHIP POLICE DEPT"/>
    <x v="13"/>
    <x v="380"/>
    <n v="1"/>
    <n v="1825"/>
    <n v="1825"/>
    <x v="306"/>
  </r>
  <r>
    <s v="OCEAN TOWNSHIP POLICE DEPT"/>
    <x v="13"/>
    <x v="381"/>
    <n v="1"/>
    <n v="0"/>
    <n v="0"/>
    <x v="306"/>
  </r>
  <r>
    <s v="OCEAN TOWNSHIP POLICE DEPT"/>
    <x v="13"/>
    <x v="51"/>
    <n v="1"/>
    <n v="4491"/>
    <n v="4491"/>
    <x v="21"/>
  </r>
  <r>
    <s v="OCEANPORT POLICE DEPT"/>
    <x v="12"/>
    <x v="382"/>
    <n v="1"/>
    <n v="900"/>
    <n v="900"/>
    <x v="292"/>
  </r>
  <r>
    <s v="OCEANPORT POLICE DEPT"/>
    <x v="12"/>
    <x v="383"/>
    <n v="1"/>
    <n v="300"/>
    <n v="300"/>
    <x v="292"/>
  </r>
  <r>
    <s v="OCEANPORT POLICE DEPT"/>
    <x v="12"/>
    <x v="384"/>
    <n v="1"/>
    <n v="200"/>
    <n v="200"/>
    <x v="292"/>
  </r>
  <r>
    <s v="OCEANPORT POLICE DEPT"/>
    <x v="12"/>
    <x v="352"/>
    <n v="2"/>
    <n v="500.51"/>
    <n v="1001.02"/>
    <x v="151"/>
  </r>
  <r>
    <s v="OCEANPORT POLICE DEPT"/>
    <x v="12"/>
    <x v="127"/>
    <n v="1"/>
    <n v="2500"/>
    <n v="2500"/>
    <x v="0"/>
  </r>
  <r>
    <s v="OCEANPORT POLICE DEPT"/>
    <x v="12"/>
    <x v="279"/>
    <n v="1"/>
    <n v="30023.119999999999"/>
    <n v="30023.119999999999"/>
    <x v="140"/>
  </r>
  <r>
    <s v="OCEANPORT POLICE DEPT"/>
    <x v="12"/>
    <x v="385"/>
    <n v="1"/>
    <n v="37296.730000000003"/>
    <n v="37296.730000000003"/>
    <x v="140"/>
  </r>
  <r>
    <s v="OCEANPORT POLICE DEPT"/>
    <x v="12"/>
    <x v="386"/>
    <n v="18"/>
    <n v="500"/>
    <n v="9000"/>
    <x v="307"/>
  </r>
  <r>
    <s v="OCEANPORT POLICE DEPT"/>
    <x v="12"/>
    <x v="387"/>
    <n v="5"/>
    <n v="500"/>
    <n v="2500"/>
    <x v="282"/>
  </r>
  <r>
    <s v="RED BANK POLICE DEPT"/>
    <x v="12"/>
    <x v="48"/>
    <n v="1"/>
    <n v="67139"/>
    <n v="67139"/>
    <x v="238"/>
  </r>
  <r>
    <s v="RED BANK POLICE DEPT"/>
    <x v="12"/>
    <x v="306"/>
    <n v="1"/>
    <n v="728.16"/>
    <n v="728.16"/>
    <x v="305"/>
  </r>
  <r>
    <s v="RED BANK POLICE DEPT"/>
    <x v="12"/>
    <x v="371"/>
    <n v="1"/>
    <n v="583760"/>
    <n v="583760"/>
    <x v="196"/>
  </r>
  <r>
    <s v="RED BANK POLICE DEPT"/>
    <x v="12"/>
    <x v="388"/>
    <n v="50"/>
    <n v="73.87"/>
    <n v="3693.5"/>
    <x v="222"/>
  </r>
  <r>
    <s v="SEA BRIGHT POLICE DEPT"/>
    <x v="12"/>
    <x v="313"/>
    <n v="1"/>
    <n v="8954"/>
    <n v="8954"/>
    <x v="132"/>
  </r>
  <r>
    <s v="SPRING LAKE BOROUGH POLICE DEPT"/>
    <x v="12"/>
    <x v="48"/>
    <n v="1"/>
    <n v="75278"/>
    <n v="75278"/>
    <x v="308"/>
  </r>
  <r>
    <s v="SPRING LAKE BOROUGH POLICE DEPT"/>
    <x v="12"/>
    <x v="34"/>
    <n v="1"/>
    <n v="57454"/>
    <n v="57454"/>
    <x v="308"/>
  </r>
  <r>
    <s v="SPRING LAKE BOROUGH POLICE DEPT"/>
    <x v="12"/>
    <x v="312"/>
    <n v="1"/>
    <n v="111395"/>
    <n v="111395"/>
    <x v="309"/>
  </r>
  <r>
    <s v="SPRING LAKE BOROUGH POLICE DEPT"/>
    <x v="12"/>
    <x v="48"/>
    <n v="1"/>
    <n v="67139"/>
    <n v="67139"/>
    <x v="64"/>
  </r>
  <r>
    <s v="SPRING LAKE BOROUGH POLICE DEPT"/>
    <x v="12"/>
    <x v="34"/>
    <n v="1"/>
    <n v="75553.88"/>
    <n v="75553.88"/>
    <x v="22"/>
  </r>
  <r>
    <s v="SPRING LAKE BOROUGH POLICE DEPT"/>
    <x v="12"/>
    <x v="313"/>
    <n v="1"/>
    <n v="8954"/>
    <n v="8954"/>
    <x v="308"/>
  </r>
  <r>
    <s v="SPRING LAKE BOROUGH POLICE DEPT"/>
    <x v="12"/>
    <x v="389"/>
    <n v="1"/>
    <n v="2000"/>
    <n v="2000"/>
    <x v="66"/>
  </r>
  <r>
    <s v="SPRING LAKE BOROUGH POLICE DEPT"/>
    <x v="12"/>
    <x v="305"/>
    <n v="1"/>
    <n v="72325"/>
    <n v="72325"/>
    <x v="66"/>
  </r>
  <r>
    <s v="SPRING LAKE BOROUGH POLICE DEPT"/>
    <x v="12"/>
    <x v="390"/>
    <n v="1"/>
    <n v="215.47"/>
    <n v="215.47"/>
    <x v="66"/>
  </r>
  <r>
    <s v="SPRING LAKE BOROUGH POLICE DEPT"/>
    <x v="12"/>
    <x v="306"/>
    <n v="4"/>
    <n v="728.16"/>
    <n v="2912.64"/>
    <x v="66"/>
  </r>
  <r>
    <s v="SPRING LAKE BOROUGH POLICE DEPT"/>
    <x v="12"/>
    <x v="391"/>
    <n v="5"/>
    <n v="119.9"/>
    <n v="599.5"/>
    <x v="66"/>
  </r>
  <r>
    <s v="SPRING LAKE BOROUGH POLICE DEPT"/>
    <x v="12"/>
    <x v="91"/>
    <n v="1"/>
    <n v="10000"/>
    <n v="10000"/>
    <x v="138"/>
  </r>
  <r>
    <s v="SPRING LAKE BOROUGH POLICE DEPT"/>
    <x v="12"/>
    <x v="49"/>
    <n v="3"/>
    <n v="68.44"/>
    <n v="205.32"/>
    <x v="222"/>
  </r>
  <r>
    <s v="SPRING LAKE BOROUGH POLICE DEPT"/>
    <x v="12"/>
    <x v="49"/>
    <n v="33"/>
    <n v="68.44"/>
    <n v="2258.52"/>
    <x v="222"/>
  </r>
  <r>
    <s v="SPRING LAKE BOROUGH POLICE DEPT"/>
    <x v="12"/>
    <x v="307"/>
    <n v="1"/>
    <n v="1072"/>
    <n v="1072"/>
    <x v="66"/>
  </r>
  <r>
    <s v="SPRING LAKE BOROUGH POLICE DEPT"/>
    <x v="12"/>
    <x v="319"/>
    <n v="2"/>
    <n v="13094"/>
    <n v="26188"/>
    <x v="94"/>
  </r>
  <r>
    <s v="SPRING LAKE BOROUGH POLICE DEPT"/>
    <x v="12"/>
    <x v="376"/>
    <n v="2"/>
    <n v="7248"/>
    <n v="14496"/>
    <x v="222"/>
  </r>
  <r>
    <s v="SPRING LAKE BOROUGH POLICE DEPT"/>
    <x v="12"/>
    <x v="392"/>
    <n v="1"/>
    <n v="1930"/>
    <n v="1930"/>
    <x v="222"/>
  </r>
  <r>
    <s v="SPRING LAKE BOROUGH POLICE DEPT"/>
    <x v="12"/>
    <x v="393"/>
    <n v="3"/>
    <n v="985"/>
    <n v="2955"/>
    <x v="309"/>
  </r>
  <r>
    <s v="SPRING LAKE BOROUGH POLICE DEPT"/>
    <x v="12"/>
    <x v="394"/>
    <n v="1"/>
    <n v="18528"/>
    <n v="18528"/>
    <x v="41"/>
  </r>
  <r>
    <s v="SPRING LAKE BOROUGH POLICE DEPT"/>
    <x v="12"/>
    <x v="3"/>
    <n v="1"/>
    <n v="464.3"/>
    <n v="464.3"/>
    <x v="66"/>
  </r>
  <r>
    <s v="SPRING LAKE BOROUGH POLICE DEPT"/>
    <x v="12"/>
    <x v="395"/>
    <n v="1"/>
    <n v="438.66"/>
    <n v="438.66"/>
    <x v="222"/>
  </r>
  <r>
    <s v="SPRING LAKE BOROUGH POLICE DEPT"/>
    <x v="12"/>
    <x v="396"/>
    <n v="1"/>
    <n v="783"/>
    <n v="783"/>
    <x v="222"/>
  </r>
  <r>
    <s v="SPRING LAKE BOROUGH POLICE DEPT"/>
    <x v="12"/>
    <x v="396"/>
    <n v="1"/>
    <n v="783"/>
    <n v="783"/>
    <x v="222"/>
  </r>
  <r>
    <s v="SPRING LAKE BOROUGH POLICE DEPT"/>
    <x v="12"/>
    <x v="130"/>
    <n v="2"/>
    <n v="553"/>
    <n v="1106"/>
    <x v="309"/>
  </r>
  <r>
    <s v="SPRING LAKE BOROUGH POLICE DEPT"/>
    <x v="12"/>
    <x v="132"/>
    <n v="1"/>
    <n v="2365"/>
    <n v="2365"/>
    <x v="309"/>
  </r>
  <r>
    <s v="SPRING LAKE BOROUGH POLICE DEPT"/>
    <x v="12"/>
    <x v="132"/>
    <n v="1"/>
    <n v="2365"/>
    <n v="2365"/>
    <x v="222"/>
  </r>
  <r>
    <s v="SPRING LAKE BOROUGH POLICE DEPT"/>
    <x v="12"/>
    <x v="134"/>
    <n v="1"/>
    <n v="3025.68"/>
    <n v="3025.68"/>
    <x v="65"/>
  </r>
  <r>
    <s v="SPRING LAKE BOROUGH POLICE DEPT"/>
    <x v="12"/>
    <x v="308"/>
    <n v="1"/>
    <n v="1127"/>
    <n v="1127"/>
    <x v="66"/>
  </r>
  <r>
    <s v="SPRING LAKE BOROUGH POLICE DEPT"/>
    <x v="12"/>
    <x v="308"/>
    <n v="1"/>
    <n v="1127"/>
    <n v="1127"/>
    <x v="309"/>
  </r>
  <r>
    <s v="SPRING LAKE BOROUGH POLICE DEPT"/>
    <x v="12"/>
    <x v="397"/>
    <n v="15"/>
    <n v="25.75"/>
    <n v="386.25"/>
    <x v="65"/>
  </r>
  <r>
    <s v="SPRING LAKE BOROUGH POLICE DEPT"/>
    <x v="12"/>
    <x v="398"/>
    <n v="378"/>
    <n v="0.82"/>
    <n v="309.95999999999998"/>
    <x v="65"/>
  </r>
  <r>
    <s v="SPRING LAKE BOROUGH POLICE DEPT"/>
    <x v="12"/>
    <x v="399"/>
    <n v="2"/>
    <n v="117.45"/>
    <n v="234.9"/>
    <x v="65"/>
  </r>
  <r>
    <s v="SPRING LAKE BOROUGH POLICE DEPT"/>
    <x v="12"/>
    <x v="160"/>
    <n v="1"/>
    <n v="19395"/>
    <n v="19395"/>
    <x v="308"/>
  </r>
  <r>
    <s v="SPRING LAKE BOROUGH POLICE DEPT"/>
    <x v="12"/>
    <x v="160"/>
    <n v="1"/>
    <n v="19395"/>
    <n v="19395"/>
    <x v="308"/>
  </r>
  <r>
    <s v="SPRING LAKE BOROUGH POLICE DEPT"/>
    <x v="12"/>
    <x v="51"/>
    <n v="2"/>
    <n v="14891"/>
    <n v="29782"/>
    <x v="308"/>
  </r>
  <r>
    <s v="SPRING LAKE BOROUGH POLICE DEPT"/>
    <x v="12"/>
    <x v="161"/>
    <n v="2"/>
    <n v="350"/>
    <n v="700"/>
    <x v="66"/>
  </r>
  <r>
    <s v="SPRING LAKE BOROUGH POLICE DEPT"/>
    <x v="12"/>
    <x v="400"/>
    <n v="1"/>
    <n v="200"/>
    <n v="200"/>
    <x v="66"/>
  </r>
  <r>
    <s v="SPRING LAKE BOROUGH POLICE DEPT"/>
    <x v="12"/>
    <x v="57"/>
    <n v="1"/>
    <n v="18400"/>
    <n v="18400"/>
    <x v="81"/>
  </r>
  <r>
    <s v="SPRING LAKE BOROUGH POLICE DEPT"/>
    <x v="12"/>
    <x v="204"/>
    <n v="1"/>
    <n v="563.83000000000004"/>
    <n v="563.83000000000004"/>
    <x v="66"/>
  </r>
  <r>
    <s v="SPRING LAKE BOROUGH POLICE DEPT"/>
    <x v="12"/>
    <x v="218"/>
    <n v="1"/>
    <n v="0"/>
    <n v="0"/>
    <x v="66"/>
  </r>
  <r>
    <s v="SPRING LAKE BOROUGH POLICE DEPT"/>
    <x v="12"/>
    <x v="401"/>
    <n v="1"/>
    <n v="1500"/>
    <n v="1500"/>
    <x v="66"/>
  </r>
  <r>
    <s v="SPRING LAKE BOROUGH POLICE DEPT"/>
    <x v="12"/>
    <x v="325"/>
    <n v="20"/>
    <n v="10"/>
    <n v="200"/>
    <x v="65"/>
  </r>
  <r>
    <s v="SPRING LAKE BOROUGH POLICE DEPT"/>
    <x v="12"/>
    <x v="402"/>
    <n v="1"/>
    <n v="5424.99"/>
    <n v="5424.99"/>
    <x v="66"/>
  </r>
  <r>
    <s v="SPRING LAKE BOROUGH POLICE DEPT"/>
    <x v="12"/>
    <x v="225"/>
    <n v="1"/>
    <n v="1866.77"/>
    <n v="1866.77"/>
    <x v="66"/>
  </r>
  <r>
    <s v="SPRING LAKE BOROUGH POLICE DEPT"/>
    <x v="12"/>
    <x v="249"/>
    <n v="5"/>
    <n v="263.05"/>
    <n v="1315.25"/>
    <x v="65"/>
  </r>
  <r>
    <s v="SPRING LAKE BOROUGH POLICE DEPT"/>
    <x v="12"/>
    <x v="340"/>
    <n v="12"/>
    <n v="90.28"/>
    <n v="1083.3600000000001"/>
    <x v="65"/>
  </r>
  <r>
    <s v="TINTON FALLS POLICE DEPT"/>
    <x v="12"/>
    <x v="74"/>
    <n v="1"/>
    <n v="81.81"/>
    <n v="81.81"/>
    <x v="23"/>
  </r>
  <r>
    <s v="TINTON FALLS POLICE DEPT"/>
    <x v="12"/>
    <x v="59"/>
    <n v="40"/>
    <n v="9.98"/>
    <n v="399.20000000000005"/>
    <x v="284"/>
  </r>
  <r>
    <s v="TINTON FALLS POLICE DEPT"/>
    <x v="12"/>
    <x v="209"/>
    <n v="1"/>
    <n v="354"/>
    <n v="354"/>
    <x v="310"/>
  </r>
  <r>
    <s v="TINTON FALLS POLICE DEPT"/>
    <x v="12"/>
    <x v="403"/>
    <n v="5"/>
    <n v="5263"/>
    <n v="26315"/>
    <x v="295"/>
  </r>
  <r>
    <s v="TINTON FALLS POLICE DEPT"/>
    <x v="12"/>
    <x v="48"/>
    <n v="1"/>
    <n v="67139"/>
    <n v="67139"/>
    <x v="276"/>
  </r>
  <r>
    <s v="TINTON FALLS POLICE DEPT"/>
    <x v="12"/>
    <x v="34"/>
    <n v="4"/>
    <n v="75553.88"/>
    <n v="302215.52"/>
    <x v="22"/>
  </r>
  <r>
    <s v="TINTON FALLS POLICE DEPT"/>
    <x v="12"/>
    <x v="313"/>
    <n v="1"/>
    <n v="8954"/>
    <n v="8954"/>
    <x v="238"/>
  </r>
  <r>
    <s v="TINTON FALLS POLICE DEPT"/>
    <x v="12"/>
    <x v="404"/>
    <n v="1"/>
    <n v="147.63"/>
    <n v="147.63"/>
    <x v="311"/>
  </r>
  <r>
    <s v="TINTON FALLS POLICE DEPT"/>
    <x v="12"/>
    <x v="405"/>
    <n v="3"/>
    <n v="44.54"/>
    <n v="133.62"/>
    <x v="22"/>
  </r>
  <r>
    <s v="TINTON FALLS POLICE DEPT"/>
    <x v="12"/>
    <x v="332"/>
    <n v="1"/>
    <n v="200"/>
    <n v="200"/>
    <x v="18"/>
  </r>
  <r>
    <s v="TINTON FALLS POLICE DEPT"/>
    <x v="12"/>
    <x v="332"/>
    <n v="1"/>
    <n v="200"/>
    <n v="200"/>
    <x v="18"/>
  </r>
  <r>
    <s v="TINTON FALLS POLICE DEPT"/>
    <x v="12"/>
    <x v="337"/>
    <n v="1"/>
    <n v="809"/>
    <n v="809"/>
    <x v="229"/>
  </r>
  <r>
    <s v="TINTON FALLS POLICE DEPT"/>
    <x v="12"/>
    <x v="337"/>
    <n v="5"/>
    <n v="809"/>
    <n v="4045"/>
    <x v="277"/>
  </r>
  <r>
    <s v="TINTON FALLS POLICE DEPT"/>
    <x v="12"/>
    <x v="406"/>
    <n v="6"/>
    <n v="63.2"/>
    <n v="379.20000000000005"/>
    <x v="229"/>
  </r>
  <r>
    <s v="TINTON FALLS POLICE DEPT"/>
    <x v="12"/>
    <x v="338"/>
    <n v="2"/>
    <n v="555.19000000000005"/>
    <n v="1110.3800000000001"/>
    <x v="276"/>
  </r>
  <r>
    <s v="TINTON FALLS POLICE DEPT"/>
    <x v="12"/>
    <x v="350"/>
    <n v="3"/>
    <n v="431.15"/>
    <n v="1293.4499999999998"/>
    <x v="41"/>
  </r>
  <r>
    <s v="TINTON FALLS POLICE DEPT"/>
    <x v="12"/>
    <x v="58"/>
    <n v="1"/>
    <n v="211764"/>
    <n v="211764"/>
    <x v="195"/>
  </r>
  <r>
    <s v="TINTON FALLS POLICE DEPT"/>
    <x v="12"/>
    <x v="58"/>
    <n v="1"/>
    <n v="196327"/>
    <n v="196327"/>
    <x v="279"/>
  </r>
  <r>
    <s v="TINTON FALLS POLICE DEPT"/>
    <x v="12"/>
    <x v="58"/>
    <n v="1"/>
    <n v="196327"/>
    <n v="196327"/>
    <x v="312"/>
  </r>
  <r>
    <s v="TINTON FALLS POLICE DEPT"/>
    <x v="12"/>
    <x v="339"/>
    <n v="2"/>
    <n v="3275"/>
    <n v="6550"/>
    <x v="18"/>
  </r>
  <r>
    <s v="TINTON FALLS POLICE DEPT"/>
    <x v="12"/>
    <x v="354"/>
    <n v="10"/>
    <n v="250"/>
    <n v="2500"/>
    <x v="284"/>
  </r>
  <r>
    <s v="TINTON FALLS POLICE DEPT"/>
    <x v="12"/>
    <x v="407"/>
    <n v="31"/>
    <n v="31.1"/>
    <n v="964.1"/>
    <x v="296"/>
  </r>
  <r>
    <s v="TINTON FALLS POLICE DEPT"/>
    <x v="12"/>
    <x v="1"/>
    <n v="45"/>
    <n v="43.86"/>
    <n v="1973.7"/>
    <x v="54"/>
  </r>
  <r>
    <s v="TINTON FALLS POLICE DEPT"/>
    <x v="12"/>
    <x v="307"/>
    <n v="1"/>
    <n v="5283"/>
    <n v="5283"/>
    <x v="22"/>
  </r>
  <r>
    <s v="TINTON FALLS POLICE DEPT"/>
    <x v="12"/>
    <x v="408"/>
    <n v="5"/>
    <n v="95.79"/>
    <n v="478.95000000000005"/>
    <x v="296"/>
  </r>
  <r>
    <s v="TINTON FALLS POLICE DEPT"/>
    <x v="12"/>
    <x v="392"/>
    <n v="2"/>
    <n v="1930"/>
    <n v="3860"/>
    <x v="141"/>
  </r>
  <r>
    <s v="TINTON FALLS POLICE DEPT"/>
    <x v="12"/>
    <x v="409"/>
    <n v="2"/>
    <n v="104.19"/>
    <n v="208.38"/>
    <x v="279"/>
  </r>
  <r>
    <s v="TINTON FALLS POLICE DEPT"/>
    <x v="12"/>
    <x v="5"/>
    <n v="31"/>
    <n v="118.21"/>
    <n v="3664.5099999999998"/>
    <x v="41"/>
  </r>
  <r>
    <s v="TINTON FALLS POLICE DEPT"/>
    <x v="12"/>
    <x v="410"/>
    <n v="1"/>
    <n v="2297"/>
    <n v="2297"/>
    <x v="18"/>
  </r>
  <r>
    <s v="TINTON FALLS POLICE DEPT"/>
    <x v="12"/>
    <x v="132"/>
    <n v="1"/>
    <n v="1069"/>
    <n v="1069"/>
    <x v="277"/>
  </r>
  <r>
    <s v="TINTON FALLS POLICE DEPT"/>
    <x v="12"/>
    <x v="135"/>
    <n v="1"/>
    <n v="2147"/>
    <n v="2147"/>
    <x v="275"/>
  </r>
  <r>
    <s v="TINTON FALLS POLICE DEPT"/>
    <x v="12"/>
    <x v="132"/>
    <n v="1"/>
    <n v="8220"/>
    <n v="8220"/>
    <x v="229"/>
  </r>
  <r>
    <s v="TINTON FALLS POLICE DEPT"/>
    <x v="12"/>
    <x v="411"/>
    <n v="25"/>
    <n v="187.62"/>
    <n v="4690.5"/>
    <x v="41"/>
  </r>
  <r>
    <s v="TINTON FALLS POLICE DEPT"/>
    <x v="12"/>
    <x v="412"/>
    <n v="1"/>
    <n v="0"/>
    <n v="0"/>
    <x v="313"/>
  </r>
  <r>
    <s v="TINTON FALLS POLICE DEPT"/>
    <x v="12"/>
    <x v="323"/>
    <n v="1"/>
    <n v="4489"/>
    <n v="4489"/>
    <x v="259"/>
  </r>
  <r>
    <s v="TINTON FALLS POLICE DEPT"/>
    <x v="12"/>
    <x v="358"/>
    <n v="2"/>
    <n v="7204.38"/>
    <n v="14408.76"/>
    <x v="314"/>
  </r>
  <r>
    <s v="TINTON FALLS POLICE DEPT"/>
    <x v="12"/>
    <x v="358"/>
    <n v="2"/>
    <n v="7204.38"/>
    <n v="14408.76"/>
    <x v="314"/>
  </r>
  <r>
    <s v="TINTON FALLS POLICE DEPT"/>
    <x v="12"/>
    <x v="358"/>
    <n v="2"/>
    <n v="7204.38"/>
    <n v="14408.76"/>
    <x v="314"/>
  </r>
  <r>
    <s v="TINTON FALLS POLICE DEPT"/>
    <x v="12"/>
    <x v="359"/>
    <n v="2"/>
    <n v="317.13"/>
    <n v="634.26"/>
    <x v="229"/>
  </r>
  <r>
    <s v="TINTON FALLS POLICE DEPT"/>
    <x v="12"/>
    <x v="360"/>
    <n v="50"/>
    <n v="90.82"/>
    <n v="4541"/>
    <x v="205"/>
  </r>
  <r>
    <s v="TINTON FALLS POLICE DEPT"/>
    <x v="12"/>
    <x v="413"/>
    <n v="20"/>
    <n v="10.95"/>
    <n v="219"/>
    <x v="41"/>
  </r>
  <r>
    <s v="TINTON FALLS POLICE DEPT"/>
    <x v="12"/>
    <x v="414"/>
    <n v="30"/>
    <n v="158.37"/>
    <n v="4751.1000000000004"/>
    <x v="277"/>
  </r>
  <r>
    <s v="TINTON FALLS POLICE DEPT"/>
    <x v="12"/>
    <x v="63"/>
    <n v="20"/>
    <n v="11.1"/>
    <n v="222"/>
    <x v="276"/>
  </r>
  <r>
    <s v="TINTON FALLS POLICE DEPT"/>
    <x v="12"/>
    <x v="63"/>
    <n v="20"/>
    <n v="11.1"/>
    <n v="222"/>
    <x v="276"/>
  </r>
  <r>
    <s v="TINTON FALLS POLICE DEPT"/>
    <x v="12"/>
    <x v="44"/>
    <n v="5"/>
    <n v="48.97"/>
    <n v="244.85"/>
    <x v="275"/>
  </r>
  <r>
    <s v="TINTON FALLS POLICE DEPT"/>
    <x v="12"/>
    <x v="44"/>
    <n v="1"/>
    <n v="48.97"/>
    <n v="48.97"/>
    <x v="284"/>
  </r>
  <r>
    <s v="TINTON FALLS POLICE DEPT"/>
    <x v="12"/>
    <x v="44"/>
    <n v="1"/>
    <n v="48.97"/>
    <n v="48.97"/>
    <x v="284"/>
  </r>
  <r>
    <s v="TINTON FALLS POLICE DEPT"/>
    <x v="12"/>
    <x v="234"/>
    <n v="6"/>
    <n v="60.25"/>
    <n v="361.5"/>
    <x v="138"/>
  </r>
  <r>
    <s v="TINTON FALLS POLICE DEPT"/>
    <x v="12"/>
    <x v="234"/>
    <n v="15"/>
    <n v="60.25"/>
    <n v="903.75"/>
    <x v="138"/>
  </r>
  <r>
    <s v="TINTON FALLS POLICE DEPT"/>
    <x v="12"/>
    <x v="234"/>
    <n v="10"/>
    <n v="60.25"/>
    <n v="602.5"/>
    <x v="311"/>
  </r>
  <r>
    <s v="TINTON FALLS POLICE DEPT"/>
    <x v="12"/>
    <x v="234"/>
    <n v="1"/>
    <n v="60.25"/>
    <n v="60.25"/>
    <x v="305"/>
  </r>
  <r>
    <s v="TINTON FALLS POLICE DEPT"/>
    <x v="12"/>
    <x v="234"/>
    <n v="1"/>
    <n v="60.25"/>
    <n v="60.25"/>
    <x v="279"/>
  </r>
  <r>
    <s v="TINTON FALLS POLICE DEPT"/>
    <x v="12"/>
    <x v="415"/>
    <n v="50"/>
    <n v="35"/>
    <n v="1750"/>
    <x v="41"/>
  </r>
  <r>
    <s v="TINTON FALLS POLICE DEPT"/>
    <x v="12"/>
    <x v="10"/>
    <n v="20"/>
    <n v="65.86"/>
    <n v="1317.2"/>
    <x v="312"/>
  </r>
  <r>
    <s v="TINTON FALLS POLICE DEPT"/>
    <x v="12"/>
    <x v="340"/>
    <n v="22"/>
    <n v="90.28"/>
    <n v="1986.16"/>
    <x v="41"/>
  </r>
  <r>
    <s v="TINTON FALLS POLICE DEPT"/>
    <x v="12"/>
    <x v="340"/>
    <n v="9"/>
    <n v="90.28"/>
    <n v="812.52"/>
    <x v="41"/>
  </r>
  <r>
    <s v="WALL TOWNSHIP POLICE DEPT"/>
    <x v="12"/>
    <x v="329"/>
    <n v="1"/>
    <n v="70280"/>
    <n v="70280"/>
    <x v="18"/>
  </r>
  <r>
    <s v="WALL TOWNSHIP POLICE DEPT"/>
    <x v="12"/>
    <x v="34"/>
    <n v="1"/>
    <n v="57454"/>
    <n v="57454"/>
    <x v="21"/>
  </r>
  <r>
    <s v="WALL TOWNSHIP POLICE DEPT"/>
    <x v="12"/>
    <x v="312"/>
    <n v="1"/>
    <n v="124607"/>
    <n v="124607"/>
    <x v="34"/>
  </r>
  <r>
    <s v="WALL TOWNSHIP POLICE DEPT"/>
    <x v="12"/>
    <x v="312"/>
    <n v="1"/>
    <n v="124607"/>
    <n v="124607"/>
    <x v="34"/>
  </r>
  <r>
    <s v="WALL TOWNSHIP POLICE DEPT"/>
    <x v="12"/>
    <x v="48"/>
    <n v="1"/>
    <n v="119265"/>
    <n v="119265"/>
    <x v="205"/>
  </r>
  <r>
    <s v="WALL TOWNSHIP POLICE DEPT"/>
    <x v="12"/>
    <x v="34"/>
    <n v="1"/>
    <n v="75553.88"/>
    <n v="75553.88"/>
    <x v="141"/>
  </r>
  <r>
    <s v="WALL TOWNSHIP POLICE DEPT"/>
    <x v="12"/>
    <x v="313"/>
    <n v="2"/>
    <n v="8954"/>
    <n v="17908"/>
    <x v="21"/>
  </r>
  <r>
    <s v="WALL TOWNSHIP POLICE DEPT"/>
    <x v="12"/>
    <x v="317"/>
    <n v="1"/>
    <n v="1407"/>
    <n v="1407"/>
    <x v="308"/>
  </r>
  <r>
    <s v="WALL TOWNSHIP POLICE DEPT"/>
    <x v="12"/>
    <x v="416"/>
    <n v="1"/>
    <n v="10584"/>
    <n v="10584"/>
    <x v="21"/>
  </r>
  <r>
    <s v="WALL TOWNSHIP POLICE DEPT"/>
    <x v="12"/>
    <x v="417"/>
    <n v="1"/>
    <n v="7229"/>
    <n v="7229"/>
    <x v="49"/>
  </r>
  <r>
    <s v="WALL TOWNSHIP POLICE DEPT"/>
    <x v="12"/>
    <x v="98"/>
    <n v="24"/>
    <n v="871.14"/>
    <n v="20907.36"/>
    <x v="200"/>
  </r>
  <r>
    <s v="WALL TOWNSHIP POLICE DEPT"/>
    <x v="12"/>
    <x v="318"/>
    <n v="59"/>
    <n v="55.82"/>
    <n v="3293.38"/>
    <x v="305"/>
  </r>
  <r>
    <s v="WALL TOWNSHIP POLICE DEPT"/>
    <x v="12"/>
    <x v="418"/>
    <n v="1"/>
    <n v="1700"/>
    <n v="1700"/>
    <x v="21"/>
  </r>
  <r>
    <s v="WALL TOWNSHIP POLICE DEPT"/>
    <x v="12"/>
    <x v="6"/>
    <n v="1"/>
    <n v="500"/>
    <n v="500"/>
    <x v="21"/>
  </r>
  <r>
    <s v="WALL TOWNSHIP POLICE DEPT"/>
    <x v="12"/>
    <x v="130"/>
    <n v="1"/>
    <n v="553"/>
    <n v="553"/>
    <x v="21"/>
  </r>
  <r>
    <s v="WALL TOWNSHIP POLICE DEPT"/>
    <x v="12"/>
    <x v="419"/>
    <n v="2"/>
    <n v="3329.64"/>
    <n v="6659.28"/>
    <x v="21"/>
  </r>
  <r>
    <s v="WALL TOWNSHIP POLICE DEPT"/>
    <x v="12"/>
    <x v="324"/>
    <n v="1"/>
    <n v="5652"/>
    <n v="5652"/>
    <x v="315"/>
  </r>
  <r>
    <s v="WALL TOWNSHIP POLICE DEPT"/>
    <x v="12"/>
    <x v="420"/>
    <n v="2"/>
    <n v="749.35"/>
    <n v="1498.7"/>
    <x v="21"/>
  </r>
  <r>
    <s v="WALL TOWNSHIP POLICE DEPT"/>
    <x v="12"/>
    <x v="199"/>
    <n v="16"/>
    <n v="768.71"/>
    <n v="12299.36"/>
    <x v="21"/>
  </r>
  <r>
    <s v="WALL TOWNSHIP POLICE DEPT"/>
    <x v="12"/>
    <x v="63"/>
    <n v="25"/>
    <n v="11.1"/>
    <n v="277.5"/>
    <x v="21"/>
  </r>
  <r>
    <s v="WALL TOWNSHIP POLICE DEPT"/>
    <x v="12"/>
    <x v="421"/>
    <n v="1"/>
    <n v="8865.1"/>
    <n v="8865.1"/>
    <x v="21"/>
  </r>
  <r>
    <s v="WALL TOWNSHIP POLICE DEPT"/>
    <x v="12"/>
    <x v="422"/>
    <n v="1"/>
    <n v="183.06"/>
    <n v="183.06"/>
    <x v="315"/>
  </r>
  <r>
    <s v="WALL TOWNSHIP POLICE DEPT"/>
    <x v="12"/>
    <x v="423"/>
    <n v="40"/>
    <n v="45.31"/>
    <n v="1812.4"/>
    <x v="305"/>
  </r>
  <r>
    <s v="WALL TOWNSHIP POLICE DEPT"/>
    <x v="12"/>
    <x v="10"/>
    <n v="50"/>
    <n v="65.86"/>
    <n v="3293"/>
    <x v="21"/>
  </r>
  <r>
    <s v="INFO NOT RELEASED BY DLA"/>
    <x v="12"/>
    <x v="24"/>
    <n v="1"/>
    <n v="499"/>
    <n v="499"/>
    <x v="214"/>
  </r>
  <r>
    <s v="INFO NOT RELEASED BY DLA"/>
    <x v="12"/>
    <x v="25"/>
    <n v="1"/>
    <n v="138"/>
    <n v="138"/>
    <x v="316"/>
  </r>
  <r>
    <s v="INFO NOT RELEASED BY DLA"/>
    <x v="12"/>
    <x v="25"/>
    <n v="1"/>
    <n v="138"/>
    <n v="138"/>
    <x v="316"/>
  </r>
  <r>
    <s v="INFO NOT RELEASED BY DLA"/>
    <x v="12"/>
    <x v="25"/>
    <n v="1"/>
    <n v="138"/>
    <n v="138"/>
    <x v="317"/>
  </r>
  <r>
    <s v="INFO NOT RELEASED BY DLA"/>
    <x v="12"/>
    <x v="25"/>
    <n v="1"/>
    <n v="138"/>
    <n v="138"/>
    <x v="317"/>
  </r>
  <r>
    <s v="INFO NOT RELEASED BY DLA"/>
    <x v="12"/>
    <x v="25"/>
    <n v="1"/>
    <n v="138"/>
    <n v="138"/>
    <x v="317"/>
  </r>
  <r>
    <s v="INFO NOT RELEASED BY DLA"/>
    <x v="12"/>
    <x v="25"/>
    <n v="1"/>
    <n v="138"/>
    <n v="138"/>
    <x v="317"/>
  </r>
  <r>
    <s v="INFO NOT RELEASED BY DLA"/>
    <x v="12"/>
    <x v="25"/>
    <n v="1"/>
    <n v="138"/>
    <n v="138"/>
    <x v="214"/>
  </r>
  <r>
    <s v="INFO NOT RELEASED BY DLA"/>
    <x v="12"/>
    <x v="25"/>
    <n v="1"/>
    <n v="138"/>
    <n v="138"/>
    <x v="318"/>
  </r>
  <r>
    <s v="INFO NOT RELEASED BY DLA"/>
    <x v="12"/>
    <x v="25"/>
    <n v="1"/>
    <n v="138"/>
    <n v="138"/>
    <x v="318"/>
  </r>
  <r>
    <s v="INFO NOT RELEASED BY DLA"/>
    <x v="12"/>
    <x v="25"/>
    <n v="1"/>
    <n v="138"/>
    <n v="138"/>
    <x v="318"/>
  </r>
  <r>
    <s v="INFO NOT RELEASED BY DLA"/>
    <x v="12"/>
    <x v="25"/>
    <n v="1"/>
    <n v="138"/>
    <n v="138"/>
    <x v="318"/>
  </r>
  <r>
    <s v="INFO NOT RELEASED BY DLA"/>
    <x v="12"/>
    <x v="25"/>
    <n v="1"/>
    <n v="138"/>
    <n v="138"/>
    <x v="318"/>
  </r>
  <r>
    <s v="INFO NOT RELEASED BY DLA"/>
    <x v="12"/>
    <x v="25"/>
    <n v="1"/>
    <n v="138"/>
    <n v="138"/>
    <x v="318"/>
  </r>
  <r>
    <s v="INFO NOT RELEASED BY DLA"/>
    <x v="12"/>
    <x v="25"/>
    <n v="1"/>
    <n v="138"/>
    <n v="138"/>
    <x v="245"/>
  </r>
  <r>
    <s v="INFO NOT RELEASED BY DLA"/>
    <x v="12"/>
    <x v="25"/>
    <n v="1"/>
    <n v="138"/>
    <n v="138"/>
    <x v="245"/>
  </r>
  <r>
    <s v="INFO NOT RELEASED BY DLA"/>
    <x v="12"/>
    <x v="25"/>
    <n v="1"/>
    <n v="138"/>
    <n v="138"/>
    <x v="11"/>
  </r>
  <r>
    <s v="INFO NOT RELEASED BY DLA"/>
    <x v="12"/>
    <x v="25"/>
    <n v="1"/>
    <n v="138"/>
    <n v="138"/>
    <x v="11"/>
  </r>
  <r>
    <s v="INFO NOT RELEASED BY DLA"/>
    <x v="12"/>
    <x v="25"/>
    <n v="1"/>
    <n v="138"/>
    <n v="138"/>
    <x v="11"/>
  </r>
  <r>
    <s v="INFO NOT RELEASED BY DLA"/>
    <x v="12"/>
    <x v="281"/>
    <n v="5"/>
    <n v="328"/>
    <n v="1640"/>
    <x v="284"/>
  </r>
  <r>
    <s v="INFO NOT RELEASED BY DLA"/>
    <x v="12"/>
    <x v="281"/>
    <n v="1"/>
    <n v="328"/>
    <n v="328"/>
    <x v="96"/>
  </r>
  <r>
    <s v="INFO NOT RELEASED BY DLA"/>
    <x v="12"/>
    <x v="281"/>
    <n v="1"/>
    <n v="328"/>
    <n v="328"/>
    <x v="96"/>
  </r>
  <r>
    <s v="INFO NOT RELEASED BY DLA"/>
    <x v="12"/>
    <x v="281"/>
    <n v="1"/>
    <n v="328"/>
    <n v="328"/>
    <x v="96"/>
  </r>
  <r>
    <s v="INFO NOT RELEASED BY DLA"/>
    <x v="12"/>
    <x v="281"/>
    <n v="1"/>
    <n v="328"/>
    <n v="328"/>
    <x v="96"/>
  </r>
  <r>
    <s v="INFO NOT RELEASED BY DLA"/>
    <x v="12"/>
    <x v="281"/>
    <n v="1"/>
    <n v="328"/>
    <n v="328"/>
    <x v="96"/>
  </r>
  <r>
    <s v="INFO NOT RELEASED BY DLA"/>
    <x v="12"/>
    <x v="281"/>
    <n v="5"/>
    <n v="328"/>
    <n v="1640"/>
    <x v="284"/>
  </r>
  <r>
    <s v="INFO NOT RELEASED BY DLA"/>
    <x v="12"/>
    <x v="281"/>
    <n v="2"/>
    <n v="328"/>
    <n v="656"/>
    <x v="275"/>
  </r>
  <r>
    <s v="INFO NOT RELEASED BY DLA"/>
    <x v="12"/>
    <x v="281"/>
    <n v="5"/>
    <n v="328"/>
    <n v="1640"/>
    <x v="54"/>
  </r>
  <r>
    <s v="INFO NOT RELEASED BY DLA"/>
    <x v="12"/>
    <x v="30"/>
    <n v="1"/>
    <n v="39052"/>
    <n v="39052"/>
    <x v="112"/>
  </r>
  <r>
    <s v="INFO NOT RELEASED BY DLA"/>
    <x v="12"/>
    <x v="30"/>
    <n v="1"/>
    <n v="39052"/>
    <n v="39052"/>
    <x v="227"/>
  </r>
  <r>
    <s v="INFO NOT RELEASED BY DLA"/>
    <x v="12"/>
    <x v="30"/>
    <n v="1"/>
    <n v="39052"/>
    <n v="39052"/>
    <x v="21"/>
  </r>
  <r>
    <s v="INFO NOT RELEASED BY DLA"/>
    <x v="12"/>
    <x v="30"/>
    <n v="1"/>
    <n v="39052"/>
    <n v="39052"/>
    <x v="112"/>
  </r>
  <r>
    <s v="INFO NOT RELEASED BY DLA"/>
    <x v="12"/>
    <x v="30"/>
    <n v="1"/>
    <n v="39052"/>
    <n v="39052"/>
    <x v="227"/>
  </r>
  <r>
    <s v="INFO NOT RELEASED BY DLA"/>
    <x v="12"/>
    <x v="30"/>
    <n v="1"/>
    <n v="39052"/>
    <n v="39052"/>
    <x v="227"/>
  </r>
  <r>
    <s v="INFO NOT RELEASED BY DLA"/>
    <x v="12"/>
    <x v="30"/>
    <n v="1"/>
    <n v="39052"/>
    <n v="39052"/>
    <x v="319"/>
  </r>
  <r>
    <s v="INFO NOT RELEASED BY DLA"/>
    <x v="12"/>
    <x v="30"/>
    <n v="1"/>
    <n v="39052"/>
    <n v="39052"/>
    <x v="309"/>
  </r>
  <r>
    <s v="INFO NOT RELEASED BY DLA"/>
    <x v="12"/>
    <x v="30"/>
    <n v="1"/>
    <n v="39052"/>
    <n v="39052"/>
    <x v="52"/>
  </r>
  <r>
    <s v="INFO NOT RELEASED BY DLA"/>
    <x v="12"/>
    <x v="30"/>
    <n v="1"/>
    <n v="39052"/>
    <n v="39052"/>
    <x v="87"/>
  </r>
  <r>
    <s v="INFO NOT RELEASED BY DLA"/>
    <x v="12"/>
    <x v="30"/>
    <n v="1"/>
    <n v="39052"/>
    <n v="39052"/>
    <x v="52"/>
  </r>
  <r>
    <s v="INFO NOT RELEASED BY DLA"/>
    <x v="12"/>
    <x v="30"/>
    <n v="1"/>
    <n v="39052"/>
    <n v="39052"/>
    <x v="320"/>
  </r>
  <r>
    <s v="INFO NOT RELEASED BY DLA"/>
    <x v="12"/>
    <x v="30"/>
    <n v="1"/>
    <n v="39052"/>
    <n v="39052"/>
    <x v="237"/>
  </r>
  <r>
    <s v="INFO NOT RELEASED BY DLA"/>
    <x v="12"/>
    <x v="30"/>
    <n v="1"/>
    <n v="39052"/>
    <n v="39052"/>
    <x v="142"/>
  </r>
  <r>
    <s v="INFO NOT RELEASED BY DLA"/>
    <x v="12"/>
    <x v="30"/>
    <n v="1"/>
    <n v="39052"/>
    <n v="39052"/>
    <x v="321"/>
  </r>
  <r>
    <s v="INFO NOT RELEASED BY DLA"/>
    <x v="12"/>
    <x v="30"/>
    <n v="1"/>
    <n v="39052"/>
    <n v="39052"/>
    <x v="321"/>
  </r>
  <r>
    <s v="INFO NOT RELEASED BY DLA"/>
    <x v="12"/>
    <x v="30"/>
    <n v="1"/>
    <n v="39052"/>
    <n v="39052"/>
    <x v="94"/>
  </r>
  <r>
    <s v="INFO NOT RELEASED BY DLA"/>
    <x v="12"/>
    <x v="30"/>
    <n v="1"/>
    <n v="39052"/>
    <n v="39052"/>
    <x v="309"/>
  </r>
  <r>
    <s v="INFO NOT RELEASED BY DLA"/>
    <x v="12"/>
    <x v="30"/>
    <n v="1"/>
    <n v="39052"/>
    <n v="39052"/>
    <x v="309"/>
  </r>
  <r>
    <s v="INFO NOT RELEASED BY DLA"/>
    <x v="12"/>
    <x v="30"/>
    <n v="1"/>
    <n v="39052"/>
    <n v="39052"/>
    <x v="309"/>
  </r>
  <r>
    <s v="INFO NOT RELEASED BY DLA"/>
    <x v="12"/>
    <x v="30"/>
    <n v="1"/>
    <n v="39052"/>
    <n v="39052"/>
    <x v="238"/>
  </r>
  <r>
    <s v="INFO NOT RELEASED BY DLA"/>
    <x v="12"/>
    <x v="30"/>
    <n v="1"/>
    <n v="39052"/>
    <n v="39052"/>
    <x v="305"/>
  </r>
  <r>
    <s v="INFO NOT RELEASED BY DLA"/>
    <x v="12"/>
    <x v="30"/>
    <n v="1"/>
    <n v="41253"/>
    <n v="41253"/>
    <x v="88"/>
  </r>
  <r>
    <s v="INFO NOT RELEASED BY DLA"/>
    <x v="12"/>
    <x v="30"/>
    <n v="1"/>
    <n v="41253"/>
    <n v="41253"/>
    <x v="94"/>
  </r>
  <r>
    <s v="INFO NOT RELEASED BY DLA"/>
    <x v="12"/>
    <x v="30"/>
    <n v="1"/>
    <n v="41253"/>
    <n v="41253"/>
    <x v="18"/>
  </r>
  <r>
    <s v="INFO NOT RELEASED BY DLA"/>
    <x v="12"/>
    <x v="30"/>
    <n v="1"/>
    <n v="47989"/>
    <n v="47989"/>
    <x v="68"/>
  </r>
  <r>
    <s v="INFO NOT RELEASED BY DLA"/>
    <x v="12"/>
    <x v="30"/>
    <n v="1"/>
    <n v="47989"/>
    <n v="47989"/>
    <x v="68"/>
  </r>
  <r>
    <s v="INFO NOT RELEASED BY DLA"/>
    <x v="12"/>
    <x v="30"/>
    <n v="1"/>
    <n v="47989"/>
    <n v="47989"/>
    <x v="29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99"/>
  </r>
  <r>
    <s v="INFO NOT RELEASED BY DLA"/>
    <x v="12"/>
    <x v="30"/>
    <n v="1"/>
    <n v="47989"/>
    <n v="47989"/>
    <x v="272"/>
  </r>
  <r>
    <s v="INFO NOT RELEASED BY DLA"/>
    <x v="12"/>
    <x v="30"/>
    <n v="1"/>
    <n v="47989"/>
    <n v="47989"/>
    <x v="79"/>
  </r>
  <r>
    <s v="INFO NOT RELEASED BY DLA"/>
    <x v="12"/>
    <x v="30"/>
    <n v="1"/>
    <n v="47989"/>
    <n v="47989"/>
    <x v="322"/>
  </r>
  <r>
    <s v="INFO NOT RELEASED BY DLA"/>
    <x v="12"/>
    <x v="30"/>
    <n v="1"/>
    <n v="47989"/>
    <n v="47989"/>
    <x v="322"/>
  </r>
  <r>
    <s v="INFO NOT RELEASED BY DLA"/>
    <x v="12"/>
    <x v="30"/>
    <n v="1"/>
    <n v="47989"/>
    <n v="47989"/>
    <x v="237"/>
  </r>
  <r>
    <s v="INFO NOT RELEASED BY DLA"/>
    <x v="12"/>
    <x v="30"/>
    <n v="1"/>
    <n v="47989"/>
    <n v="47989"/>
    <x v="16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89"/>
  </r>
  <r>
    <s v="INFO NOT RELEASED BY DLA"/>
    <x v="12"/>
    <x v="30"/>
    <n v="1"/>
    <n v="47989"/>
    <n v="47989"/>
    <x v="22"/>
  </r>
  <r>
    <s v="INFO NOT RELEASED BY DLA"/>
    <x v="12"/>
    <x v="30"/>
    <n v="1"/>
    <n v="47989"/>
    <n v="47989"/>
    <x v="323"/>
  </r>
  <r>
    <s v="INFO NOT RELEASED BY DLA"/>
    <x v="12"/>
    <x v="30"/>
    <n v="1"/>
    <n v="47989"/>
    <n v="47989"/>
    <x v="323"/>
  </r>
  <r>
    <s v="INFO NOT RELEASED BY DLA"/>
    <x v="12"/>
    <x v="30"/>
    <n v="1"/>
    <n v="47989"/>
    <n v="47989"/>
    <x v="324"/>
  </r>
  <r>
    <s v="INFO NOT RELEASED BY DLA"/>
    <x v="12"/>
    <x v="30"/>
    <n v="1"/>
    <n v="47455"/>
    <n v="47455"/>
    <x v="272"/>
  </r>
  <r>
    <s v="INFO NOT RELEASED BY DLA"/>
    <x v="12"/>
    <x v="30"/>
    <n v="1"/>
    <n v="47455"/>
    <n v="47455"/>
    <x v="237"/>
  </r>
  <r>
    <s v="INFO NOT RELEASED BY DLA"/>
    <x v="12"/>
    <x v="30"/>
    <n v="1"/>
    <n v="47455"/>
    <n v="47455"/>
    <x v="298"/>
  </r>
  <r>
    <s v="INFO NOT RELEASED BY DLA"/>
    <x v="12"/>
    <x v="30"/>
    <n v="1"/>
    <n v="47455"/>
    <n v="47455"/>
    <x v="322"/>
  </r>
  <r>
    <s v="INFO NOT RELEASED BY DLA"/>
    <x v="12"/>
    <x v="30"/>
    <n v="1"/>
    <n v="47455"/>
    <n v="47455"/>
    <x v="322"/>
  </r>
  <r>
    <s v="INFO NOT RELEASED BY DLA"/>
    <x v="12"/>
    <x v="30"/>
    <n v="1"/>
    <n v="39441"/>
    <n v="39441"/>
    <x v="321"/>
  </r>
  <r>
    <s v="INFO NOT RELEASED BY DLA"/>
    <x v="12"/>
    <x v="30"/>
    <n v="1"/>
    <n v="39441"/>
    <n v="39441"/>
    <x v="49"/>
  </r>
  <r>
    <s v="INFO NOT RELEASED BY DLA"/>
    <x v="12"/>
    <x v="30"/>
    <n v="1"/>
    <n v="39441"/>
    <n v="39441"/>
    <x v="49"/>
  </r>
  <r>
    <s v="INFO NOT RELEASED BY DLA"/>
    <x v="12"/>
    <x v="30"/>
    <n v="1"/>
    <n v="55500"/>
    <n v="55500"/>
    <x v="325"/>
  </r>
  <r>
    <s v="INFO NOT RELEASED BY DLA"/>
    <x v="12"/>
    <x v="30"/>
    <n v="1"/>
    <n v="55500"/>
    <n v="55500"/>
    <x v="94"/>
  </r>
  <r>
    <s v="INFO NOT RELEASED BY DLA"/>
    <x v="12"/>
    <x v="30"/>
    <n v="1"/>
    <n v="44722"/>
    <n v="44722"/>
    <x v="95"/>
  </r>
  <r>
    <s v="INFO NOT RELEASED BY DLA"/>
    <x v="12"/>
    <x v="30"/>
    <n v="1"/>
    <n v="44722"/>
    <n v="44722"/>
    <x v="280"/>
  </r>
  <r>
    <s v="INFO NOT RELEASED BY DLA"/>
    <x v="12"/>
    <x v="30"/>
    <n v="1"/>
    <n v="44722"/>
    <n v="44722"/>
    <x v="95"/>
  </r>
  <r>
    <s v="INFO NOT RELEASED BY DLA"/>
    <x v="12"/>
    <x v="30"/>
    <n v="1"/>
    <n v="54313.7"/>
    <n v="54313.7"/>
    <x v="326"/>
  </r>
  <r>
    <s v="INFO NOT RELEASED BY DLA"/>
    <x v="12"/>
    <x v="424"/>
    <n v="1"/>
    <n v="412000"/>
    <n v="412000"/>
    <x v="327"/>
  </r>
  <r>
    <s v="INFO NOT RELEASED BY DLA"/>
    <x v="12"/>
    <x v="425"/>
    <n v="2"/>
    <n v="4761.26"/>
    <n v="9522.52"/>
    <x v="292"/>
  </r>
  <r>
    <s v="INFO NOT RELEASED BY DLA"/>
    <x v="12"/>
    <x v="426"/>
    <n v="15"/>
    <n v="37.35"/>
    <n v="560.25"/>
    <x v="50"/>
  </r>
  <r>
    <s v="INFO NOT RELEASED BY DLA"/>
    <x v="12"/>
    <x v="427"/>
    <n v="2"/>
    <n v="104.37"/>
    <n v="208.74"/>
    <x v="308"/>
  </r>
  <r>
    <s v="INFO NOT RELEASED BY DLA"/>
    <x v="12"/>
    <x v="428"/>
    <n v="1"/>
    <n v="1116.5899999999999"/>
    <n v="1116.5899999999999"/>
    <x v="194"/>
  </r>
  <r>
    <s v="INFO NOT RELEASED BY DLA"/>
    <x v="12"/>
    <x v="428"/>
    <n v="1"/>
    <n v="1116.5899999999999"/>
    <n v="1116.5899999999999"/>
    <x v="194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225"/>
  </r>
  <r>
    <s v="INFO NOT RELEASED BY DLA"/>
    <x v="14"/>
    <x v="24"/>
    <n v="1"/>
    <n v="499"/>
    <n v="499"/>
    <x v="225"/>
  </r>
  <r>
    <s v="INFO NOT RELEASED BY DLA"/>
    <x v="14"/>
    <x v="24"/>
    <n v="1"/>
    <n v="499"/>
    <n v="499"/>
    <x v="225"/>
  </r>
  <r>
    <s v="INFO NOT RELEASED BY DLA"/>
    <x v="14"/>
    <x v="24"/>
    <n v="1"/>
    <n v="499"/>
    <n v="499"/>
    <x v="225"/>
  </r>
  <r>
    <s v="INFO NOT RELEASED BY DLA"/>
    <x v="14"/>
    <x v="24"/>
    <n v="1"/>
    <n v="499"/>
    <n v="499"/>
    <x v="328"/>
  </r>
  <r>
    <s v="INFO NOT RELEASED BY DLA"/>
    <x v="14"/>
    <x v="24"/>
    <n v="1"/>
    <n v="499"/>
    <n v="499"/>
    <x v="244"/>
  </r>
  <r>
    <s v="INFO NOT RELEASED BY DLA"/>
    <x v="14"/>
    <x v="24"/>
    <n v="1"/>
    <n v="499"/>
    <n v="499"/>
    <x v="244"/>
  </r>
  <r>
    <s v="INFO NOT RELEASED BY DLA"/>
    <x v="14"/>
    <x v="24"/>
    <n v="1"/>
    <n v="499"/>
    <n v="499"/>
    <x v="244"/>
  </r>
  <r>
    <s v="INFO NOT RELEASED BY DLA"/>
    <x v="14"/>
    <x v="24"/>
    <n v="1"/>
    <n v="499"/>
    <n v="499"/>
    <x v="244"/>
  </r>
  <r>
    <s v="INFO NOT RELEASED BY DLA"/>
    <x v="14"/>
    <x v="24"/>
    <n v="1"/>
    <n v="499"/>
    <n v="499"/>
    <x v="244"/>
  </r>
  <r>
    <s v="INFO NOT RELEASED BY DLA"/>
    <x v="14"/>
    <x v="24"/>
    <n v="1"/>
    <n v="499"/>
    <n v="499"/>
    <x v="244"/>
  </r>
  <r>
    <s v="INFO NOT RELEASED BY DLA"/>
    <x v="14"/>
    <x v="24"/>
    <n v="1"/>
    <n v="499"/>
    <n v="499"/>
    <x v="328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71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16"/>
  </r>
  <r>
    <s v="INFO NOT RELEASED BY DLA"/>
    <x v="14"/>
    <x v="24"/>
    <n v="1"/>
    <n v="499"/>
    <n v="499"/>
    <x v="37"/>
  </r>
  <r>
    <s v="INFO NOT RELEASED BY DLA"/>
    <x v="14"/>
    <x v="24"/>
    <n v="1"/>
    <n v="499"/>
    <n v="499"/>
    <x v="37"/>
  </r>
  <r>
    <s v="INFO NOT RELEASED BY DLA"/>
    <x v="14"/>
    <x v="24"/>
    <n v="1"/>
    <n v="499"/>
    <n v="499"/>
    <x v="37"/>
  </r>
  <r>
    <s v="INFO NOT RELEASED BY DLA"/>
    <x v="14"/>
    <x v="24"/>
    <n v="1"/>
    <n v="499"/>
    <n v="499"/>
    <x v="39"/>
  </r>
  <r>
    <s v="INFO NOT RELEASED BY DLA"/>
    <x v="14"/>
    <x v="24"/>
    <n v="1"/>
    <n v="499"/>
    <n v="499"/>
    <x v="39"/>
  </r>
  <r>
    <s v="INFO NOT RELEASED BY DLA"/>
    <x v="14"/>
    <x v="24"/>
    <n v="1"/>
    <n v="499"/>
    <n v="499"/>
    <x v="39"/>
  </r>
  <r>
    <s v="INFO NOT RELEASED BY DLA"/>
    <x v="14"/>
    <x v="24"/>
    <n v="1"/>
    <n v="499"/>
    <n v="499"/>
    <x v="39"/>
  </r>
  <r>
    <s v="INFO NOT RELEASED BY DLA"/>
    <x v="14"/>
    <x v="24"/>
    <n v="1"/>
    <n v="499"/>
    <n v="499"/>
    <x v="39"/>
  </r>
  <r>
    <s v="INFO NOT RELEASED BY DLA"/>
    <x v="14"/>
    <x v="24"/>
    <n v="1"/>
    <n v="499"/>
    <n v="499"/>
    <x v="39"/>
  </r>
  <r>
    <s v="INFO NOT RELEASED BY DLA"/>
    <x v="14"/>
    <x v="25"/>
    <n v="1"/>
    <n v="138"/>
    <n v="138"/>
    <x v="255"/>
  </r>
  <r>
    <s v="INFO NOT RELEASED BY DLA"/>
    <x v="14"/>
    <x v="25"/>
    <n v="1"/>
    <n v="138"/>
    <n v="138"/>
    <x v="254"/>
  </r>
  <r>
    <s v="INFO NOT RELEASED BY DLA"/>
    <x v="14"/>
    <x v="25"/>
    <n v="1"/>
    <n v="138"/>
    <n v="138"/>
    <x v="254"/>
  </r>
  <r>
    <s v="INFO NOT RELEASED BY DLA"/>
    <x v="14"/>
    <x v="25"/>
    <n v="1"/>
    <n v="138"/>
    <n v="138"/>
    <x v="254"/>
  </r>
  <r>
    <s v="INFO NOT RELEASED BY DLA"/>
    <x v="14"/>
    <x v="25"/>
    <n v="1"/>
    <n v="138"/>
    <n v="138"/>
    <x v="254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225"/>
  </r>
  <r>
    <s v="INFO NOT RELEASED BY DLA"/>
    <x v="14"/>
    <x v="25"/>
    <n v="1"/>
    <n v="138"/>
    <n v="138"/>
    <x v="225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316"/>
  </r>
  <r>
    <s v="INFO NOT RELEASED BY DLA"/>
    <x v="14"/>
    <x v="25"/>
    <n v="1"/>
    <n v="138"/>
    <n v="138"/>
    <x v="13"/>
  </r>
  <r>
    <s v="INFO NOT RELEASED BY DLA"/>
    <x v="14"/>
    <x v="25"/>
    <n v="1"/>
    <n v="138"/>
    <n v="138"/>
    <x v="71"/>
  </r>
  <r>
    <s v="INFO NOT RELEASED BY DLA"/>
    <x v="14"/>
    <x v="25"/>
    <n v="1"/>
    <n v="138"/>
    <n v="138"/>
    <x v="13"/>
  </r>
  <r>
    <s v="INFO NOT RELEASED BY DLA"/>
    <x v="14"/>
    <x v="25"/>
    <n v="1"/>
    <n v="138"/>
    <n v="138"/>
    <x v="318"/>
  </r>
  <r>
    <s v="INFO NOT RELEASED BY DLA"/>
    <x v="14"/>
    <x v="25"/>
    <n v="1"/>
    <n v="138"/>
    <n v="138"/>
    <x v="318"/>
  </r>
  <r>
    <s v="INFO NOT RELEASED BY DLA"/>
    <x v="14"/>
    <x v="25"/>
    <n v="1"/>
    <n v="138"/>
    <n v="138"/>
    <x v="318"/>
  </r>
  <r>
    <s v="INFO NOT RELEASED BY DLA"/>
    <x v="14"/>
    <x v="25"/>
    <n v="1"/>
    <n v="138"/>
    <n v="138"/>
    <x v="318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11"/>
  </r>
  <r>
    <s v="INFO NOT RELEASED BY DLA"/>
    <x v="14"/>
    <x v="25"/>
    <n v="1"/>
    <n v="138"/>
    <n v="138"/>
    <x v="252"/>
  </r>
  <r>
    <s v="INFO NOT RELEASED BY DLA"/>
    <x v="14"/>
    <x v="25"/>
    <n v="1"/>
    <n v="138"/>
    <n v="138"/>
    <x v="252"/>
  </r>
  <r>
    <s v="INFO NOT RELEASED BY DLA"/>
    <x v="14"/>
    <x v="25"/>
    <n v="1"/>
    <n v="138"/>
    <n v="138"/>
    <x v="252"/>
  </r>
  <r>
    <s v="INFO NOT RELEASED BY DLA"/>
    <x v="14"/>
    <x v="25"/>
    <n v="1"/>
    <n v="138"/>
    <n v="138"/>
    <x v="252"/>
  </r>
  <r>
    <s v="INFO NOT RELEASED BY DLA"/>
    <x v="14"/>
    <x v="25"/>
    <n v="1"/>
    <n v="138"/>
    <n v="138"/>
    <x v="252"/>
  </r>
  <r>
    <s v="INFO NOT RELEASED BY DLA"/>
    <x v="14"/>
    <x v="25"/>
    <n v="1"/>
    <n v="138"/>
    <n v="138"/>
    <x v="252"/>
  </r>
  <r>
    <s v="BARNEGAT TOWNSHIP POLICE DEPT"/>
    <x v="13"/>
    <x v="59"/>
    <n v="50"/>
    <n v="9.98"/>
    <n v="499"/>
    <x v="329"/>
  </r>
  <r>
    <s v="BARNEGAT TOWNSHIP POLICE DEPT"/>
    <x v="13"/>
    <x v="48"/>
    <n v="1"/>
    <n v="75278"/>
    <n v="75278"/>
    <x v="194"/>
  </r>
  <r>
    <s v="BARNEGAT TOWNSHIP POLICE DEPT"/>
    <x v="13"/>
    <x v="48"/>
    <n v="1"/>
    <n v="67139"/>
    <n v="67139"/>
    <x v="76"/>
  </r>
  <r>
    <s v="BARNEGAT TOWNSHIP POLICE DEPT"/>
    <x v="13"/>
    <x v="338"/>
    <n v="2"/>
    <n v="555.19000000000005"/>
    <n v="1110.3800000000001"/>
    <x v="314"/>
  </r>
  <r>
    <s v="BRICK TOWNSHIP POLICE DEPT"/>
    <x v="13"/>
    <x v="48"/>
    <n v="1"/>
    <n v="70613"/>
    <n v="70613"/>
    <x v="307"/>
  </r>
  <r>
    <s v="BRICK TOWNSHIP POLICE DEPT"/>
    <x v="13"/>
    <x v="48"/>
    <n v="1"/>
    <n v="74450"/>
    <n v="74450"/>
    <x v="330"/>
  </r>
  <r>
    <s v="BRICK TOWNSHIP POLICE DEPT"/>
    <x v="13"/>
    <x v="34"/>
    <n v="1"/>
    <n v="75553.88"/>
    <n v="75553.88"/>
    <x v="22"/>
  </r>
  <r>
    <s v="BRICK TOWNSHIP POLICE DEPT"/>
    <x v="13"/>
    <x v="345"/>
    <n v="1"/>
    <n v="30644"/>
    <n v="30644"/>
    <x v="331"/>
  </r>
  <r>
    <s v="BRICK TOWNSHIP POLICE DEPT"/>
    <x v="13"/>
    <x v="51"/>
    <n v="1"/>
    <n v="14891"/>
    <n v="14891"/>
    <x v="240"/>
  </r>
  <r>
    <s v="BRICK TOWNSHIP POLICE DEPT"/>
    <x v="13"/>
    <x v="51"/>
    <n v="1"/>
    <n v="14891"/>
    <n v="14891"/>
    <x v="240"/>
  </r>
  <r>
    <s v="BRICK TOWNSHIP POLICE DEPT"/>
    <x v="13"/>
    <x v="94"/>
    <n v="1"/>
    <n v="55000"/>
    <n v="55000"/>
    <x v="122"/>
  </r>
  <r>
    <s v="BRICK TOWNSHIP POLICE DEPT"/>
    <x v="13"/>
    <x v="94"/>
    <n v="1"/>
    <n v="14406"/>
    <n v="14406"/>
    <x v="87"/>
  </r>
  <r>
    <s v="BRICK TOWNSHIP POLICE DEPT"/>
    <x v="13"/>
    <x v="429"/>
    <n v="1"/>
    <n v="0"/>
    <n v="0"/>
    <x v="329"/>
  </r>
  <r>
    <s v="BRICK TOWNSHIP POLICE DEPT"/>
    <x v="13"/>
    <x v="430"/>
    <n v="1"/>
    <n v="0"/>
    <n v="0"/>
    <x v="330"/>
  </r>
  <r>
    <s v="BRICK TOWNSHIP POLICE DEPT"/>
    <x v="13"/>
    <x v="33"/>
    <n v="15"/>
    <n v="225"/>
    <n v="3375"/>
    <x v="33"/>
  </r>
  <r>
    <s v="BRICK TOWNSHIP POLICE DEPT"/>
    <x v="13"/>
    <x v="431"/>
    <n v="12"/>
    <n v="125"/>
    <n v="1500"/>
    <x v="275"/>
  </r>
  <r>
    <s v="JACKSON TWP POLICE DEPT"/>
    <x v="13"/>
    <x v="48"/>
    <n v="1"/>
    <n v="75278"/>
    <n v="75278"/>
    <x v="319"/>
  </r>
  <r>
    <s v="JACKSON TWP POLICE DEPT"/>
    <x v="13"/>
    <x v="60"/>
    <n v="1"/>
    <n v="168960"/>
    <n v="168960"/>
    <x v="134"/>
  </r>
  <r>
    <s v="JACKSON TWP POLICE DEPT"/>
    <x v="13"/>
    <x v="34"/>
    <n v="2"/>
    <n v="75553.88"/>
    <n v="151107.76"/>
    <x v="22"/>
  </r>
  <r>
    <s v="JACKSON TWP POLICE DEPT"/>
    <x v="13"/>
    <x v="432"/>
    <n v="1"/>
    <n v="7500"/>
    <n v="7500"/>
    <x v="222"/>
  </r>
  <r>
    <s v="JACKSON TWP POLICE DEPT"/>
    <x v="13"/>
    <x v="432"/>
    <n v="1"/>
    <n v="7500"/>
    <n v="7500"/>
    <x v="222"/>
  </r>
  <r>
    <s v="JACKSON TWP POLICE DEPT"/>
    <x v="13"/>
    <x v="39"/>
    <n v="1"/>
    <n v="22506"/>
    <n v="22506"/>
    <x v="173"/>
  </r>
  <r>
    <s v="JACKSON TWP POLICE DEPT"/>
    <x v="13"/>
    <x v="346"/>
    <n v="1"/>
    <n v="1343"/>
    <n v="1343"/>
    <x v="319"/>
  </r>
  <r>
    <s v="JACKSON TWP POLICE DEPT"/>
    <x v="13"/>
    <x v="433"/>
    <n v="1"/>
    <n v="11157"/>
    <n v="11157"/>
    <x v="173"/>
  </r>
  <r>
    <s v="JACKSON TWP POLICE DEPT"/>
    <x v="13"/>
    <x v="5"/>
    <n v="50"/>
    <n v="118.21"/>
    <n v="5910.5"/>
    <x v="319"/>
  </r>
  <r>
    <s v="JACKSON TWP POLICE DEPT"/>
    <x v="13"/>
    <x v="434"/>
    <n v="7"/>
    <n v="75"/>
    <n v="525"/>
    <x v="222"/>
  </r>
  <r>
    <s v="JACKSON TWP POLICE DEPT"/>
    <x v="13"/>
    <x v="435"/>
    <n v="1"/>
    <n v="672"/>
    <n v="672"/>
    <x v="64"/>
  </r>
  <r>
    <s v="JACKSON TWP POLICE DEPT"/>
    <x v="13"/>
    <x v="436"/>
    <n v="4"/>
    <n v="0"/>
    <n v="0"/>
    <x v="64"/>
  </r>
  <r>
    <s v="JACKSON TWP POLICE DEPT"/>
    <x v="13"/>
    <x v="385"/>
    <n v="1"/>
    <n v="37296.730000000003"/>
    <n v="37296.730000000003"/>
    <x v="314"/>
  </r>
  <r>
    <s v="JACKSON TWP POLICE DEPT"/>
    <x v="13"/>
    <x v="437"/>
    <n v="1"/>
    <n v="73565.89"/>
    <n v="73565.89"/>
    <x v="314"/>
  </r>
  <r>
    <s v="JACKSON TWP POLICE DEPT"/>
    <x v="13"/>
    <x v="438"/>
    <n v="4"/>
    <n v="67172.7"/>
    <n v="268690.8"/>
    <x v="314"/>
  </r>
  <r>
    <s v="JACKSON TWP POLICE DEPT"/>
    <x v="13"/>
    <x v="439"/>
    <n v="1"/>
    <n v="820.65"/>
    <n v="820.65"/>
    <x v="222"/>
  </r>
  <r>
    <s v="JACKSON TWP POLICE DEPT"/>
    <x v="13"/>
    <x v="440"/>
    <n v="1"/>
    <n v="1815"/>
    <n v="1815"/>
    <x v="173"/>
  </r>
  <r>
    <s v="JACKSON TWP POLICE DEPT"/>
    <x v="13"/>
    <x v="33"/>
    <n v="75"/>
    <n v="225"/>
    <n v="16875"/>
    <x v="332"/>
  </r>
  <r>
    <s v="JACKSON TWP POLICE DEPT"/>
    <x v="13"/>
    <x v="388"/>
    <n v="15"/>
    <n v="73.87"/>
    <n v="1108.0500000000002"/>
    <x v="332"/>
  </r>
  <r>
    <s v="JACKSON TWP POLICE DEPT"/>
    <x v="13"/>
    <x v="325"/>
    <n v="50"/>
    <n v="50"/>
    <n v="2500"/>
    <x v="132"/>
  </r>
  <r>
    <s v="JACKSON TWP POLICE DEPT"/>
    <x v="13"/>
    <x v="441"/>
    <n v="20"/>
    <n v="19"/>
    <n v="380"/>
    <x v="64"/>
  </r>
  <r>
    <s v="JACKSON TWP POLICE DEPT"/>
    <x v="13"/>
    <x v="15"/>
    <n v="10"/>
    <n v="228.89"/>
    <n v="2288.8999999999996"/>
    <x v="64"/>
  </r>
  <r>
    <s v="LAKEHURST POLICE DEPT"/>
    <x v="13"/>
    <x v="59"/>
    <n v="9"/>
    <n v="9.98"/>
    <n v="89.820000000000007"/>
    <x v="77"/>
  </r>
  <r>
    <s v="LAKEHURST POLICE DEPT"/>
    <x v="13"/>
    <x v="59"/>
    <n v="2"/>
    <n v="9.98"/>
    <n v="19.96"/>
    <x v="333"/>
  </r>
  <r>
    <s v="LAKEHURST POLICE DEPT"/>
    <x v="13"/>
    <x v="442"/>
    <n v="12"/>
    <n v="11.91"/>
    <n v="142.92000000000002"/>
    <x v="266"/>
  </r>
  <r>
    <s v="LAKEHURST POLICE DEPT"/>
    <x v="13"/>
    <x v="442"/>
    <n v="12"/>
    <n v="7.3"/>
    <n v="87.6"/>
    <x v="266"/>
  </r>
  <r>
    <s v="LAKEHURST POLICE DEPT"/>
    <x v="13"/>
    <x v="74"/>
    <n v="2"/>
    <n v="81.81"/>
    <n v="163.62"/>
    <x v="187"/>
  </r>
  <r>
    <s v="LAKEHURST POLICE DEPT"/>
    <x v="13"/>
    <x v="443"/>
    <n v="8"/>
    <n v="27.48"/>
    <n v="219.84"/>
    <x v="333"/>
  </r>
  <r>
    <s v="LAKEHURST POLICE DEPT"/>
    <x v="13"/>
    <x v="444"/>
    <n v="5"/>
    <n v="59.79"/>
    <n v="298.95"/>
    <x v="77"/>
  </r>
  <r>
    <s v="LAKEHURST POLICE DEPT"/>
    <x v="13"/>
    <x v="329"/>
    <n v="1"/>
    <n v="17195"/>
    <n v="17195"/>
    <x v="23"/>
  </r>
  <r>
    <s v="LAKEHURST POLICE DEPT"/>
    <x v="13"/>
    <x v="58"/>
    <n v="1"/>
    <n v="36382"/>
    <n v="36382"/>
    <x v="140"/>
  </r>
  <r>
    <s v="LAKEHURST POLICE DEPT"/>
    <x v="13"/>
    <x v="34"/>
    <n v="1"/>
    <n v="75553.88"/>
    <n v="75553.88"/>
    <x v="22"/>
  </r>
  <r>
    <s v="LAKEHURST POLICE DEPT"/>
    <x v="13"/>
    <x v="445"/>
    <n v="15"/>
    <n v="69.25"/>
    <n v="1038.75"/>
    <x v="62"/>
  </r>
  <r>
    <s v="LAKEHURST POLICE DEPT"/>
    <x v="13"/>
    <x v="446"/>
    <n v="15"/>
    <n v="316.39999999999998"/>
    <n v="4746"/>
    <x v="96"/>
  </r>
  <r>
    <s v="LAKEHURST POLICE DEPT"/>
    <x v="13"/>
    <x v="375"/>
    <n v="4"/>
    <n v="2864.12"/>
    <n v="11456.48"/>
    <x v="169"/>
  </r>
  <r>
    <s v="LAKEHURST POLICE DEPT"/>
    <x v="13"/>
    <x v="61"/>
    <n v="20"/>
    <n v="63.17"/>
    <n v="1263.4000000000001"/>
    <x v="221"/>
  </r>
  <r>
    <s v="LAKEHURST POLICE DEPT"/>
    <x v="13"/>
    <x v="107"/>
    <n v="20"/>
    <n v="33.869999999999997"/>
    <n v="677.4"/>
    <x v="96"/>
  </r>
  <r>
    <s v="LAKEHURST POLICE DEPT"/>
    <x v="13"/>
    <x v="132"/>
    <n v="1"/>
    <n v="1805"/>
    <n v="1805"/>
    <x v="266"/>
  </r>
  <r>
    <s v="LAKEHURST POLICE DEPT"/>
    <x v="13"/>
    <x v="447"/>
    <n v="4"/>
    <n v="285.32"/>
    <n v="1141.28"/>
    <x v="96"/>
  </r>
  <r>
    <s v="LAKEHURST POLICE DEPT"/>
    <x v="13"/>
    <x v="448"/>
    <n v="17"/>
    <n v="15"/>
    <n v="255"/>
    <x v="169"/>
  </r>
  <r>
    <s v="LAKEHURST POLICE DEPT"/>
    <x v="13"/>
    <x v="448"/>
    <n v="35"/>
    <n v="15"/>
    <n v="525"/>
    <x v="292"/>
  </r>
  <r>
    <s v="LAKEHURST POLICE DEPT"/>
    <x v="13"/>
    <x v="51"/>
    <n v="2"/>
    <n v="3324.94"/>
    <n v="6649.88"/>
    <x v="63"/>
  </r>
  <r>
    <s v="LAKEHURST POLICE DEPT"/>
    <x v="13"/>
    <x v="62"/>
    <n v="1"/>
    <n v="150"/>
    <n v="150"/>
    <x v="169"/>
  </r>
  <r>
    <s v="LAKEHURST POLICE DEPT"/>
    <x v="13"/>
    <x v="449"/>
    <n v="15"/>
    <n v="62.91"/>
    <n v="943.65"/>
    <x v="303"/>
  </r>
  <r>
    <s v="LAKEHURST POLICE DEPT"/>
    <x v="13"/>
    <x v="163"/>
    <n v="3"/>
    <n v="10.88"/>
    <n v="32.64"/>
    <x v="334"/>
  </r>
  <r>
    <s v="LAKEHURST POLICE DEPT"/>
    <x v="13"/>
    <x v="57"/>
    <n v="2"/>
    <n v="12000"/>
    <n v="24000"/>
    <x v="126"/>
  </r>
  <r>
    <s v="LAKEHURST POLICE DEPT"/>
    <x v="13"/>
    <x v="450"/>
    <n v="89"/>
    <n v="14.56"/>
    <n v="1295.8400000000001"/>
    <x v="266"/>
  </r>
  <r>
    <s v="LAKEHURST POLICE DEPT"/>
    <x v="13"/>
    <x v="451"/>
    <n v="4"/>
    <n v="33.74"/>
    <n v="134.96"/>
    <x v="77"/>
  </r>
  <r>
    <s v="LAKEHURST POLICE DEPT"/>
    <x v="13"/>
    <x v="452"/>
    <n v="1"/>
    <n v="125000"/>
    <n v="125000"/>
    <x v="335"/>
  </r>
  <r>
    <s v="LAKEHURST POLICE DEPT"/>
    <x v="13"/>
    <x v="361"/>
    <n v="35"/>
    <n v="26.98"/>
    <n v="944.30000000000007"/>
    <x v="193"/>
  </r>
  <r>
    <s v="LAKEHURST POLICE DEPT"/>
    <x v="13"/>
    <x v="343"/>
    <n v="2"/>
    <n v="5658"/>
    <n v="11316"/>
    <x v="221"/>
  </r>
  <r>
    <s v="LAKEHURST POLICE DEPT"/>
    <x v="13"/>
    <x v="453"/>
    <n v="3"/>
    <n v="159.86000000000001"/>
    <n v="479.58000000000004"/>
    <x v="266"/>
  </r>
  <r>
    <s v="LAKEHURST POLICE DEPT"/>
    <x v="13"/>
    <x v="388"/>
    <n v="3"/>
    <n v="73.87"/>
    <n v="221.61"/>
    <x v="140"/>
  </r>
  <r>
    <s v="LAKEHURST POLICE DEPT"/>
    <x v="13"/>
    <x v="454"/>
    <n v="2"/>
    <n v="913"/>
    <n v="1826"/>
    <x v="96"/>
  </r>
  <r>
    <s v="LAKEHURST POLICE DEPT"/>
    <x v="13"/>
    <x v="455"/>
    <n v="1"/>
    <n v="700"/>
    <n v="700"/>
    <x v="272"/>
  </r>
  <r>
    <s v="LAKEHURST POLICE DEPT"/>
    <x v="13"/>
    <x v="456"/>
    <n v="4"/>
    <n v="56.66"/>
    <n v="226.64"/>
    <x v="96"/>
  </r>
  <r>
    <s v="LAKEHURST POLICE DEPT"/>
    <x v="13"/>
    <x v="234"/>
    <n v="20"/>
    <n v="60.25"/>
    <n v="1205"/>
    <x v="96"/>
  </r>
  <r>
    <s v="LAKEHURST POLICE DEPT"/>
    <x v="13"/>
    <x v="231"/>
    <n v="3"/>
    <n v="43.22"/>
    <n v="129.66"/>
    <x v="96"/>
  </r>
  <r>
    <s v="LAKEHURST POLICE DEPT"/>
    <x v="13"/>
    <x v="231"/>
    <n v="10"/>
    <n v="43.22"/>
    <n v="432.2"/>
    <x v="96"/>
  </r>
  <r>
    <s v="LAKEHURST POLICE DEPT"/>
    <x v="13"/>
    <x v="457"/>
    <n v="4"/>
    <n v="248.36"/>
    <n v="993.44"/>
    <x v="304"/>
  </r>
  <r>
    <s v="LAKEHURST POLICE DEPT"/>
    <x v="13"/>
    <x v="10"/>
    <n v="10"/>
    <n v="65.86"/>
    <n v="658.6"/>
    <x v="140"/>
  </r>
  <r>
    <s v="LAKEWOOD POLICE DEPT"/>
    <x v="13"/>
    <x v="48"/>
    <n v="1"/>
    <n v="56832"/>
    <n v="56832"/>
    <x v="336"/>
  </r>
  <r>
    <s v="LAKEWOOD POLICE DEPT"/>
    <x v="13"/>
    <x v="48"/>
    <n v="1"/>
    <n v="56832"/>
    <n v="56832"/>
    <x v="337"/>
  </r>
  <r>
    <s v="LAKEWOOD POLICE DEPT"/>
    <x v="13"/>
    <x v="48"/>
    <n v="1"/>
    <n v="70613"/>
    <n v="70613"/>
    <x v="338"/>
  </r>
  <r>
    <s v="LAKEWOOD POLICE DEPT"/>
    <x v="13"/>
    <x v="313"/>
    <n v="1"/>
    <n v="34714"/>
    <n v="34714"/>
    <x v="32"/>
  </r>
  <r>
    <s v="LAKEWOOD POLICE DEPT"/>
    <x v="13"/>
    <x v="350"/>
    <n v="1"/>
    <n v="379.15"/>
    <n v="379.15"/>
    <x v="339"/>
  </r>
  <r>
    <s v="LAKEWOOD POLICE DEPT"/>
    <x v="13"/>
    <x v="350"/>
    <n v="5"/>
    <n v="379.15"/>
    <n v="1895.75"/>
    <x v="339"/>
  </r>
  <r>
    <s v="LAKEWOOD POLICE DEPT"/>
    <x v="13"/>
    <x v="91"/>
    <n v="1"/>
    <n v="18500"/>
    <n v="18500"/>
    <x v="122"/>
  </r>
  <r>
    <s v="LAKEWOOD POLICE DEPT"/>
    <x v="13"/>
    <x v="458"/>
    <n v="1"/>
    <n v="150"/>
    <n v="150"/>
    <x v="301"/>
  </r>
  <r>
    <s v="LAKEWOOD POLICE DEPT"/>
    <x v="13"/>
    <x v="51"/>
    <n v="1"/>
    <n v="13635"/>
    <n v="13635"/>
    <x v="269"/>
  </r>
  <r>
    <s v="LAKEWOOD POLICE DEPT"/>
    <x v="13"/>
    <x v="51"/>
    <n v="1"/>
    <n v="8332"/>
    <n v="8332"/>
    <x v="340"/>
  </r>
  <r>
    <s v="LAKEWOOD POLICE DEPT"/>
    <x v="13"/>
    <x v="459"/>
    <n v="1"/>
    <n v="1607.29"/>
    <n v="1607.29"/>
    <x v="122"/>
  </r>
  <r>
    <s v="LAKEWOOD POLICE DEPT"/>
    <x v="13"/>
    <x v="460"/>
    <n v="3"/>
    <n v="5787"/>
    <n v="17361"/>
    <x v="115"/>
  </r>
  <r>
    <s v="LAKEWOOD POLICE DEPT"/>
    <x v="13"/>
    <x v="461"/>
    <n v="2"/>
    <n v="82"/>
    <n v="164"/>
    <x v="52"/>
  </r>
  <r>
    <s v="LAKEWOOD POLICE DEPT"/>
    <x v="13"/>
    <x v="386"/>
    <n v="22"/>
    <n v="1200"/>
    <n v="26400"/>
    <x v="240"/>
  </r>
  <r>
    <s v="LAKEWOOD POLICE DEPT"/>
    <x v="13"/>
    <x v="462"/>
    <n v="1"/>
    <n v="1999"/>
    <n v="1999"/>
    <x v="52"/>
  </r>
  <r>
    <s v="LAKEWOOD POLICE DEPT"/>
    <x v="13"/>
    <x v="463"/>
    <n v="3"/>
    <n v="20000"/>
    <n v="60000"/>
    <x v="115"/>
  </r>
  <r>
    <s v="LAKEWOOD POLICE DEPT"/>
    <x v="13"/>
    <x v="464"/>
    <n v="1"/>
    <n v="279"/>
    <n v="279"/>
    <x v="52"/>
  </r>
  <r>
    <s v="LAKEWOOD POLICE DEPT"/>
    <x v="13"/>
    <x v="465"/>
    <n v="4"/>
    <n v="150"/>
    <n v="600"/>
    <x v="115"/>
  </r>
  <r>
    <s v="LAKEWOOD POLICE DEPT"/>
    <x v="13"/>
    <x v="94"/>
    <n v="25"/>
    <n v="300"/>
    <n v="7500"/>
    <x v="240"/>
  </r>
  <r>
    <s v="LAKEWOOD POLICE DEPT"/>
    <x v="13"/>
    <x v="94"/>
    <n v="1"/>
    <n v="42.5"/>
    <n v="42.5"/>
    <x v="115"/>
  </r>
  <r>
    <s v="LAKEWOOD POLICE DEPT"/>
    <x v="13"/>
    <x v="94"/>
    <n v="1"/>
    <n v="235"/>
    <n v="235"/>
    <x v="115"/>
  </r>
  <r>
    <s v="LAKEWOOD POLICE DEPT"/>
    <x v="13"/>
    <x v="94"/>
    <n v="1"/>
    <n v="20000"/>
    <n v="20000"/>
    <x v="52"/>
  </r>
  <r>
    <s v="LAKEWOOD POLICE DEPT"/>
    <x v="13"/>
    <x v="466"/>
    <n v="7"/>
    <n v="435"/>
    <n v="3045"/>
    <x v="52"/>
  </r>
  <r>
    <s v="LAKEWOOD POLICE DEPT"/>
    <x v="13"/>
    <x v="467"/>
    <n v="2"/>
    <n v="1285"/>
    <n v="2570"/>
    <x v="115"/>
  </r>
  <r>
    <s v="LAKEWOOD POLICE DEPT"/>
    <x v="13"/>
    <x v="468"/>
    <n v="3"/>
    <n v="140"/>
    <n v="420"/>
    <x v="52"/>
  </r>
  <r>
    <s v="LAKEWOOD POLICE DEPT"/>
    <x v="13"/>
    <x v="469"/>
    <n v="5"/>
    <n v="55.25"/>
    <n v="276.25"/>
    <x v="52"/>
  </r>
  <r>
    <s v="LAKEWOOD POLICE DEPT"/>
    <x v="13"/>
    <x v="470"/>
    <n v="1"/>
    <n v="100"/>
    <n v="100"/>
    <x v="301"/>
  </r>
  <r>
    <s v="LAKEWOOD POLICE DEPT"/>
    <x v="13"/>
    <x v="471"/>
    <n v="1"/>
    <n v="10000"/>
    <n v="10000"/>
    <x v="301"/>
  </r>
  <r>
    <s v="LAKEWOOD POLICE DEPT"/>
    <x v="13"/>
    <x v="472"/>
    <n v="1"/>
    <n v="100"/>
    <n v="100"/>
    <x v="301"/>
  </r>
  <r>
    <s v="MANCHESTER POLICE DEPT"/>
    <x v="13"/>
    <x v="15"/>
    <n v="28"/>
    <n v="548.59"/>
    <n v="15360.52"/>
    <x v="40"/>
  </r>
  <r>
    <s v="MANCHESTER POLICE DEPT"/>
    <x v="13"/>
    <x v="15"/>
    <n v="36"/>
    <n v="548.59"/>
    <n v="19749.240000000002"/>
    <x v="341"/>
  </r>
  <r>
    <s v="NJ STATE POLICE LAKEHURST"/>
    <x v="13"/>
    <x v="94"/>
    <n v="100"/>
    <n v="418"/>
    <n v="41800"/>
    <x v="342"/>
  </r>
  <r>
    <s v="POINT PLEASANT BEACH POLICE DEPT"/>
    <x v="13"/>
    <x v="473"/>
    <n v="1"/>
    <n v="11000"/>
    <n v="11000"/>
    <x v="343"/>
  </r>
  <r>
    <s v="POINT PLEASANT BEACH POLICE DEPT"/>
    <x v="13"/>
    <x v="48"/>
    <n v="1"/>
    <n v="8103"/>
    <n v="8103"/>
    <x v="344"/>
  </r>
  <r>
    <s v="POINT PLEASANT BEACH POLICE DEPT"/>
    <x v="13"/>
    <x v="94"/>
    <n v="1"/>
    <n v="14114"/>
    <n v="14114"/>
    <x v="301"/>
  </r>
  <r>
    <s v="POINT PLEASANT BEACH POLICE DEPT"/>
    <x v="13"/>
    <x v="48"/>
    <n v="1"/>
    <n v="70613"/>
    <n v="70613"/>
    <x v="326"/>
  </r>
  <r>
    <s v="POINT PLEASANT BEACH POLICE DEPT"/>
    <x v="13"/>
    <x v="474"/>
    <n v="2"/>
    <n v="107.16"/>
    <n v="214.32"/>
    <x v="345"/>
  </r>
  <r>
    <s v="POINT PLEASANT BEACH POLICE DEPT"/>
    <x v="13"/>
    <x v="475"/>
    <n v="2"/>
    <n v="1421.9"/>
    <n v="2843.8"/>
    <x v="301"/>
  </r>
  <r>
    <s v="POINT PLEASANT BEACH POLICE DEPT"/>
    <x v="13"/>
    <x v="476"/>
    <n v="1"/>
    <n v="1699"/>
    <n v="1699"/>
    <x v="346"/>
  </r>
  <r>
    <s v="POINT PLEASANT BEACH POLICE DEPT"/>
    <x v="13"/>
    <x v="476"/>
    <n v="1"/>
    <n v="1699"/>
    <n v="1699"/>
    <x v="346"/>
  </r>
  <r>
    <s v="POINT PLEASANT BEACH POLICE DEPT"/>
    <x v="13"/>
    <x v="477"/>
    <n v="1"/>
    <n v="0"/>
    <n v="0"/>
    <x v="347"/>
  </r>
  <r>
    <s v="POINT PLEASANT BEACH POLICE DEPT"/>
    <x v="13"/>
    <x v="477"/>
    <n v="1"/>
    <n v="0"/>
    <n v="0"/>
    <x v="348"/>
  </r>
  <r>
    <s v="POINT PLEASANT BEACH POLICE DEPT"/>
    <x v="13"/>
    <x v="477"/>
    <n v="1"/>
    <n v="0"/>
    <n v="0"/>
    <x v="348"/>
  </r>
  <r>
    <s v="POINT PLEASANT BEACH POLICE DEPT"/>
    <x v="13"/>
    <x v="477"/>
    <n v="1"/>
    <n v="0"/>
    <n v="0"/>
    <x v="347"/>
  </r>
  <r>
    <s v="POINT PLEASANT BEACH POLICE DEPT"/>
    <x v="13"/>
    <x v="477"/>
    <n v="1"/>
    <n v="0"/>
    <n v="0"/>
    <x v="348"/>
  </r>
  <r>
    <s v="POINT PLEASANT BEACH POLICE DEPT"/>
    <x v="13"/>
    <x v="477"/>
    <n v="1"/>
    <n v="0"/>
    <n v="0"/>
    <x v="348"/>
  </r>
  <r>
    <s v="POINT PLEASANT BEACH POLICE DEPT"/>
    <x v="13"/>
    <x v="477"/>
    <n v="1"/>
    <n v="0"/>
    <n v="0"/>
    <x v="348"/>
  </r>
  <r>
    <s v="POINT PLEASANT BEACH POLICE DEPT"/>
    <x v="13"/>
    <x v="477"/>
    <n v="1"/>
    <n v="0"/>
    <n v="0"/>
    <x v="348"/>
  </r>
  <r>
    <s v="POINT PLEASANT BEACH POLICE DEPT"/>
    <x v="13"/>
    <x v="477"/>
    <n v="1"/>
    <n v="0"/>
    <n v="0"/>
    <x v="348"/>
  </r>
  <r>
    <s v="POINT PLEASANT BEACH POLICE DEPT"/>
    <x v="13"/>
    <x v="478"/>
    <n v="1"/>
    <n v="2173"/>
    <n v="2173"/>
    <x v="349"/>
  </r>
  <r>
    <s v="POINT PLEASANT BEACH POLICE DEPT"/>
    <x v="13"/>
    <x v="478"/>
    <n v="1"/>
    <n v="2173"/>
    <n v="2173"/>
    <x v="349"/>
  </r>
  <r>
    <s v="POINT PLEASANT BEACH POLICE DEPT"/>
    <x v="13"/>
    <x v="478"/>
    <n v="1"/>
    <n v="2173"/>
    <n v="2173"/>
    <x v="349"/>
  </r>
  <r>
    <s v="POINT PLEASANT BEACH POLICE DEPT"/>
    <x v="13"/>
    <x v="335"/>
    <n v="1"/>
    <n v="821.71"/>
    <n v="821.71"/>
    <x v="271"/>
  </r>
  <r>
    <s v="POINT PLEASANT POLICE DEPT"/>
    <x v="13"/>
    <x v="33"/>
    <n v="10"/>
    <n v="225"/>
    <n v="2250"/>
    <x v="172"/>
  </r>
  <r>
    <s v="SEASIDE PARK POLICE DEPT"/>
    <x v="13"/>
    <x v="59"/>
    <n v="50"/>
    <n v="9.98"/>
    <n v="499"/>
    <x v="67"/>
  </r>
  <r>
    <s v="SEASIDE PARK POLICE DEPT"/>
    <x v="13"/>
    <x v="479"/>
    <n v="1"/>
    <n v="124.37"/>
    <n v="124.37"/>
    <x v="67"/>
  </r>
  <r>
    <s v="SEASIDE PARK POLICE DEPT"/>
    <x v="13"/>
    <x v="79"/>
    <n v="10"/>
    <n v="100"/>
    <n v="1000"/>
    <x v="350"/>
  </r>
  <r>
    <s v="SEASIDE PARK POLICE DEPT"/>
    <x v="13"/>
    <x v="480"/>
    <n v="12"/>
    <n v="266"/>
    <n v="3192"/>
    <x v="279"/>
  </r>
  <r>
    <s v="SEASIDE PARK POLICE DEPT"/>
    <x v="13"/>
    <x v="446"/>
    <n v="15"/>
    <n v="316.39999999999998"/>
    <n v="4746"/>
    <x v="169"/>
  </r>
  <r>
    <s v="SEASIDE PARK POLICE DEPT"/>
    <x v="13"/>
    <x v="481"/>
    <n v="14"/>
    <n v="32.85"/>
    <n v="459.90000000000003"/>
    <x v="67"/>
  </r>
  <r>
    <s v="SEASIDE PARK POLICE DEPT"/>
    <x v="13"/>
    <x v="61"/>
    <n v="15"/>
    <n v="57.28"/>
    <n v="859.2"/>
    <x v="169"/>
  </r>
  <r>
    <s v="SEASIDE PARK POLICE DEPT"/>
    <x v="13"/>
    <x v="482"/>
    <n v="1"/>
    <n v="29395"/>
    <n v="29395"/>
    <x v="40"/>
  </r>
  <r>
    <s v="SEASIDE PARK POLICE DEPT"/>
    <x v="13"/>
    <x v="483"/>
    <n v="1"/>
    <n v="200"/>
    <n v="200"/>
    <x v="304"/>
  </r>
  <r>
    <s v="SEASIDE PARK POLICE DEPT"/>
    <x v="13"/>
    <x v="484"/>
    <n v="1"/>
    <n v="1629"/>
    <n v="1629"/>
    <x v="304"/>
  </r>
  <r>
    <s v="SEASIDE PARK POLICE DEPT"/>
    <x v="13"/>
    <x v="135"/>
    <n v="1"/>
    <n v="2147"/>
    <n v="2147"/>
    <x v="304"/>
  </r>
  <r>
    <s v="SEASIDE PARK POLICE DEPT"/>
    <x v="13"/>
    <x v="51"/>
    <n v="3"/>
    <n v="4623.09"/>
    <n v="13869.27"/>
    <x v="193"/>
  </r>
  <r>
    <s v="SEASIDE PARK POLICE DEPT"/>
    <x v="13"/>
    <x v="362"/>
    <n v="1"/>
    <n v="150"/>
    <n v="150"/>
    <x v="193"/>
  </r>
  <r>
    <s v="SEASIDE PARK POLICE DEPT"/>
    <x v="13"/>
    <x v="362"/>
    <n v="1"/>
    <n v="500"/>
    <n v="500"/>
    <x v="304"/>
  </r>
  <r>
    <s v="SEASIDE PARK POLICE DEPT"/>
    <x v="13"/>
    <x v="460"/>
    <n v="2"/>
    <n v="100"/>
    <n v="200"/>
    <x v="304"/>
  </r>
  <r>
    <s v="SEASIDE PARK POLICE DEPT"/>
    <x v="13"/>
    <x v="485"/>
    <n v="1"/>
    <n v="265"/>
    <n v="265"/>
    <x v="304"/>
  </r>
  <r>
    <s v="SEASIDE PARK POLICE DEPT"/>
    <x v="13"/>
    <x v="63"/>
    <n v="15"/>
    <n v="11.1"/>
    <n v="166.5"/>
    <x v="198"/>
  </r>
  <r>
    <s v="SEASIDE PARK POLICE DEPT"/>
    <x v="13"/>
    <x v="231"/>
    <n v="20"/>
    <n v="43.22"/>
    <n v="864.4"/>
    <x v="67"/>
  </r>
  <r>
    <s v="SEASIDE PARK POLICE DEPT"/>
    <x v="13"/>
    <x v="486"/>
    <n v="1"/>
    <n v="0"/>
    <n v="0"/>
    <x v="279"/>
  </r>
  <r>
    <s v="SEASIDE PARK POLICE DEPT"/>
    <x v="13"/>
    <x v="487"/>
    <n v="10"/>
    <n v="8.24"/>
    <n v="82.4"/>
    <x v="304"/>
  </r>
  <r>
    <s v="SEASIDE PARK POLICE DEPT"/>
    <x v="13"/>
    <x v="15"/>
    <n v="30"/>
    <n v="112.38"/>
    <n v="3371.3999999999996"/>
    <x v="193"/>
  </r>
  <r>
    <s v="SEASIDE PARK POLICE DEPT"/>
    <x v="13"/>
    <x v="488"/>
    <n v="2"/>
    <n v="336.33"/>
    <n v="672.66"/>
    <x v="350"/>
  </r>
  <r>
    <s v="SEASIDE PARK POLICE DEPT"/>
    <x v="13"/>
    <x v="22"/>
    <n v="15"/>
    <n v="18.510000000000002"/>
    <n v="277.65000000000003"/>
    <x v="193"/>
  </r>
  <r>
    <s v="SEASIDE PARK POLICE DEPT"/>
    <x v="13"/>
    <x v="94"/>
    <n v="12"/>
    <n v="108.23"/>
    <n v="1298.76"/>
    <x v="279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4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37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44"/>
  </r>
  <r>
    <s v="INFO NOT RELEASED BY DLA"/>
    <x v="13"/>
    <x v="24"/>
    <n v="1"/>
    <n v="499"/>
    <n v="499"/>
    <x v="246"/>
  </r>
  <r>
    <s v="INFO NOT RELEASED BY DLA"/>
    <x v="13"/>
    <x v="24"/>
    <n v="1"/>
    <n v="499"/>
    <n v="499"/>
    <x v="246"/>
  </r>
  <r>
    <s v="INFO NOT RELEASED BY DLA"/>
    <x v="13"/>
    <x v="24"/>
    <n v="1"/>
    <n v="499"/>
    <n v="499"/>
    <x v="246"/>
  </r>
  <r>
    <s v="INFO NOT RELEASED BY DLA"/>
    <x v="13"/>
    <x v="24"/>
    <n v="1"/>
    <n v="499"/>
    <n v="499"/>
    <x v="246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1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52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8"/>
  </r>
  <r>
    <s v="INFO NOT RELEASED BY DLA"/>
    <x v="13"/>
    <x v="24"/>
    <n v="1"/>
    <n v="499"/>
    <n v="499"/>
    <x v="353"/>
  </r>
  <r>
    <s v="INFO NOT RELEASED BY DLA"/>
    <x v="13"/>
    <x v="24"/>
    <n v="1"/>
    <n v="499"/>
    <n v="499"/>
    <x v="353"/>
  </r>
  <r>
    <s v="INFO NOT RELEASED BY DLA"/>
    <x v="13"/>
    <x v="24"/>
    <n v="1"/>
    <n v="499"/>
    <n v="499"/>
    <x v="353"/>
  </r>
  <r>
    <s v="INFO NOT RELEASED BY DLA"/>
    <x v="13"/>
    <x v="24"/>
    <n v="1"/>
    <n v="499"/>
    <n v="499"/>
    <x v="353"/>
  </r>
  <r>
    <s v="INFO NOT RELEASED BY DLA"/>
    <x v="13"/>
    <x v="24"/>
    <n v="1"/>
    <n v="499"/>
    <n v="499"/>
    <x v="353"/>
  </r>
  <r>
    <s v="INFO NOT RELEASED BY DLA"/>
    <x v="13"/>
    <x v="24"/>
    <n v="1"/>
    <n v="499"/>
    <n v="499"/>
    <x v="353"/>
  </r>
  <r>
    <s v="INFO NOT RELEASED BY DLA"/>
    <x v="13"/>
    <x v="25"/>
    <n v="1"/>
    <n v="138"/>
    <n v="138"/>
    <x v="38"/>
  </r>
  <r>
    <s v="INFO NOT RELEASED BY DLA"/>
    <x v="13"/>
    <x v="25"/>
    <n v="1"/>
    <n v="138"/>
    <n v="138"/>
    <x v="3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254"/>
  </r>
  <r>
    <s v="INFO NOT RELEASED BY DLA"/>
    <x v="13"/>
    <x v="25"/>
    <n v="1"/>
    <n v="138"/>
    <n v="138"/>
    <x v="318"/>
  </r>
  <r>
    <s v="INFO NOT RELEASED BY DLA"/>
    <x v="13"/>
    <x v="25"/>
    <n v="1"/>
    <n v="138"/>
    <n v="138"/>
    <x v="318"/>
  </r>
  <r>
    <s v="INFO NOT RELEASED BY DLA"/>
    <x v="13"/>
    <x v="25"/>
    <n v="1"/>
    <n v="138"/>
    <n v="138"/>
    <x v="318"/>
  </r>
  <r>
    <s v="INFO NOT RELEASED BY DLA"/>
    <x v="13"/>
    <x v="25"/>
    <n v="1"/>
    <n v="138"/>
    <n v="138"/>
    <x v="318"/>
  </r>
  <r>
    <s v="INFO NOT RELEASED BY DLA"/>
    <x v="13"/>
    <x v="25"/>
    <n v="1"/>
    <n v="138"/>
    <n v="138"/>
    <x v="318"/>
  </r>
  <r>
    <s v="INFO NOT RELEASED BY DLA"/>
    <x v="13"/>
    <x v="25"/>
    <n v="1"/>
    <n v="138"/>
    <n v="138"/>
    <x v="353"/>
  </r>
  <r>
    <s v="INFO NOT RELEASED BY DLA"/>
    <x v="13"/>
    <x v="25"/>
    <n v="1"/>
    <n v="138"/>
    <n v="138"/>
    <x v="353"/>
  </r>
  <r>
    <s v="INFO NOT RELEASED BY DLA"/>
    <x v="13"/>
    <x v="25"/>
    <n v="1"/>
    <n v="138"/>
    <n v="138"/>
    <x v="353"/>
  </r>
  <r>
    <s v="INFO NOT RELEASED BY DLA"/>
    <x v="13"/>
    <x v="25"/>
    <n v="1"/>
    <n v="138"/>
    <n v="138"/>
    <x v="353"/>
  </r>
  <r>
    <s v="INFO NOT RELEASED BY DLA"/>
    <x v="13"/>
    <x v="25"/>
    <n v="1"/>
    <n v="138"/>
    <n v="138"/>
    <x v="353"/>
  </r>
  <r>
    <s v="INFO NOT RELEASED BY DLA"/>
    <x v="13"/>
    <x v="25"/>
    <n v="1"/>
    <n v="138"/>
    <n v="138"/>
    <x v="353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5"/>
    <n v="1"/>
    <n v="138"/>
    <n v="138"/>
    <x v="328"/>
  </r>
  <r>
    <s v="INFO NOT RELEASED BY DLA"/>
    <x v="13"/>
    <x v="27"/>
    <n v="1"/>
    <n v="58.71"/>
    <n v="58.71"/>
    <x v="354"/>
  </r>
  <r>
    <s v="INFO NOT RELEASED BY DLA"/>
    <x v="13"/>
    <x v="27"/>
    <n v="1"/>
    <n v="58.71"/>
    <n v="58.71"/>
    <x v="354"/>
  </r>
  <r>
    <s v="INFO NOT RELEASED BY DLA"/>
    <x v="13"/>
    <x v="27"/>
    <n v="1"/>
    <n v="58.71"/>
    <n v="58.71"/>
    <x v="354"/>
  </r>
  <r>
    <s v="INFO NOT RELEASED BY DLA"/>
    <x v="13"/>
    <x v="27"/>
    <n v="1"/>
    <n v="58.71"/>
    <n v="58.71"/>
    <x v="354"/>
  </r>
  <r>
    <s v="INFO NOT RELEASED BY DLA"/>
    <x v="13"/>
    <x v="27"/>
    <n v="1"/>
    <n v="58.71"/>
    <n v="58.71"/>
    <x v="354"/>
  </r>
  <r>
    <s v="INFO NOT RELEASED BY DLA"/>
    <x v="13"/>
    <x v="27"/>
    <n v="1"/>
    <n v="58.71"/>
    <n v="58.71"/>
    <x v="354"/>
  </r>
  <r>
    <s v="INFO NOT RELEASED BY DLA"/>
    <x v="13"/>
    <x v="281"/>
    <n v="20"/>
    <n v="328"/>
    <n v="6560"/>
    <x v="54"/>
  </r>
  <r>
    <s v="INFO NOT RELEASED BY DLA"/>
    <x v="13"/>
    <x v="281"/>
    <n v="1"/>
    <n v="328"/>
    <n v="328"/>
    <x v="355"/>
  </r>
  <r>
    <s v="INFO NOT RELEASED BY DLA"/>
    <x v="13"/>
    <x v="281"/>
    <n v="1"/>
    <n v="328"/>
    <n v="328"/>
    <x v="355"/>
  </r>
  <r>
    <s v="INFO NOT RELEASED BY DLA"/>
    <x v="13"/>
    <x v="281"/>
    <n v="16"/>
    <n v="328"/>
    <n v="5248"/>
    <x v="140"/>
  </r>
  <r>
    <s v="INFO NOT RELEASED BY DLA"/>
    <x v="13"/>
    <x v="281"/>
    <n v="10"/>
    <n v="328"/>
    <n v="3280"/>
    <x v="67"/>
  </r>
  <r>
    <s v="INFO NOT RELEASED BY DLA"/>
    <x v="13"/>
    <x v="212"/>
    <n v="2"/>
    <n v="856"/>
    <n v="1712"/>
    <x v="356"/>
  </r>
  <r>
    <s v="INFO NOT RELEASED BY DLA"/>
    <x v="13"/>
    <x v="281"/>
    <n v="1"/>
    <n v="340"/>
    <n v="340"/>
    <x v="140"/>
  </r>
  <r>
    <s v="INFO NOT RELEASED BY DLA"/>
    <x v="13"/>
    <x v="26"/>
    <n v="1"/>
    <n v="65070"/>
    <n v="65070"/>
    <x v="357"/>
  </r>
  <r>
    <s v="INFO NOT RELEASED BY DLA"/>
    <x v="13"/>
    <x v="26"/>
    <n v="1"/>
    <n v="65070"/>
    <n v="65070"/>
    <x v="357"/>
  </r>
  <r>
    <s v="INFO NOT RELEASED BY DLA"/>
    <x v="13"/>
    <x v="26"/>
    <n v="1"/>
    <n v="65070"/>
    <n v="65070"/>
    <x v="358"/>
  </r>
  <r>
    <s v="INFO NOT RELEASED BY DLA"/>
    <x v="13"/>
    <x v="30"/>
    <n v="1"/>
    <n v="39052"/>
    <n v="39052"/>
    <x v="359"/>
  </r>
  <r>
    <s v="INFO NOT RELEASED BY DLA"/>
    <x v="13"/>
    <x v="30"/>
    <n v="1"/>
    <n v="39052"/>
    <n v="39052"/>
    <x v="360"/>
  </r>
  <r>
    <s v="INFO NOT RELEASED BY DLA"/>
    <x v="13"/>
    <x v="30"/>
    <n v="1"/>
    <n v="39052"/>
    <n v="39052"/>
    <x v="84"/>
  </r>
  <r>
    <s v="INFO NOT RELEASED BY DLA"/>
    <x v="13"/>
    <x v="30"/>
    <n v="1"/>
    <n v="39052"/>
    <n v="39052"/>
    <x v="361"/>
  </r>
  <r>
    <s v="INFO NOT RELEASED BY DLA"/>
    <x v="13"/>
    <x v="30"/>
    <n v="1"/>
    <n v="39052"/>
    <n v="39052"/>
    <x v="122"/>
  </r>
  <r>
    <s v="INFO NOT RELEASED BY DLA"/>
    <x v="13"/>
    <x v="30"/>
    <n v="1"/>
    <n v="39052"/>
    <n v="39052"/>
    <x v="362"/>
  </r>
  <r>
    <s v="INFO NOT RELEASED BY DLA"/>
    <x v="13"/>
    <x v="30"/>
    <n v="1"/>
    <n v="39052"/>
    <n v="39052"/>
    <x v="363"/>
  </r>
  <r>
    <s v="INFO NOT RELEASED BY DLA"/>
    <x v="13"/>
    <x v="30"/>
    <n v="1"/>
    <n v="39052"/>
    <n v="39052"/>
    <x v="122"/>
  </r>
  <r>
    <s v="INFO NOT RELEASED BY DLA"/>
    <x v="13"/>
    <x v="30"/>
    <n v="1"/>
    <n v="41253"/>
    <n v="41253"/>
    <x v="300"/>
  </r>
  <r>
    <s v="INFO NOT RELEASED BY DLA"/>
    <x v="13"/>
    <x v="30"/>
    <n v="1"/>
    <n v="41253"/>
    <n v="41253"/>
    <x v="120"/>
  </r>
  <r>
    <s v="INFO NOT RELEASED BY DLA"/>
    <x v="13"/>
    <x v="30"/>
    <n v="1"/>
    <n v="47989"/>
    <n v="47989"/>
    <x v="94"/>
  </r>
  <r>
    <s v="INFO NOT RELEASED BY DLA"/>
    <x v="13"/>
    <x v="30"/>
    <n v="1"/>
    <n v="47989"/>
    <n v="47989"/>
    <x v="94"/>
  </r>
  <r>
    <s v="INFO NOT RELEASED BY DLA"/>
    <x v="13"/>
    <x v="30"/>
    <n v="1"/>
    <n v="47989"/>
    <n v="47989"/>
    <x v="22"/>
  </r>
  <r>
    <s v="INFO NOT RELEASED BY DLA"/>
    <x v="13"/>
    <x v="30"/>
    <n v="1"/>
    <n v="47989"/>
    <n v="47989"/>
    <x v="22"/>
  </r>
  <r>
    <s v="INFO NOT RELEASED BY DLA"/>
    <x v="13"/>
    <x v="30"/>
    <n v="1"/>
    <n v="47989"/>
    <n v="47989"/>
    <x v="41"/>
  </r>
  <r>
    <s v="INFO NOT RELEASED BY DLA"/>
    <x v="13"/>
    <x v="30"/>
    <n v="1"/>
    <n v="47989"/>
    <n v="47989"/>
    <x v="41"/>
  </r>
  <r>
    <s v="INFO NOT RELEASED BY DLA"/>
    <x v="13"/>
    <x v="30"/>
    <n v="1"/>
    <n v="47989"/>
    <n v="47989"/>
    <x v="41"/>
  </r>
  <r>
    <s v="INFO NOT RELEASED BY DLA"/>
    <x v="13"/>
    <x v="30"/>
    <n v="1"/>
    <n v="47989"/>
    <n v="47989"/>
    <x v="221"/>
  </r>
  <r>
    <s v="INFO NOT RELEASED BY DLA"/>
    <x v="13"/>
    <x v="30"/>
    <n v="1"/>
    <n v="47989"/>
    <n v="47989"/>
    <x v="221"/>
  </r>
  <r>
    <s v="INFO NOT RELEASED BY DLA"/>
    <x v="13"/>
    <x v="30"/>
    <n v="1"/>
    <n v="47989"/>
    <n v="47989"/>
    <x v="364"/>
  </r>
  <r>
    <s v="INFO NOT RELEASED BY DLA"/>
    <x v="13"/>
    <x v="30"/>
    <n v="1"/>
    <n v="47989"/>
    <n v="47989"/>
    <x v="198"/>
  </r>
  <r>
    <s v="INFO NOT RELEASED BY DLA"/>
    <x v="13"/>
    <x v="30"/>
    <n v="1"/>
    <n v="47989"/>
    <n v="47989"/>
    <x v="198"/>
  </r>
  <r>
    <s v="INFO NOT RELEASED BY DLA"/>
    <x v="13"/>
    <x v="30"/>
    <n v="1"/>
    <n v="47989"/>
    <n v="47989"/>
    <x v="198"/>
  </r>
  <r>
    <s v="INFO NOT RELEASED BY DLA"/>
    <x v="13"/>
    <x v="30"/>
    <n v="1"/>
    <n v="47989"/>
    <n v="47989"/>
    <x v="120"/>
  </r>
  <r>
    <s v="INFO NOT RELEASED BY DLA"/>
    <x v="13"/>
    <x v="30"/>
    <n v="1"/>
    <n v="47989"/>
    <n v="47989"/>
    <x v="120"/>
  </r>
  <r>
    <s v="INFO NOT RELEASED BY DLA"/>
    <x v="13"/>
    <x v="30"/>
    <n v="1"/>
    <n v="47455"/>
    <n v="47455"/>
    <x v="237"/>
  </r>
  <r>
    <s v="INFO NOT RELEASED BY DLA"/>
    <x v="13"/>
    <x v="30"/>
    <n v="1"/>
    <n v="47455"/>
    <n v="47455"/>
    <x v="237"/>
  </r>
  <r>
    <s v="INFO NOT RELEASED BY DLA"/>
    <x v="13"/>
    <x v="30"/>
    <n v="1"/>
    <n v="47455"/>
    <n v="47455"/>
    <x v="237"/>
  </r>
  <r>
    <s v="INFO NOT RELEASED BY DLA"/>
    <x v="13"/>
    <x v="30"/>
    <n v="1"/>
    <n v="47455"/>
    <n v="47455"/>
    <x v="237"/>
  </r>
  <r>
    <s v="INFO NOT RELEASED BY DLA"/>
    <x v="13"/>
    <x v="30"/>
    <n v="1"/>
    <n v="47455"/>
    <n v="47455"/>
    <x v="277"/>
  </r>
  <r>
    <s v="INFO NOT RELEASED BY DLA"/>
    <x v="13"/>
    <x v="30"/>
    <n v="1"/>
    <n v="47455"/>
    <n v="47455"/>
    <x v="277"/>
  </r>
  <r>
    <s v="INFO NOT RELEASED BY DLA"/>
    <x v="13"/>
    <x v="30"/>
    <n v="1"/>
    <n v="47455"/>
    <n v="47455"/>
    <x v="365"/>
  </r>
  <r>
    <s v="INFO NOT RELEASED BY DLA"/>
    <x v="13"/>
    <x v="30"/>
    <n v="1"/>
    <n v="39441"/>
    <n v="39441"/>
    <x v="22"/>
  </r>
  <r>
    <s v="INFO NOT RELEASED BY DLA"/>
    <x v="13"/>
    <x v="30"/>
    <n v="1"/>
    <n v="55500"/>
    <n v="55500"/>
    <x v="366"/>
  </r>
  <r>
    <s v="INFO NOT RELEASED BY DLA"/>
    <x v="13"/>
    <x v="30"/>
    <n v="1"/>
    <n v="55500"/>
    <n v="55500"/>
    <x v="366"/>
  </r>
  <r>
    <s v="INFO NOT RELEASED BY DLA"/>
    <x v="13"/>
    <x v="30"/>
    <n v="1"/>
    <n v="55500"/>
    <n v="55500"/>
    <x v="366"/>
  </r>
  <r>
    <s v="INFO NOT RELEASED BY DLA"/>
    <x v="13"/>
    <x v="30"/>
    <n v="1"/>
    <n v="44722"/>
    <n v="44722"/>
    <x v="277"/>
  </r>
  <r>
    <s v="INFO NOT RELEASED BY DLA"/>
    <x v="13"/>
    <x v="30"/>
    <n v="1"/>
    <n v="44722"/>
    <n v="44722"/>
    <x v="367"/>
  </r>
  <r>
    <s v="INFO NOT RELEASED BY DLA"/>
    <x v="13"/>
    <x v="30"/>
    <n v="1"/>
    <n v="60566"/>
    <n v="60566"/>
    <x v="368"/>
  </r>
  <r>
    <s v="INFO NOT RELEASED BY DLA"/>
    <x v="13"/>
    <x v="30"/>
    <n v="1"/>
    <n v="60566"/>
    <n v="60566"/>
    <x v="368"/>
  </r>
  <r>
    <s v="INFO NOT RELEASED BY DLA"/>
    <x v="13"/>
    <x v="30"/>
    <n v="1"/>
    <n v="54313.7"/>
    <n v="54313.7"/>
    <x v="343"/>
  </r>
  <r>
    <s v="INFO NOT RELEASED BY DLA"/>
    <x v="13"/>
    <x v="30"/>
    <n v="1"/>
    <n v="54313.7"/>
    <n v="54313.7"/>
    <x v="343"/>
  </r>
  <r>
    <s v="INFO NOT RELEASED BY DLA"/>
    <x v="13"/>
    <x v="30"/>
    <n v="1"/>
    <n v="54313.7"/>
    <n v="54313.7"/>
    <x v="343"/>
  </r>
  <r>
    <s v="INFO NOT RELEASED BY DLA"/>
    <x v="13"/>
    <x v="489"/>
    <n v="2"/>
    <n v="4791"/>
    <n v="9582"/>
    <x v="302"/>
  </r>
  <r>
    <s v="INFO NOT RELEASED BY DLA"/>
    <x v="13"/>
    <x v="425"/>
    <n v="1"/>
    <n v="1228.2"/>
    <n v="1228.2"/>
    <x v="333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369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247"/>
  </r>
  <r>
    <s v="INFO NOT RELEASED BY DLA"/>
    <x v="15"/>
    <x v="24"/>
    <n v="1"/>
    <n v="499"/>
    <n v="499"/>
    <x v="316"/>
  </r>
  <r>
    <s v="INFO NOT RELEASED BY DLA"/>
    <x v="15"/>
    <x v="24"/>
    <n v="1"/>
    <n v="499"/>
    <n v="499"/>
    <x v="316"/>
  </r>
  <r>
    <s v="INFO NOT RELEASED BY DLA"/>
    <x v="15"/>
    <x v="24"/>
    <n v="1"/>
    <n v="499"/>
    <n v="499"/>
    <x v="316"/>
  </r>
  <r>
    <s v="INFO NOT RELEASED BY DLA"/>
    <x v="15"/>
    <x v="24"/>
    <n v="1"/>
    <n v="499"/>
    <n v="499"/>
    <x v="316"/>
  </r>
  <r>
    <s v="INFO NOT RELEASED BY DLA"/>
    <x v="15"/>
    <x v="24"/>
    <n v="1"/>
    <n v="499"/>
    <n v="499"/>
    <x v="316"/>
  </r>
  <r>
    <s v="INFO NOT RELEASED BY DLA"/>
    <x v="15"/>
    <x v="24"/>
    <n v="1"/>
    <n v="499"/>
    <n v="499"/>
    <x v="316"/>
  </r>
  <r>
    <s v="INFO NOT RELEASED BY DLA"/>
    <x v="15"/>
    <x v="24"/>
    <n v="1"/>
    <n v="499"/>
    <n v="499"/>
    <x v="370"/>
  </r>
  <r>
    <s v="INFO NOT RELEASED BY DLA"/>
    <x v="15"/>
    <x v="24"/>
    <n v="1"/>
    <n v="499"/>
    <n v="499"/>
    <x v="370"/>
  </r>
  <r>
    <s v="INFO NOT RELEASED BY DLA"/>
    <x v="15"/>
    <x v="24"/>
    <n v="1"/>
    <n v="499"/>
    <n v="499"/>
    <x v="370"/>
  </r>
  <r>
    <s v="INFO NOT RELEASED BY DLA"/>
    <x v="15"/>
    <x v="24"/>
    <n v="1"/>
    <n v="499"/>
    <n v="499"/>
    <x v="370"/>
  </r>
  <r>
    <s v="INFO NOT RELEASED BY DLA"/>
    <x v="15"/>
    <x v="24"/>
    <n v="1"/>
    <n v="499"/>
    <n v="499"/>
    <x v="370"/>
  </r>
  <r>
    <s v="INFO NOT RELEASED BY DLA"/>
    <x v="15"/>
    <x v="24"/>
    <n v="1"/>
    <n v="499"/>
    <n v="499"/>
    <x v="370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371"/>
  </r>
  <r>
    <s v="INFO NOT RELEASED BY DLA"/>
    <x v="15"/>
    <x v="25"/>
    <n v="1"/>
    <n v="138"/>
    <n v="138"/>
    <x v="203"/>
  </r>
  <r>
    <s v="INFO NOT RELEASED BY DLA"/>
    <x v="15"/>
    <x v="25"/>
    <n v="1"/>
    <n v="138"/>
    <n v="138"/>
    <x v="203"/>
  </r>
  <r>
    <s v="INFO NOT RELEASED BY DLA"/>
    <x v="15"/>
    <x v="25"/>
    <n v="1"/>
    <n v="138"/>
    <n v="138"/>
    <x v="203"/>
  </r>
  <r>
    <s v="INFO NOT RELEASED BY DLA"/>
    <x v="15"/>
    <x v="25"/>
    <n v="1"/>
    <n v="138"/>
    <n v="138"/>
    <x v="203"/>
  </r>
  <r>
    <s v="INFO NOT RELEASED BY DLA"/>
    <x v="15"/>
    <x v="25"/>
    <n v="1"/>
    <n v="138"/>
    <n v="138"/>
    <x v="203"/>
  </r>
  <r>
    <s v="INFO NOT RELEASED BY DLA"/>
    <x v="15"/>
    <x v="25"/>
    <n v="1"/>
    <n v="138"/>
    <n v="138"/>
    <x v="203"/>
  </r>
  <r>
    <s v="INFO NOT RELEASED BY DLA"/>
    <x v="15"/>
    <x v="28"/>
    <n v="1"/>
    <n v="108"/>
    <n v="108"/>
    <x v="372"/>
  </r>
  <r>
    <s v="INFO NOT RELEASED BY DLA"/>
    <x v="15"/>
    <x v="28"/>
    <n v="1"/>
    <n v="108"/>
    <n v="108"/>
    <x v="372"/>
  </r>
  <r>
    <s v="INFO NOT RELEASED BY DLA"/>
    <x v="15"/>
    <x v="28"/>
    <n v="1"/>
    <n v="108"/>
    <n v="108"/>
    <x v="372"/>
  </r>
  <r>
    <s v="INFO NOT RELEASED BY DLA"/>
    <x v="15"/>
    <x v="28"/>
    <n v="1"/>
    <n v="108"/>
    <n v="108"/>
    <x v="372"/>
  </r>
  <r>
    <s v="INFO NOT RELEASED BY DLA"/>
    <x v="15"/>
    <x v="28"/>
    <n v="1"/>
    <n v="108"/>
    <n v="108"/>
    <x v="372"/>
  </r>
  <r>
    <s v="INFO NOT RELEASED BY DLA"/>
    <x v="15"/>
    <x v="28"/>
    <n v="1"/>
    <n v="108"/>
    <n v="108"/>
    <x v="372"/>
  </r>
  <r>
    <s v="INFO NOT RELEASED BY DLA"/>
    <x v="15"/>
    <x v="30"/>
    <n v="1"/>
    <n v="47455"/>
    <n v="47455"/>
    <x v="373"/>
  </r>
  <r>
    <s v="INFO NOT RELEASED BY DLA"/>
    <x v="16"/>
    <x v="25"/>
    <n v="1"/>
    <n v="138"/>
    <n v="138"/>
    <x v="7"/>
  </r>
  <r>
    <s v="INFO NOT RELEASED BY DLA"/>
    <x v="16"/>
    <x v="25"/>
    <n v="1"/>
    <n v="138"/>
    <n v="138"/>
    <x v="7"/>
  </r>
  <r>
    <s v="INFO NOT RELEASED BY DLA"/>
    <x v="16"/>
    <x v="25"/>
    <n v="1"/>
    <n v="138"/>
    <n v="138"/>
    <x v="7"/>
  </r>
  <r>
    <s v="INFO NOT RELEASED BY DLA"/>
    <x v="16"/>
    <x v="25"/>
    <n v="1"/>
    <n v="138"/>
    <n v="138"/>
    <x v="7"/>
  </r>
  <r>
    <s v="INFO NOT RELEASED BY DLA"/>
    <x v="16"/>
    <x v="25"/>
    <n v="1"/>
    <n v="138"/>
    <n v="138"/>
    <x v="7"/>
  </r>
  <r>
    <s v="INFO NOT RELEASED BY DLA"/>
    <x v="17"/>
    <x v="24"/>
    <n v="1"/>
    <n v="499"/>
    <n v="499"/>
    <x v="71"/>
  </r>
  <r>
    <s v="INFO NOT RELEASED BY DLA"/>
    <x v="17"/>
    <x v="24"/>
    <n v="1"/>
    <n v="499"/>
    <n v="499"/>
    <x v="71"/>
  </r>
  <r>
    <s v="INFO NOT RELEASED BY DLA"/>
    <x v="17"/>
    <x v="24"/>
    <n v="1"/>
    <n v="499"/>
    <n v="499"/>
    <x v="71"/>
  </r>
  <r>
    <s v="INFO NOT RELEASED BY DLA"/>
    <x v="17"/>
    <x v="24"/>
    <n v="1"/>
    <n v="499"/>
    <n v="499"/>
    <x v="71"/>
  </r>
  <r>
    <s v="INFO NOT RELEASED BY DLA"/>
    <x v="17"/>
    <x v="24"/>
    <n v="1"/>
    <n v="499"/>
    <n v="499"/>
    <x v="71"/>
  </r>
  <r>
    <s v="INFO NOT RELEASED BY DLA"/>
    <x v="17"/>
    <x v="24"/>
    <n v="1"/>
    <n v="499"/>
    <n v="499"/>
    <x v="71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3"/>
  </r>
  <r>
    <s v="INFO NOT RELEASED BY DLA"/>
    <x v="17"/>
    <x v="25"/>
    <n v="1"/>
    <n v="138"/>
    <n v="138"/>
    <x v="71"/>
  </r>
  <r>
    <s v="INFO NOT RELEASED BY DLA"/>
    <x v="17"/>
    <x v="25"/>
    <n v="1"/>
    <n v="138"/>
    <n v="138"/>
    <x v="71"/>
  </r>
  <r>
    <s v="INFO NOT RELEASED BY DLA"/>
    <x v="17"/>
    <x v="25"/>
    <n v="1"/>
    <n v="138"/>
    <n v="138"/>
    <x v="71"/>
  </r>
  <r>
    <s v="INFO NOT RELEASED BY DLA"/>
    <x v="17"/>
    <x v="25"/>
    <n v="1"/>
    <n v="138"/>
    <n v="138"/>
    <x v="71"/>
  </r>
  <r>
    <s v="INFO NOT RELEASED BY DLA"/>
    <x v="17"/>
    <x v="25"/>
    <n v="1"/>
    <n v="138"/>
    <n v="138"/>
    <x v="71"/>
  </r>
  <r>
    <s v="INFO NOT RELEASED BY DLA"/>
    <x v="17"/>
    <x v="28"/>
    <n v="1"/>
    <n v="108"/>
    <n v="108"/>
    <x v="71"/>
  </r>
  <r>
    <s v="INFO NOT RELEASED BY DLA"/>
    <x v="17"/>
    <x v="28"/>
    <n v="1"/>
    <n v="108"/>
    <n v="108"/>
    <x v="71"/>
  </r>
  <r>
    <s v="INFO NOT RELEASED BY DLA"/>
    <x v="17"/>
    <x v="28"/>
    <n v="1"/>
    <n v="108"/>
    <n v="108"/>
    <x v="71"/>
  </r>
  <r>
    <s v="INFO NOT RELEASED BY DLA"/>
    <x v="17"/>
    <x v="28"/>
    <n v="1"/>
    <n v="108"/>
    <n v="108"/>
    <x v="71"/>
  </r>
  <r>
    <s v="INFO NOT RELEASED BY DLA"/>
    <x v="17"/>
    <x v="26"/>
    <n v="1"/>
    <n v="65070"/>
    <n v="65070"/>
    <x v="374"/>
  </r>
  <r>
    <m/>
    <x v="18"/>
    <x v="490"/>
    <m/>
    <m/>
    <m/>
    <x v="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3"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0"/>
    <x v="0"/>
    <n v="1"/>
    <n v="499"/>
    <d v="2006-03-14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6-06-16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1"/>
    <x v="1"/>
    <n v="1"/>
    <n v="138"/>
    <d v="2009-01-07T00:00:00"/>
  </r>
  <r>
    <x v="0"/>
    <x v="2"/>
    <x v="2"/>
    <n v="1"/>
    <n v="65070"/>
    <d v="1994-10-13T00:00:00"/>
  </r>
  <r>
    <x v="1"/>
    <x v="0"/>
    <x v="0"/>
    <n v="1"/>
    <n v="499"/>
    <d v="2008-08-20T00:00:00"/>
  </r>
  <r>
    <x v="1"/>
    <x v="0"/>
    <x v="0"/>
    <n v="1"/>
    <n v="499"/>
    <d v="2008-08-20T00:00:00"/>
  </r>
  <r>
    <x v="1"/>
    <x v="0"/>
    <x v="0"/>
    <n v="1"/>
    <n v="499"/>
    <d v="2008-08-20T00:00:00"/>
  </r>
  <r>
    <x v="1"/>
    <x v="0"/>
    <x v="0"/>
    <n v="1"/>
    <n v="499"/>
    <d v="2008-08-20T00:00:00"/>
  </r>
  <r>
    <x v="1"/>
    <x v="0"/>
    <x v="0"/>
    <n v="1"/>
    <n v="499"/>
    <d v="2008-08-20T00:00:00"/>
  </r>
  <r>
    <x v="1"/>
    <x v="0"/>
    <x v="0"/>
    <n v="1"/>
    <n v="499"/>
    <d v="2008-01-17T00:00:00"/>
  </r>
  <r>
    <x v="1"/>
    <x v="0"/>
    <x v="0"/>
    <n v="1"/>
    <n v="499"/>
    <d v="2008-01-17T00:00:00"/>
  </r>
  <r>
    <x v="1"/>
    <x v="0"/>
    <x v="0"/>
    <n v="1"/>
    <n v="499"/>
    <d v="2008-01-17T00:00:00"/>
  </r>
  <r>
    <x v="1"/>
    <x v="0"/>
    <x v="0"/>
    <n v="1"/>
    <n v="499"/>
    <d v="2008-01-17T00:00:00"/>
  </r>
  <r>
    <x v="1"/>
    <x v="0"/>
    <x v="0"/>
    <n v="1"/>
    <n v="499"/>
    <d v="2008-01-17T00:00:00"/>
  </r>
  <r>
    <x v="1"/>
    <x v="0"/>
    <x v="0"/>
    <n v="1"/>
    <n v="499"/>
    <d v="2006-02-09T00:00:00"/>
  </r>
  <r>
    <x v="1"/>
    <x v="0"/>
    <x v="0"/>
    <n v="1"/>
    <n v="499"/>
    <d v="2006-02-09T00:00:00"/>
  </r>
  <r>
    <x v="1"/>
    <x v="0"/>
    <x v="0"/>
    <n v="1"/>
    <n v="499"/>
    <d v="2006-08-07T00:00:00"/>
  </r>
  <r>
    <x v="1"/>
    <x v="0"/>
    <x v="0"/>
    <n v="1"/>
    <n v="499"/>
    <d v="2006-08-07T00:00:00"/>
  </r>
  <r>
    <x v="1"/>
    <x v="0"/>
    <x v="0"/>
    <n v="1"/>
    <n v="499"/>
    <d v="2006-01-25T00:00:00"/>
  </r>
  <r>
    <x v="1"/>
    <x v="0"/>
    <x v="0"/>
    <n v="1"/>
    <n v="499"/>
    <d v="2006-01-25T00:00:00"/>
  </r>
  <r>
    <x v="1"/>
    <x v="0"/>
    <x v="0"/>
    <n v="1"/>
    <n v="499"/>
    <d v="2006-01-25T00:00:00"/>
  </r>
  <r>
    <x v="1"/>
    <x v="0"/>
    <x v="0"/>
    <n v="1"/>
    <n v="499"/>
    <d v="2006-01-25T00:00:00"/>
  </r>
  <r>
    <x v="1"/>
    <x v="0"/>
    <x v="0"/>
    <n v="1"/>
    <n v="499"/>
    <d v="2006-01-25T00:00:00"/>
  </r>
  <r>
    <x v="1"/>
    <x v="0"/>
    <x v="0"/>
    <n v="1"/>
    <n v="499"/>
    <d v="2006-01-25T00:00:00"/>
  </r>
  <r>
    <x v="1"/>
    <x v="1"/>
    <x v="1"/>
    <n v="1"/>
    <n v="138"/>
    <d v="2008-10-10T00:00:00"/>
  </r>
  <r>
    <x v="1"/>
    <x v="1"/>
    <x v="1"/>
    <n v="1"/>
    <n v="138"/>
    <d v="2008-10-10T00:00:00"/>
  </r>
  <r>
    <x v="1"/>
    <x v="1"/>
    <x v="1"/>
    <n v="1"/>
    <n v="138"/>
    <d v="2008-10-10T00:00:00"/>
  </r>
  <r>
    <x v="1"/>
    <x v="1"/>
    <x v="1"/>
    <n v="1"/>
    <n v="138"/>
    <d v="2008-10-10T00:00:00"/>
  </r>
  <r>
    <x v="1"/>
    <x v="1"/>
    <x v="1"/>
    <n v="1"/>
    <n v="138"/>
    <d v="2008-10-10T00:00:00"/>
  </r>
  <r>
    <x v="1"/>
    <x v="1"/>
    <x v="1"/>
    <n v="1"/>
    <n v="138"/>
    <d v="2008-10-10T00:00:00"/>
  </r>
  <r>
    <x v="1"/>
    <x v="1"/>
    <x v="1"/>
    <n v="1"/>
    <n v="138"/>
    <d v="2006-02-13T00:00:00"/>
  </r>
  <r>
    <x v="1"/>
    <x v="1"/>
    <x v="1"/>
    <n v="1"/>
    <n v="138"/>
    <d v="2006-02-13T00:00:00"/>
  </r>
  <r>
    <x v="1"/>
    <x v="1"/>
    <x v="1"/>
    <n v="1"/>
    <n v="138"/>
    <d v="2008-10-09T00:00:00"/>
  </r>
  <r>
    <x v="1"/>
    <x v="1"/>
    <x v="1"/>
    <n v="1"/>
    <n v="138"/>
    <d v="2008-10-09T00:00:00"/>
  </r>
  <r>
    <x v="1"/>
    <x v="1"/>
    <x v="1"/>
    <n v="1"/>
    <n v="138"/>
    <d v="2008-10-09T00:00:00"/>
  </r>
  <r>
    <x v="1"/>
    <x v="1"/>
    <x v="1"/>
    <n v="1"/>
    <n v="138"/>
    <d v="2008-10-09T00:00:00"/>
  </r>
  <r>
    <x v="1"/>
    <x v="1"/>
    <x v="1"/>
    <n v="1"/>
    <n v="138"/>
    <d v="2008-10-09T00:00:00"/>
  </r>
  <r>
    <x v="1"/>
    <x v="1"/>
    <x v="1"/>
    <n v="1"/>
    <n v="138"/>
    <d v="2008-10-09T00:00:00"/>
  </r>
  <r>
    <x v="1"/>
    <x v="1"/>
    <x v="1"/>
    <n v="1"/>
    <n v="138"/>
    <d v="2006-03-23T00:00:00"/>
  </r>
  <r>
    <x v="1"/>
    <x v="1"/>
    <x v="1"/>
    <n v="1"/>
    <n v="138"/>
    <d v="2006-03-23T00:00:00"/>
  </r>
  <r>
    <x v="1"/>
    <x v="3"/>
    <x v="3"/>
    <n v="1"/>
    <n v="58.71"/>
    <d v="2008-05-20T00:00:00"/>
  </r>
  <r>
    <x v="1"/>
    <x v="3"/>
    <x v="3"/>
    <n v="1"/>
    <n v="58.71"/>
    <d v="2008-05-20T00:00:00"/>
  </r>
  <r>
    <x v="1"/>
    <x v="4"/>
    <x v="4"/>
    <n v="1"/>
    <n v="108"/>
    <d v="2013-02-15T00:00:00"/>
  </r>
  <r>
    <x v="1"/>
    <x v="5"/>
    <x v="5"/>
    <n v="1"/>
    <n v="720"/>
    <d v="2008-10-02T00:00:00"/>
  </r>
  <r>
    <x v="1"/>
    <x v="6"/>
    <x v="6"/>
    <n v="1"/>
    <n v="47989"/>
    <d v="2014-02-28T00:00:00"/>
  </r>
  <r>
    <x v="1"/>
    <x v="7"/>
    <x v="6"/>
    <n v="1"/>
    <n v="47455"/>
    <d v="2014-02-28T00:00:00"/>
  </r>
  <r>
    <x v="1"/>
    <x v="7"/>
    <x v="6"/>
    <n v="1"/>
    <n v="47455"/>
    <d v="2014-02-28T00:00:00"/>
  </r>
  <r>
    <x v="1"/>
    <x v="8"/>
    <x v="7"/>
    <n v="1"/>
    <n v="4105"/>
    <d v="1995-05-31T00:00:00"/>
  </r>
  <r>
    <x v="1"/>
    <x v="9"/>
    <x v="8"/>
    <n v="1"/>
    <n v="4231"/>
    <d v="1995-04-21T00:00:00"/>
  </r>
  <r>
    <x v="2"/>
    <x v="0"/>
    <x v="0"/>
    <n v="1"/>
    <n v="499"/>
    <d v="2008-10-01T00:00:00"/>
  </r>
  <r>
    <x v="2"/>
    <x v="0"/>
    <x v="0"/>
    <n v="1"/>
    <n v="499"/>
    <d v="2008-10-01T00:00:00"/>
  </r>
  <r>
    <x v="2"/>
    <x v="0"/>
    <x v="0"/>
    <n v="1"/>
    <n v="499"/>
    <d v="2008-10-01T00:00:00"/>
  </r>
  <r>
    <x v="2"/>
    <x v="0"/>
    <x v="0"/>
    <n v="1"/>
    <n v="499"/>
    <d v="2008-10-01T00:00:00"/>
  </r>
  <r>
    <x v="2"/>
    <x v="0"/>
    <x v="0"/>
    <n v="1"/>
    <n v="499"/>
    <d v="2008-10-01T00:00:00"/>
  </r>
  <r>
    <x v="2"/>
    <x v="0"/>
    <x v="0"/>
    <n v="1"/>
    <n v="499"/>
    <d v="2008-10-01T00:00:00"/>
  </r>
  <r>
    <x v="2"/>
    <x v="0"/>
    <x v="0"/>
    <n v="1"/>
    <n v="499"/>
    <d v="2008-05-19T00:00:00"/>
  </r>
  <r>
    <x v="2"/>
    <x v="0"/>
    <x v="0"/>
    <n v="1"/>
    <n v="499"/>
    <d v="2008-05-19T00:00:00"/>
  </r>
  <r>
    <x v="2"/>
    <x v="0"/>
    <x v="0"/>
    <n v="1"/>
    <n v="499"/>
    <d v="2008-08-22T00:00:00"/>
  </r>
  <r>
    <x v="2"/>
    <x v="0"/>
    <x v="0"/>
    <n v="1"/>
    <n v="499"/>
    <d v="2008-08-22T00:00:00"/>
  </r>
  <r>
    <x v="2"/>
    <x v="0"/>
    <x v="0"/>
    <n v="1"/>
    <n v="499"/>
    <d v="2008-08-22T00:00:00"/>
  </r>
  <r>
    <x v="2"/>
    <x v="0"/>
    <x v="0"/>
    <n v="1"/>
    <n v="499"/>
    <d v="2008-08-22T00:00:00"/>
  </r>
  <r>
    <x v="2"/>
    <x v="0"/>
    <x v="0"/>
    <n v="1"/>
    <n v="499"/>
    <d v="2008-08-22T00:00:00"/>
  </r>
  <r>
    <x v="2"/>
    <x v="0"/>
    <x v="0"/>
    <n v="1"/>
    <n v="499"/>
    <d v="2008-08-22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10-10T00:00:00"/>
  </r>
  <r>
    <x v="2"/>
    <x v="1"/>
    <x v="1"/>
    <n v="1"/>
    <n v="138"/>
    <d v="2008-08-25T00:00:00"/>
  </r>
  <r>
    <x v="2"/>
    <x v="1"/>
    <x v="1"/>
    <n v="1"/>
    <n v="138"/>
    <d v="2008-08-25T00:00:00"/>
  </r>
  <r>
    <x v="2"/>
    <x v="1"/>
    <x v="1"/>
    <n v="1"/>
    <n v="138"/>
    <d v="2008-10-09T00:00:00"/>
  </r>
  <r>
    <x v="2"/>
    <x v="1"/>
    <x v="1"/>
    <n v="1"/>
    <n v="138"/>
    <d v="2008-10-09T00:00:00"/>
  </r>
  <r>
    <x v="2"/>
    <x v="1"/>
    <x v="1"/>
    <n v="1"/>
    <n v="138"/>
    <d v="2008-10-09T00:00:00"/>
  </r>
  <r>
    <x v="2"/>
    <x v="1"/>
    <x v="1"/>
    <n v="1"/>
    <n v="138"/>
    <d v="2008-10-09T00:00:00"/>
  </r>
  <r>
    <x v="2"/>
    <x v="1"/>
    <x v="1"/>
    <n v="1"/>
    <n v="138"/>
    <d v="2008-08-22T00:00:00"/>
  </r>
  <r>
    <x v="2"/>
    <x v="1"/>
    <x v="1"/>
    <n v="1"/>
    <n v="138"/>
    <d v="2008-08-22T00:00:00"/>
  </r>
  <r>
    <x v="2"/>
    <x v="4"/>
    <x v="4"/>
    <n v="1"/>
    <n v="108"/>
    <d v="2008-10-01T00:00:00"/>
  </r>
  <r>
    <x v="2"/>
    <x v="4"/>
    <x v="4"/>
    <n v="1"/>
    <n v="108"/>
    <d v="2008-10-01T00:00:00"/>
  </r>
  <r>
    <x v="2"/>
    <x v="4"/>
    <x v="4"/>
    <n v="1"/>
    <n v="108"/>
    <d v="2008-10-01T00:00:00"/>
  </r>
  <r>
    <x v="2"/>
    <x v="4"/>
    <x v="4"/>
    <n v="1"/>
    <n v="108"/>
    <d v="2008-10-01T00:00:00"/>
  </r>
  <r>
    <x v="2"/>
    <x v="4"/>
    <x v="4"/>
    <n v="1"/>
    <n v="108"/>
    <d v="2008-10-01T00:00:00"/>
  </r>
  <r>
    <x v="2"/>
    <x v="4"/>
    <x v="4"/>
    <n v="1"/>
    <n v="108"/>
    <d v="2008-10-01T00:00:00"/>
  </r>
  <r>
    <x v="2"/>
    <x v="6"/>
    <x v="6"/>
    <n v="1"/>
    <n v="47989"/>
    <d v="2013-11-26T00:00:00"/>
  </r>
  <r>
    <x v="2"/>
    <x v="6"/>
    <x v="6"/>
    <n v="1"/>
    <n v="47989"/>
    <d v="2014-01-24T00:00:00"/>
  </r>
  <r>
    <x v="3"/>
    <x v="0"/>
    <x v="0"/>
    <n v="1"/>
    <n v="499"/>
    <d v="2006-06-15T00:00:00"/>
  </r>
  <r>
    <x v="3"/>
    <x v="0"/>
    <x v="0"/>
    <n v="1"/>
    <n v="499"/>
    <d v="2006-06-15T00:00:00"/>
  </r>
  <r>
    <x v="3"/>
    <x v="0"/>
    <x v="0"/>
    <n v="1"/>
    <n v="499"/>
    <d v="2006-06-15T00:00:00"/>
  </r>
  <r>
    <x v="3"/>
    <x v="0"/>
    <x v="0"/>
    <n v="1"/>
    <n v="499"/>
    <d v="2006-06-15T00:00:00"/>
  </r>
  <r>
    <x v="3"/>
    <x v="0"/>
    <x v="0"/>
    <n v="1"/>
    <n v="499"/>
    <d v="2008-08-22T00:00:00"/>
  </r>
  <r>
    <x v="3"/>
    <x v="0"/>
    <x v="0"/>
    <n v="1"/>
    <n v="499"/>
    <d v="2008-08-22T00:00:00"/>
  </r>
  <r>
    <x v="3"/>
    <x v="0"/>
    <x v="0"/>
    <n v="1"/>
    <n v="499"/>
    <d v="2008-05-19T00:00:00"/>
  </r>
  <r>
    <x v="3"/>
    <x v="0"/>
    <x v="0"/>
    <n v="1"/>
    <n v="499"/>
    <d v="2008-05-19T00:00:00"/>
  </r>
  <r>
    <x v="3"/>
    <x v="0"/>
    <x v="0"/>
    <n v="1"/>
    <n v="499"/>
    <d v="2008-05-19T00:00:00"/>
  </r>
  <r>
    <x v="3"/>
    <x v="0"/>
    <x v="0"/>
    <n v="1"/>
    <n v="499"/>
    <d v="2008-05-19T00:00:00"/>
  </r>
  <r>
    <x v="3"/>
    <x v="0"/>
    <x v="0"/>
    <n v="1"/>
    <n v="499"/>
    <d v="2008-05-19T00:00:00"/>
  </r>
  <r>
    <x v="3"/>
    <x v="0"/>
    <x v="0"/>
    <n v="1"/>
    <n v="499"/>
    <d v="2008-09-29T00:00:00"/>
  </r>
  <r>
    <x v="3"/>
    <x v="0"/>
    <x v="0"/>
    <n v="1"/>
    <n v="499"/>
    <d v="2008-09-29T00:00:00"/>
  </r>
  <r>
    <x v="3"/>
    <x v="0"/>
    <x v="0"/>
    <n v="1"/>
    <n v="499"/>
    <d v="2008-09-29T00:00:00"/>
  </r>
  <r>
    <x v="3"/>
    <x v="0"/>
    <x v="0"/>
    <n v="1"/>
    <n v="499"/>
    <d v="2008-09-29T00:00:00"/>
  </r>
  <r>
    <x v="3"/>
    <x v="0"/>
    <x v="0"/>
    <n v="1"/>
    <n v="499"/>
    <d v="2006-11-15T00:00:00"/>
  </r>
  <r>
    <x v="3"/>
    <x v="0"/>
    <x v="0"/>
    <n v="1"/>
    <n v="499"/>
    <d v="2006-11-15T00:00:00"/>
  </r>
  <r>
    <x v="3"/>
    <x v="0"/>
    <x v="0"/>
    <n v="1"/>
    <n v="499"/>
    <d v="2006-06-12T00:00:00"/>
  </r>
  <r>
    <x v="3"/>
    <x v="0"/>
    <x v="0"/>
    <n v="1"/>
    <n v="499"/>
    <d v="2006-06-12T00:00:00"/>
  </r>
  <r>
    <x v="3"/>
    <x v="0"/>
    <x v="0"/>
    <n v="1"/>
    <n v="499"/>
    <d v="2006-06-12T00:00:00"/>
  </r>
  <r>
    <x v="3"/>
    <x v="0"/>
    <x v="0"/>
    <n v="1"/>
    <n v="499"/>
    <d v="2006-06-12T00:00:00"/>
  </r>
  <r>
    <x v="3"/>
    <x v="0"/>
    <x v="0"/>
    <n v="1"/>
    <n v="499"/>
    <d v="2006-06-12T00:00:00"/>
  </r>
  <r>
    <x v="3"/>
    <x v="0"/>
    <x v="0"/>
    <n v="1"/>
    <n v="499"/>
    <d v="2006-06-12T00:00:00"/>
  </r>
  <r>
    <x v="3"/>
    <x v="0"/>
    <x v="0"/>
    <n v="1"/>
    <n v="499"/>
    <d v="2008-10-01T00:00:00"/>
  </r>
  <r>
    <x v="3"/>
    <x v="0"/>
    <x v="0"/>
    <n v="1"/>
    <n v="499"/>
    <d v="2008-10-01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0"/>
    <x v="0"/>
    <n v="1"/>
    <n v="499"/>
    <d v="2006-07-06T00:00:00"/>
  </r>
  <r>
    <x v="3"/>
    <x v="1"/>
    <x v="1"/>
    <n v="1"/>
    <n v="138"/>
    <d v="2006-11-15T00:00:00"/>
  </r>
  <r>
    <x v="3"/>
    <x v="1"/>
    <x v="1"/>
    <n v="1"/>
    <n v="138"/>
    <d v="2006-06-12T00:00:00"/>
  </r>
  <r>
    <x v="3"/>
    <x v="1"/>
    <x v="1"/>
    <n v="1"/>
    <n v="138"/>
    <d v="2006-06-12T00:00:00"/>
  </r>
  <r>
    <x v="3"/>
    <x v="1"/>
    <x v="1"/>
    <n v="1"/>
    <n v="138"/>
    <d v="2006-06-12T00:00:00"/>
  </r>
  <r>
    <x v="3"/>
    <x v="1"/>
    <x v="1"/>
    <n v="1"/>
    <n v="138"/>
    <d v="2006-06-12T00:00:00"/>
  </r>
  <r>
    <x v="3"/>
    <x v="1"/>
    <x v="1"/>
    <n v="1"/>
    <n v="138"/>
    <d v="2006-06-12T00:00:00"/>
  </r>
  <r>
    <x v="3"/>
    <x v="1"/>
    <x v="1"/>
    <n v="1"/>
    <n v="138"/>
    <d v="2006-06-12T00:00:00"/>
  </r>
  <r>
    <x v="3"/>
    <x v="1"/>
    <x v="1"/>
    <n v="1"/>
    <n v="138"/>
    <d v="2008-10-10T00:00:00"/>
  </r>
  <r>
    <x v="3"/>
    <x v="1"/>
    <x v="1"/>
    <n v="1"/>
    <n v="138"/>
    <d v="2008-10-10T00:00:00"/>
  </r>
  <r>
    <x v="3"/>
    <x v="1"/>
    <x v="1"/>
    <n v="1"/>
    <n v="138"/>
    <d v="2008-10-10T00:00:00"/>
  </r>
  <r>
    <x v="3"/>
    <x v="1"/>
    <x v="1"/>
    <n v="1"/>
    <n v="138"/>
    <d v="2008-10-10T00:00:00"/>
  </r>
  <r>
    <x v="3"/>
    <x v="1"/>
    <x v="1"/>
    <n v="1"/>
    <n v="138"/>
    <d v="2008-10-01T00:00:00"/>
  </r>
  <r>
    <x v="3"/>
    <x v="1"/>
    <x v="1"/>
    <n v="1"/>
    <n v="138"/>
    <d v="2008-10-01T00:00:00"/>
  </r>
  <r>
    <x v="3"/>
    <x v="1"/>
    <x v="1"/>
    <n v="1"/>
    <n v="138"/>
    <d v="2008-10-01T00:00:00"/>
  </r>
  <r>
    <x v="3"/>
    <x v="1"/>
    <x v="1"/>
    <n v="1"/>
    <n v="138"/>
    <d v="2008-10-01T00:00:00"/>
  </r>
  <r>
    <x v="3"/>
    <x v="1"/>
    <x v="1"/>
    <n v="1"/>
    <n v="138"/>
    <d v="2008-10-16T00:00:00"/>
  </r>
  <r>
    <x v="3"/>
    <x v="1"/>
    <x v="1"/>
    <n v="1"/>
    <n v="138"/>
    <d v="2008-10-1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3"/>
    <x v="1"/>
    <x v="1"/>
    <n v="1"/>
    <n v="138"/>
    <d v="2006-07-06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"/>
    <x v="1"/>
    <n v="1"/>
    <n v="138"/>
    <d v="2008-09-30T00:00:00"/>
  </r>
  <r>
    <x v="4"/>
    <x v="10"/>
    <x v="6"/>
    <n v="1"/>
    <n v="47069"/>
    <d v="2013-08-27T00:00:00"/>
  </r>
  <r>
    <x v="4"/>
    <x v="11"/>
    <x v="6"/>
    <n v="1"/>
    <n v="39052"/>
    <d v="2013-08-27T00:00:00"/>
  </r>
  <r>
    <x v="4"/>
    <x v="11"/>
    <x v="6"/>
    <n v="1"/>
    <n v="39052"/>
    <d v="2013-08-27T00:00:00"/>
  </r>
  <r>
    <x v="4"/>
    <x v="11"/>
    <x v="6"/>
    <n v="1"/>
    <n v="39052"/>
    <d v="2013-08-27T00:00:00"/>
  </r>
  <r>
    <x v="4"/>
    <x v="11"/>
    <x v="6"/>
    <n v="1"/>
    <n v="39052"/>
    <d v="2013-03-21T00:00:00"/>
  </r>
  <r>
    <x v="4"/>
    <x v="11"/>
    <x v="6"/>
    <n v="1"/>
    <n v="39052"/>
    <d v="2013-03-21T00:00:00"/>
  </r>
  <r>
    <x v="4"/>
    <x v="11"/>
    <x v="6"/>
    <n v="1"/>
    <n v="39052"/>
    <d v="2012-02-16T00:00:00"/>
  </r>
  <r>
    <x v="4"/>
    <x v="11"/>
    <x v="6"/>
    <n v="1"/>
    <n v="39052"/>
    <d v="2012-01-11T00:00:00"/>
  </r>
  <r>
    <x v="4"/>
    <x v="11"/>
    <x v="6"/>
    <n v="1"/>
    <n v="39052"/>
    <d v="2013-10-28T00:00:00"/>
  </r>
  <r>
    <x v="4"/>
    <x v="11"/>
    <x v="6"/>
    <n v="1"/>
    <n v="39052"/>
    <d v="2013-10-29T00:00:00"/>
  </r>
  <r>
    <x v="4"/>
    <x v="6"/>
    <x v="6"/>
    <n v="1"/>
    <n v="47989"/>
    <d v="2013-11-07T00:00:00"/>
  </r>
  <r>
    <x v="4"/>
    <x v="6"/>
    <x v="6"/>
    <n v="1"/>
    <n v="47989"/>
    <d v="2013-11-07T00:00:00"/>
  </r>
  <r>
    <x v="4"/>
    <x v="6"/>
    <x v="6"/>
    <n v="1"/>
    <n v="47989"/>
    <d v="2013-08-27T00:00:00"/>
  </r>
  <r>
    <x v="4"/>
    <x v="6"/>
    <x v="6"/>
    <n v="1"/>
    <n v="47989"/>
    <d v="2013-12-18T00:00:00"/>
  </r>
  <r>
    <x v="4"/>
    <x v="6"/>
    <x v="6"/>
    <n v="1"/>
    <n v="47989"/>
    <d v="2013-08-27T00:00:00"/>
  </r>
  <r>
    <x v="4"/>
    <x v="6"/>
    <x v="6"/>
    <n v="1"/>
    <n v="47989"/>
    <d v="2013-08-27T00:00:00"/>
  </r>
  <r>
    <x v="4"/>
    <x v="6"/>
    <x v="6"/>
    <n v="1"/>
    <n v="47989"/>
    <d v="2012-03-17T00:00:00"/>
  </r>
  <r>
    <x v="4"/>
    <x v="6"/>
    <x v="6"/>
    <n v="1"/>
    <n v="47989"/>
    <d v="2014-02-28T00:00:00"/>
  </r>
  <r>
    <x v="4"/>
    <x v="6"/>
    <x v="6"/>
    <n v="1"/>
    <n v="47989"/>
    <d v="2014-02-28T00:00:00"/>
  </r>
  <r>
    <x v="4"/>
    <x v="7"/>
    <x v="6"/>
    <n v="1"/>
    <n v="47455"/>
    <d v="2014-02-28T00:00:00"/>
  </r>
  <r>
    <x v="4"/>
    <x v="12"/>
    <x v="6"/>
    <n v="1"/>
    <n v="39441"/>
    <d v="2013-08-23T00:00:00"/>
  </r>
  <r>
    <x v="4"/>
    <x v="13"/>
    <x v="6"/>
    <n v="1"/>
    <n v="55500"/>
    <d v="2012-03-17T00:00:00"/>
  </r>
  <r>
    <x v="4"/>
    <x v="14"/>
    <x v="6"/>
    <n v="1"/>
    <n v="44722"/>
    <d v="2013-08-23T00:00:00"/>
  </r>
  <r>
    <x v="4"/>
    <x v="14"/>
    <x v="6"/>
    <n v="1"/>
    <n v="44722"/>
    <d v="2012-02-16T00:00:00"/>
  </r>
  <r>
    <x v="4"/>
    <x v="14"/>
    <x v="6"/>
    <n v="1"/>
    <n v="44722"/>
    <d v="2012-02-16T00:00:00"/>
  </r>
  <r>
    <x v="4"/>
    <x v="14"/>
    <x v="6"/>
    <n v="1"/>
    <n v="44722"/>
    <d v="2014-02-28T00:00:00"/>
  </r>
  <r>
    <x v="4"/>
    <x v="15"/>
    <x v="6"/>
    <n v="1"/>
    <n v="60566"/>
    <d v="2012-02-22T00:00:00"/>
  </r>
  <r>
    <x v="4"/>
    <x v="15"/>
    <x v="6"/>
    <n v="1"/>
    <n v="60566"/>
    <d v="2012-02-22T00:00:00"/>
  </r>
  <r>
    <x v="5"/>
    <x v="0"/>
    <x v="0"/>
    <n v="1"/>
    <n v="499"/>
    <d v="2008-09-30T00:00:00"/>
  </r>
  <r>
    <x v="5"/>
    <x v="0"/>
    <x v="0"/>
    <n v="1"/>
    <n v="499"/>
    <d v="2008-09-30T00:00:00"/>
  </r>
  <r>
    <x v="5"/>
    <x v="0"/>
    <x v="0"/>
    <n v="1"/>
    <n v="499"/>
    <d v="2008-09-30T00:00:00"/>
  </r>
  <r>
    <x v="5"/>
    <x v="0"/>
    <x v="0"/>
    <n v="1"/>
    <n v="499"/>
    <d v="2008-09-30T00:00:00"/>
  </r>
  <r>
    <x v="5"/>
    <x v="0"/>
    <x v="0"/>
    <n v="1"/>
    <n v="499"/>
    <d v="2008-09-30T00:00:00"/>
  </r>
  <r>
    <x v="5"/>
    <x v="0"/>
    <x v="0"/>
    <n v="1"/>
    <n v="499"/>
    <d v="2008-09-30T00:00:00"/>
  </r>
  <r>
    <x v="5"/>
    <x v="0"/>
    <x v="0"/>
    <n v="1"/>
    <n v="499"/>
    <d v="2008-10-02T00:00:00"/>
  </r>
  <r>
    <x v="5"/>
    <x v="0"/>
    <x v="0"/>
    <n v="1"/>
    <n v="499"/>
    <d v="2008-10-02T00:00:00"/>
  </r>
  <r>
    <x v="5"/>
    <x v="0"/>
    <x v="0"/>
    <n v="1"/>
    <n v="499"/>
    <d v="2008-10-02T00:00:00"/>
  </r>
  <r>
    <x v="5"/>
    <x v="0"/>
    <x v="0"/>
    <n v="1"/>
    <n v="499"/>
    <d v="2008-10-02T00:00:00"/>
  </r>
  <r>
    <x v="5"/>
    <x v="0"/>
    <x v="0"/>
    <n v="1"/>
    <n v="499"/>
    <d v="2008-10-02T00:00:00"/>
  </r>
  <r>
    <x v="5"/>
    <x v="0"/>
    <x v="0"/>
    <n v="1"/>
    <n v="499"/>
    <d v="2008-10-02T00:00:00"/>
  </r>
  <r>
    <x v="5"/>
    <x v="1"/>
    <x v="1"/>
    <n v="1"/>
    <n v="138"/>
    <d v="2008-10-02T00:00:00"/>
  </r>
  <r>
    <x v="5"/>
    <x v="1"/>
    <x v="1"/>
    <n v="1"/>
    <n v="138"/>
    <d v="2008-10-02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1-28T00:00:00"/>
  </r>
  <r>
    <x v="6"/>
    <x v="0"/>
    <x v="0"/>
    <n v="1"/>
    <n v="499"/>
    <d v="2008-10-01T00:00:00"/>
  </r>
  <r>
    <x v="6"/>
    <x v="0"/>
    <x v="0"/>
    <n v="1"/>
    <n v="499"/>
    <d v="2008-10-01T00:00:00"/>
  </r>
  <r>
    <x v="6"/>
    <x v="0"/>
    <x v="0"/>
    <n v="1"/>
    <n v="499"/>
    <d v="2008-10-01T00:00:00"/>
  </r>
  <r>
    <x v="6"/>
    <x v="0"/>
    <x v="0"/>
    <n v="1"/>
    <n v="499"/>
    <d v="2008-10-01T00:00:00"/>
  </r>
  <r>
    <x v="6"/>
    <x v="0"/>
    <x v="0"/>
    <n v="1"/>
    <n v="499"/>
    <d v="2008-10-01T00:00:00"/>
  </r>
  <r>
    <x v="6"/>
    <x v="0"/>
    <x v="0"/>
    <n v="1"/>
    <n v="499"/>
    <d v="2008-10-01T00:00:00"/>
  </r>
  <r>
    <x v="6"/>
    <x v="0"/>
    <x v="0"/>
    <n v="1"/>
    <n v="499"/>
    <d v="2008-09-30T00:00:00"/>
  </r>
  <r>
    <x v="6"/>
    <x v="0"/>
    <x v="0"/>
    <n v="1"/>
    <n v="499"/>
    <d v="2008-09-30T00:00:00"/>
  </r>
  <r>
    <x v="6"/>
    <x v="0"/>
    <x v="0"/>
    <n v="1"/>
    <n v="499"/>
    <d v="2008-09-30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0"/>
    <x v="0"/>
    <n v="1"/>
    <n v="499"/>
    <d v="2006-07-07T00:00:00"/>
  </r>
  <r>
    <x v="6"/>
    <x v="1"/>
    <x v="1"/>
    <n v="1"/>
    <n v="138"/>
    <d v="2008-11-28T00:00:00"/>
  </r>
  <r>
    <x v="6"/>
    <x v="1"/>
    <x v="1"/>
    <n v="1"/>
    <n v="138"/>
    <d v="2008-11-28T00:00:00"/>
  </r>
  <r>
    <x v="6"/>
    <x v="1"/>
    <x v="1"/>
    <n v="1"/>
    <n v="138"/>
    <d v="2008-11-28T00:00:00"/>
  </r>
  <r>
    <x v="6"/>
    <x v="1"/>
    <x v="1"/>
    <n v="1"/>
    <n v="138"/>
    <d v="2008-11-28T00:00:00"/>
  </r>
  <r>
    <x v="6"/>
    <x v="1"/>
    <x v="1"/>
    <n v="1"/>
    <n v="138"/>
    <d v="2008-11-28T00:00:00"/>
  </r>
  <r>
    <x v="6"/>
    <x v="1"/>
    <x v="1"/>
    <n v="1"/>
    <n v="138"/>
    <d v="2008-11-28T00:00:00"/>
  </r>
  <r>
    <x v="6"/>
    <x v="1"/>
    <x v="1"/>
    <n v="1"/>
    <n v="138"/>
    <d v="2008-10-01T00:00:00"/>
  </r>
  <r>
    <x v="6"/>
    <x v="1"/>
    <x v="1"/>
    <n v="1"/>
    <n v="138"/>
    <d v="2008-10-01T00:00:00"/>
  </r>
  <r>
    <x v="6"/>
    <x v="1"/>
    <x v="1"/>
    <n v="1"/>
    <n v="138"/>
    <d v="2008-10-01T00:00:00"/>
  </r>
  <r>
    <x v="6"/>
    <x v="1"/>
    <x v="1"/>
    <n v="1"/>
    <n v="138"/>
    <d v="2008-10-01T00:00:00"/>
  </r>
  <r>
    <x v="6"/>
    <x v="1"/>
    <x v="1"/>
    <n v="1"/>
    <n v="138"/>
    <d v="2008-10-01T00:00:00"/>
  </r>
  <r>
    <x v="6"/>
    <x v="1"/>
    <x v="1"/>
    <n v="1"/>
    <n v="138"/>
    <d v="2008-10-01T00:00:00"/>
  </r>
  <r>
    <x v="6"/>
    <x v="1"/>
    <x v="1"/>
    <n v="1"/>
    <n v="138"/>
    <d v="2008-09-30T00:00:00"/>
  </r>
  <r>
    <x v="6"/>
    <x v="1"/>
    <x v="1"/>
    <n v="1"/>
    <n v="138"/>
    <d v="2008-09-30T00:00:00"/>
  </r>
  <r>
    <x v="6"/>
    <x v="1"/>
    <x v="1"/>
    <n v="1"/>
    <n v="138"/>
    <d v="2008-09-30T00:00:00"/>
  </r>
  <r>
    <x v="6"/>
    <x v="1"/>
    <x v="1"/>
    <n v="1"/>
    <n v="138"/>
    <d v="2006-07-07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"/>
    <x v="1"/>
    <n v="1"/>
    <n v="138"/>
    <d v="2008-09-24T00:00:00"/>
  </r>
  <r>
    <x v="6"/>
    <x v="16"/>
    <x v="9"/>
    <n v="10"/>
    <n v="635.44000000000005"/>
    <d v="2013-03-28T00:00:00"/>
  </r>
  <r>
    <x v="6"/>
    <x v="17"/>
    <x v="10"/>
    <n v="18"/>
    <n v="328"/>
    <d v="2013-05-24T00:00:00"/>
  </r>
  <r>
    <x v="6"/>
    <x v="17"/>
    <x v="10"/>
    <n v="5"/>
    <n v="328"/>
    <d v="2013-06-17T00:00:00"/>
  </r>
  <r>
    <x v="6"/>
    <x v="17"/>
    <x v="10"/>
    <n v="10"/>
    <n v="328"/>
    <d v="2013-08-26T00:00:00"/>
  </r>
  <r>
    <x v="6"/>
    <x v="17"/>
    <x v="10"/>
    <n v="8"/>
    <n v="328"/>
    <d v="2013-11-13T00:00:00"/>
  </r>
  <r>
    <x v="6"/>
    <x v="17"/>
    <x v="10"/>
    <n v="10"/>
    <n v="328"/>
    <d v="2013-03-22T00:00:00"/>
  </r>
  <r>
    <x v="6"/>
    <x v="18"/>
    <x v="11"/>
    <n v="115"/>
    <n v="2577.4899999999998"/>
    <d v="2013-11-06T00:00:00"/>
  </r>
  <r>
    <x v="6"/>
    <x v="19"/>
    <x v="12"/>
    <n v="5"/>
    <n v="0"/>
    <d v="2014-05-06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0"/>
    <x v="12"/>
    <n v="1"/>
    <n v="20501"/>
    <d v="2013-07-30T00:00:00"/>
  </r>
  <r>
    <x v="6"/>
    <x v="21"/>
    <x v="13"/>
    <n v="6"/>
    <n v="280"/>
    <d v="2013-03-06T00:00:00"/>
  </r>
  <r>
    <x v="6"/>
    <x v="22"/>
    <x v="14"/>
    <n v="8"/>
    <n v="800"/>
    <d v="2013-12-04T00:00:00"/>
  </r>
  <r>
    <x v="6"/>
    <x v="23"/>
    <x v="10"/>
    <n v="11"/>
    <n v="400"/>
    <d v="2013-04-17T00:00:00"/>
  </r>
  <r>
    <x v="6"/>
    <x v="24"/>
    <x v="15"/>
    <n v="2"/>
    <n v="183"/>
    <d v="2013-07-18T00:00:00"/>
  </r>
  <r>
    <x v="6"/>
    <x v="25"/>
    <x v="10"/>
    <n v="35"/>
    <n v="340"/>
    <d v="2014-04-01T00:00:00"/>
  </r>
  <r>
    <x v="6"/>
    <x v="25"/>
    <x v="10"/>
    <n v="2"/>
    <n v="340"/>
    <d v="2013-02-25T00:00:00"/>
  </r>
  <r>
    <x v="6"/>
    <x v="25"/>
    <x v="10"/>
    <n v="8"/>
    <n v="340"/>
    <d v="2013-03-08T00:00:00"/>
  </r>
  <r>
    <x v="6"/>
    <x v="26"/>
    <x v="10"/>
    <n v="1"/>
    <n v="437"/>
    <d v="2013-11-29T00:00:00"/>
  </r>
  <r>
    <x v="6"/>
    <x v="27"/>
    <x v="12"/>
    <n v="18"/>
    <n v="400"/>
    <d v="2014-02-20T00:00:00"/>
  </r>
  <r>
    <x v="6"/>
    <x v="27"/>
    <x v="12"/>
    <n v="12"/>
    <n v="400"/>
    <d v="2014-03-06T00:00:00"/>
  </r>
  <r>
    <x v="6"/>
    <x v="28"/>
    <x v="10"/>
    <n v="50"/>
    <n v="586.79999999999995"/>
    <d v="2014-02-01T00:00:00"/>
  </r>
  <r>
    <x v="6"/>
    <x v="28"/>
    <x v="10"/>
    <n v="10"/>
    <n v="586.79999999999995"/>
    <d v="2014-02-01T00:00:00"/>
  </r>
  <r>
    <x v="6"/>
    <x v="29"/>
    <x v="16"/>
    <n v="1"/>
    <n v="175"/>
    <d v="2013-03-29T00:00:00"/>
  </r>
  <r>
    <x v="6"/>
    <x v="30"/>
    <x v="17"/>
    <n v="1"/>
    <n v="177447"/>
    <d v="2013-09-25T00:00:00"/>
  </r>
  <r>
    <x v="6"/>
    <x v="30"/>
    <x v="17"/>
    <n v="1"/>
    <n v="177447"/>
    <d v="2013-11-06T00:00:00"/>
  </r>
  <r>
    <x v="6"/>
    <x v="30"/>
    <x v="17"/>
    <n v="1"/>
    <n v="177447"/>
    <d v="2013-11-13T00:00:00"/>
  </r>
  <r>
    <x v="6"/>
    <x v="31"/>
    <x v="18"/>
    <n v="1"/>
    <n v="10000"/>
    <d v="2013-10-01T00:00:00"/>
  </r>
  <r>
    <x v="6"/>
    <x v="31"/>
    <x v="18"/>
    <n v="1"/>
    <n v="10000"/>
    <d v="2013-10-01T00:00:00"/>
  </r>
  <r>
    <x v="6"/>
    <x v="31"/>
    <x v="18"/>
    <n v="1"/>
    <n v="10000"/>
    <d v="2013-10-01T00:00:00"/>
  </r>
  <r>
    <x v="6"/>
    <x v="31"/>
    <x v="18"/>
    <n v="1"/>
    <n v="10000"/>
    <d v="2013-10-01T00:00:00"/>
  </r>
  <r>
    <x v="6"/>
    <x v="31"/>
    <x v="18"/>
    <n v="1"/>
    <n v="10000"/>
    <d v="2013-10-01T00:00:00"/>
  </r>
  <r>
    <x v="6"/>
    <x v="32"/>
    <x v="19"/>
    <n v="1"/>
    <n v="92290"/>
    <d v="2009-02-18T00:00:00"/>
  </r>
  <r>
    <x v="6"/>
    <x v="32"/>
    <x v="19"/>
    <n v="1"/>
    <n v="92290"/>
    <d v="2009-02-18T00:00:00"/>
  </r>
  <r>
    <x v="6"/>
    <x v="11"/>
    <x v="6"/>
    <n v="1"/>
    <n v="39052"/>
    <d v="2011-05-04T00:00:00"/>
  </r>
  <r>
    <x v="6"/>
    <x v="11"/>
    <x v="6"/>
    <n v="1"/>
    <n v="39052"/>
    <d v="2011-05-04T00:00:00"/>
  </r>
  <r>
    <x v="6"/>
    <x v="11"/>
    <x v="6"/>
    <n v="1"/>
    <n v="39052"/>
    <d v="2011-05-04T00:00:00"/>
  </r>
  <r>
    <x v="6"/>
    <x v="11"/>
    <x v="6"/>
    <n v="1"/>
    <n v="39052"/>
    <d v="2012-01-26T00:00:00"/>
  </r>
  <r>
    <x v="6"/>
    <x v="7"/>
    <x v="6"/>
    <n v="1"/>
    <n v="47455"/>
    <d v="2011-10-25T00:00:00"/>
  </r>
  <r>
    <x v="6"/>
    <x v="33"/>
    <x v="20"/>
    <n v="27"/>
    <n v="545.69000000000005"/>
    <d v="2014-02-26T00:00:00"/>
  </r>
  <r>
    <x v="6"/>
    <x v="34"/>
    <x v="21"/>
    <n v="17"/>
    <n v="903.14"/>
    <d v="2013-02-20T00:00:00"/>
  </r>
  <r>
    <x v="6"/>
    <x v="35"/>
    <x v="22"/>
    <n v="5"/>
    <n v="1040.53"/>
    <d v="2013-05-10T00:00:00"/>
  </r>
  <r>
    <x v="6"/>
    <x v="36"/>
    <x v="23"/>
    <n v="44"/>
    <n v="4895"/>
    <d v="2013-12-20T00:00:00"/>
  </r>
  <r>
    <x v="6"/>
    <x v="37"/>
    <x v="24"/>
    <n v="6"/>
    <n v="6392"/>
    <d v="2013-05-10T00:00:00"/>
  </r>
  <r>
    <x v="6"/>
    <x v="37"/>
    <x v="24"/>
    <n v="3"/>
    <n v="6392"/>
    <d v="2013-03-04T00:00:00"/>
  </r>
  <r>
    <x v="6"/>
    <x v="38"/>
    <x v="22"/>
    <n v="6"/>
    <n v="2312.88"/>
    <d v="2013-09-05T00:00:00"/>
  </r>
  <r>
    <x v="6"/>
    <x v="39"/>
    <x v="24"/>
    <n v="5"/>
    <n v="4367.83"/>
    <d v="2013-01-31T00:00:00"/>
  </r>
  <r>
    <x v="6"/>
    <x v="40"/>
    <x v="25"/>
    <n v="15"/>
    <n v="17591"/>
    <d v="2014-01-10T00:00:00"/>
  </r>
  <r>
    <x v="6"/>
    <x v="41"/>
    <x v="22"/>
    <n v="10"/>
    <n v="7786.31"/>
    <d v="2013-04-17T00:00:00"/>
  </r>
  <r>
    <x v="6"/>
    <x v="42"/>
    <x v="22"/>
    <n v="13"/>
    <n v="756.38"/>
    <d v="2013-02-05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3"/>
    <x v="7"/>
    <n v="1"/>
    <n v="14782"/>
    <d v="2013-03-18T00:00:00"/>
  </r>
  <r>
    <x v="6"/>
    <x v="44"/>
    <x v="22"/>
    <n v="2"/>
    <n v="1614.65"/>
    <d v="2013-02-07T00:00:00"/>
  </r>
  <r>
    <x v="6"/>
    <x v="45"/>
    <x v="7"/>
    <n v="3"/>
    <n v="21027.599999999999"/>
    <d v="2013-08-23T00:00:00"/>
  </r>
  <r>
    <x v="6"/>
    <x v="46"/>
    <x v="7"/>
    <n v="2"/>
    <n v="16798.8"/>
    <d v="2013-01-30T00:00:00"/>
  </r>
  <r>
    <x v="6"/>
    <x v="47"/>
    <x v="7"/>
    <n v="2"/>
    <n v="10427.1"/>
    <d v="2013-01-30T00:00:00"/>
  </r>
  <r>
    <x v="6"/>
    <x v="48"/>
    <x v="26"/>
    <n v="10"/>
    <n v="8100"/>
    <d v="2013-12-23T00:00:00"/>
  </r>
  <r>
    <x v="6"/>
    <x v="49"/>
    <x v="27"/>
    <n v="7"/>
    <n v="3072.39"/>
    <d v="2013-11-26T00:00:00"/>
  </r>
  <r>
    <x v="6"/>
    <x v="50"/>
    <x v="22"/>
    <n v="15"/>
    <n v="0"/>
    <d v="2013-03-08T00:00:00"/>
  </r>
  <r>
    <x v="6"/>
    <x v="51"/>
    <x v="22"/>
    <n v="25"/>
    <n v="1800"/>
    <d v="2013-12-10T00:00:00"/>
  </r>
  <r>
    <x v="6"/>
    <x v="51"/>
    <x v="22"/>
    <n v="44"/>
    <n v="1800"/>
    <d v="2013-10-31T00:00:00"/>
  </r>
  <r>
    <x v="6"/>
    <x v="52"/>
    <x v="28"/>
    <n v="126"/>
    <n v="350"/>
    <d v="2013-12-10T00:00:00"/>
  </r>
  <r>
    <x v="6"/>
    <x v="53"/>
    <x v="7"/>
    <n v="1"/>
    <n v="10179.75"/>
    <d v="2014-01-16T00:00:00"/>
  </r>
  <r>
    <x v="6"/>
    <x v="53"/>
    <x v="7"/>
    <n v="1"/>
    <n v="10179.75"/>
    <d v="2014-01-17T00:00:00"/>
  </r>
  <r>
    <x v="6"/>
    <x v="53"/>
    <x v="7"/>
    <n v="1"/>
    <n v="10179.75"/>
    <d v="2014-01-17T00:00:00"/>
  </r>
  <r>
    <x v="6"/>
    <x v="54"/>
    <x v="23"/>
    <n v="4"/>
    <n v="2593.0100000000002"/>
    <d v="2013-01-30T00:00:00"/>
  </r>
  <r>
    <x v="6"/>
    <x v="55"/>
    <x v="29"/>
    <n v="5"/>
    <n v="0"/>
    <d v="2013-09-06T00:00:00"/>
  </r>
  <r>
    <x v="6"/>
    <x v="56"/>
    <x v="30"/>
    <n v="10"/>
    <n v="0"/>
    <d v="2014-02-20T00:00:00"/>
  </r>
  <r>
    <x v="6"/>
    <x v="56"/>
    <x v="30"/>
    <n v="10"/>
    <n v="0"/>
    <d v="2014-02-20T00:00:00"/>
  </r>
  <r>
    <x v="6"/>
    <x v="57"/>
    <x v="31"/>
    <n v="4"/>
    <n v="20000"/>
    <d v="2013-11-06T00:00:00"/>
  </r>
  <r>
    <x v="6"/>
    <x v="58"/>
    <x v="11"/>
    <n v="1"/>
    <n v="1308.77"/>
    <d v="2013-09-17T00:00:00"/>
  </r>
  <r>
    <x v="6"/>
    <x v="59"/>
    <x v="32"/>
    <n v="18"/>
    <n v="8727"/>
    <d v="2013-03-28T00:00:00"/>
  </r>
  <r>
    <x v="7"/>
    <x v="1"/>
    <x v="1"/>
    <n v="1"/>
    <n v="138"/>
    <d v="2008-10-10T00:00:00"/>
  </r>
  <r>
    <x v="7"/>
    <x v="1"/>
    <x v="1"/>
    <n v="1"/>
    <n v="138"/>
    <d v="2008-10-10T00:00:00"/>
  </r>
  <r>
    <x v="7"/>
    <x v="1"/>
    <x v="1"/>
    <n v="1"/>
    <n v="138"/>
    <d v="2008-10-10T00:00:00"/>
  </r>
  <r>
    <x v="7"/>
    <x v="1"/>
    <x v="1"/>
    <n v="1"/>
    <n v="138"/>
    <d v="2008-10-10T00:00:00"/>
  </r>
  <r>
    <x v="7"/>
    <x v="1"/>
    <x v="1"/>
    <n v="1"/>
    <n v="138"/>
    <d v="2008-10-10T00:00:00"/>
  </r>
  <r>
    <x v="7"/>
    <x v="1"/>
    <x v="1"/>
    <n v="1"/>
    <n v="138"/>
    <d v="2008-10-10T00:00:00"/>
  </r>
  <r>
    <x v="7"/>
    <x v="1"/>
    <x v="1"/>
    <n v="1"/>
    <n v="138"/>
    <d v="2008-10-03T00:00:00"/>
  </r>
  <r>
    <x v="7"/>
    <x v="1"/>
    <x v="1"/>
    <n v="1"/>
    <n v="138"/>
    <d v="2008-10-03T00:00:00"/>
  </r>
  <r>
    <x v="7"/>
    <x v="1"/>
    <x v="1"/>
    <n v="1"/>
    <n v="138"/>
    <d v="2008-10-08T00:00:00"/>
  </r>
  <r>
    <x v="7"/>
    <x v="1"/>
    <x v="1"/>
    <n v="1"/>
    <n v="138"/>
    <d v="2008-10-08T00:00:00"/>
  </r>
  <r>
    <x v="7"/>
    <x v="1"/>
    <x v="1"/>
    <n v="1"/>
    <n v="138"/>
    <d v="2008-10-08T00:00:00"/>
  </r>
  <r>
    <x v="7"/>
    <x v="1"/>
    <x v="1"/>
    <n v="1"/>
    <n v="138"/>
    <d v="2008-10-08T00:00:00"/>
  </r>
  <r>
    <x v="7"/>
    <x v="1"/>
    <x v="1"/>
    <n v="1"/>
    <n v="138"/>
    <d v="2008-10-08T00:00:00"/>
  </r>
  <r>
    <x v="7"/>
    <x v="1"/>
    <x v="1"/>
    <n v="1"/>
    <n v="138"/>
    <d v="2008-10-08T00:00:00"/>
  </r>
  <r>
    <x v="7"/>
    <x v="1"/>
    <x v="1"/>
    <n v="1"/>
    <n v="138"/>
    <d v="2008-10-03T00:00:00"/>
  </r>
  <r>
    <x v="7"/>
    <x v="1"/>
    <x v="1"/>
    <n v="1"/>
    <n v="138"/>
    <d v="2008-10-03T00:00:00"/>
  </r>
  <r>
    <x v="7"/>
    <x v="1"/>
    <x v="1"/>
    <n v="1"/>
    <n v="138"/>
    <d v="2008-10-03T00:00:00"/>
  </r>
  <r>
    <x v="7"/>
    <x v="1"/>
    <x v="1"/>
    <n v="1"/>
    <n v="138"/>
    <d v="2008-10-03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6-16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0"/>
    <x v="0"/>
    <n v="1"/>
    <n v="499"/>
    <d v="2006-01-11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6-06-16T00:00:00"/>
  </r>
  <r>
    <x v="8"/>
    <x v="1"/>
    <x v="1"/>
    <n v="1"/>
    <n v="138"/>
    <d v="2008-10-09T00:00:00"/>
  </r>
  <r>
    <x v="8"/>
    <x v="1"/>
    <x v="1"/>
    <n v="1"/>
    <n v="138"/>
    <d v="2008-10-09T00:00:00"/>
  </r>
  <r>
    <x v="8"/>
    <x v="1"/>
    <x v="1"/>
    <n v="1"/>
    <n v="138"/>
    <d v="2008-10-09T00:00:00"/>
  </r>
  <r>
    <x v="8"/>
    <x v="1"/>
    <x v="1"/>
    <n v="1"/>
    <n v="138"/>
    <d v="2008-10-09T00:00:00"/>
  </r>
  <r>
    <x v="9"/>
    <x v="0"/>
    <x v="0"/>
    <n v="1"/>
    <n v="499"/>
    <d v="2006-01-11T00:00:00"/>
  </r>
  <r>
    <x v="9"/>
    <x v="0"/>
    <x v="0"/>
    <n v="1"/>
    <n v="499"/>
    <d v="2006-01-11T00:00:00"/>
  </r>
  <r>
    <x v="9"/>
    <x v="0"/>
    <x v="0"/>
    <n v="1"/>
    <n v="499"/>
    <d v="2006-01-11T00:00:00"/>
  </r>
  <r>
    <x v="9"/>
    <x v="0"/>
    <x v="0"/>
    <n v="1"/>
    <n v="499"/>
    <d v="2006-01-11T00:00:00"/>
  </r>
  <r>
    <x v="9"/>
    <x v="0"/>
    <x v="0"/>
    <n v="1"/>
    <n v="499"/>
    <d v="2008-07-01T00:00:00"/>
  </r>
  <r>
    <x v="9"/>
    <x v="0"/>
    <x v="0"/>
    <n v="1"/>
    <n v="499"/>
    <d v="2008-07-01T00:00:00"/>
  </r>
  <r>
    <x v="9"/>
    <x v="0"/>
    <x v="0"/>
    <n v="1"/>
    <n v="499"/>
    <d v="2008-07-01T00:00:00"/>
  </r>
  <r>
    <x v="9"/>
    <x v="0"/>
    <x v="0"/>
    <n v="1"/>
    <n v="499"/>
    <d v="2008-07-01T00:00:00"/>
  </r>
  <r>
    <x v="9"/>
    <x v="0"/>
    <x v="0"/>
    <n v="1"/>
    <n v="499"/>
    <d v="2008-07-01T00:00:00"/>
  </r>
  <r>
    <x v="9"/>
    <x v="0"/>
    <x v="0"/>
    <n v="1"/>
    <n v="499"/>
    <d v="2008-07-01T00:00:00"/>
  </r>
  <r>
    <x v="9"/>
    <x v="0"/>
    <x v="0"/>
    <n v="1"/>
    <n v="499"/>
    <d v="2008-07-01T00:00:00"/>
  </r>
  <r>
    <x v="9"/>
    <x v="0"/>
    <x v="0"/>
    <n v="1"/>
    <n v="499"/>
    <d v="2007-06-28T00:00:00"/>
  </r>
  <r>
    <x v="9"/>
    <x v="0"/>
    <x v="0"/>
    <n v="1"/>
    <n v="499"/>
    <d v="2007-06-28T00:00:00"/>
  </r>
  <r>
    <x v="9"/>
    <x v="0"/>
    <x v="0"/>
    <n v="1"/>
    <n v="499"/>
    <d v="2007-06-28T00:00:00"/>
  </r>
  <r>
    <x v="9"/>
    <x v="0"/>
    <x v="0"/>
    <n v="1"/>
    <n v="499"/>
    <d v="2007-06-28T00:00:00"/>
  </r>
  <r>
    <x v="9"/>
    <x v="0"/>
    <x v="0"/>
    <n v="1"/>
    <n v="499"/>
    <d v="2007-06-28T00:00:00"/>
  </r>
  <r>
    <x v="9"/>
    <x v="0"/>
    <x v="0"/>
    <n v="1"/>
    <n v="499"/>
    <d v="2006-03-03T00:00:00"/>
  </r>
  <r>
    <x v="9"/>
    <x v="0"/>
    <x v="0"/>
    <n v="1"/>
    <n v="499"/>
    <d v="2006-03-03T00:00:00"/>
  </r>
  <r>
    <x v="9"/>
    <x v="0"/>
    <x v="0"/>
    <n v="1"/>
    <n v="499"/>
    <d v="2006-03-03T00:00:00"/>
  </r>
  <r>
    <x v="9"/>
    <x v="0"/>
    <x v="0"/>
    <n v="1"/>
    <n v="499"/>
    <d v="2006-03-03T00:00:00"/>
  </r>
  <r>
    <x v="9"/>
    <x v="0"/>
    <x v="0"/>
    <n v="1"/>
    <n v="499"/>
    <d v="2006-03-03T00:00:00"/>
  </r>
  <r>
    <x v="10"/>
    <x v="0"/>
    <x v="0"/>
    <n v="1"/>
    <n v="499"/>
    <d v="2008-08-28T00:00:00"/>
  </r>
  <r>
    <x v="10"/>
    <x v="0"/>
    <x v="0"/>
    <n v="1"/>
    <n v="499"/>
    <d v="2008-08-28T00:00:00"/>
  </r>
  <r>
    <x v="10"/>
    <x v="0"/>
    <x v="0"/>
    <n v="1"/>
    <n v="499"/>
    <d v="2008-08-28T00:00:00"/>
  </r>
  <r>
    <x v="10"/>
    <x v="0"/>
    <x v="0"/>
    <n v="1"/>
    <n v="499"/>
    <d v="2008-08-28T00:00:00"/>
  </r>
  <r>
    <x v="10"/>
    <x v="0"/>
    <x v="0"/>
    <n v="1"/>
    <n v="499"/>
    <d v="2008-08-28T00:00:00"/>
  </r>
  <r>
    <x v="10"/>
    <x v="0"/>
    <x v="0"/>
    <n v="1"/>
    <n v="499"/>
    <d v="2008-08-28T00:00:00"/>
  </r>
  <r>
    <x v="10"/>
    <x v="0"/>
    <x v="0"/>
    <n v="1"/>
    <n v="499"/>
    <d v="2006-06-16T00:00:00"/>
  </r>
  <r>
    <x v="10"/>
    <x v="0"/>
    <x v="0"/>
    <n v="1"/>
    <n v="499"/>
    <d v="2006-06-16T00:00:00"/>
  </r>
  <r>
    <x v="10"/>
    <x v="0"/>
    <x v="0"/>
    <n v="1"/>
    <n v="499"/>
    <d v="2006-06-16T00:00:00"/>
  </r>
  <r>
    <x v="10"/>
    <x v="0"/>
    <x v="0"/>
    <n v="1"/>
    <n v="499"/>
    <d v="2006-06-16T00:00:00"/>
  </r>
  <r>
    <x v="10"/>
    <x v="0"/>
    <x v="0"/>
    <n v="1"/>
    <n v="499"/>
    <d v="2006-06-16T00:00:00"/>
  </r>
  <r>
    <x v="10"/>
    <x v="0"/>
    <x v="0"/>
    <n v="1"/>
    <n v="499"/>
    <d v="2006-06-16T00:00:00"/>
  </r>
  <r>
    <x v="10"/>
    <x v="1"/>
    <x v="1"/>
    <n v="1"/>
    <n v="138"/>
    <d v="2008-11-20T00:00:00"/>
  </r>
  <r>
    <x v="10"/>
    <x v="1"/>
    <x v="1"/>
    <n v="1"/>
    <n v="138"/>
    <d v="2008-11-20T00:00:00"/>
  </r>
  <r>
    <x v="10"/>
    <x v="1"/>
    <x v="1"/>
    <n v="1"/>
    <n v="138"/>
    <d v="2008-11-20T00:00:00"/>
  </r>
  <r>
    <x v="10"/>
    <x v="1"/>
    <x v="1"/>
    <n v="1"/>
    <n v="138"/>
    <d v="2008-11-20T00:00:00"/>
  </r>
  <r>
    <x v="10"/>
    <x v="1"/>
    <x v="1"/>
    <n v="1"/>
    <n v="138"/>
    <d v="2008-11-20T00:00:00"/>
  </r>
  <r>
    <x v="10"/>
    <x v="1"/>
    <x v="1"/>
    <n v="1"/>
    <n v="138"/>
    <d v="2008-09-24T00:00:00"/>
  </r>
  <r>
    <x v="10"/>
    <x v="1"/>
    <x v="1"/>
    <n v="1"/>
    <n v="138"/>
    <d v="2008-09-24T00:00:00"/>
  </r>
  <r>
    <x v="10"/>
    <x v="1"/>
    <x v="1"/>
    <n v="1"/>
    <n v="138"/>
    <d v="2008-09-24T00:00:00"/>
  </r>
  <r>
    <x v="10"/>
    <x v="1"/>
    <x v="1"/>
    <n v="1"/>
    <n v="138"/>
    <d v="2008-09-24T00:00:00"/>
  </r>
  <r>
    <x v="10"/>
    <x v="1"/>
    <x v="1"/>
    <n v="1"/>
    <n v="138"/>
    <d v="2008-09-24T00:00:00"/>
  </r>
  <r>
    <x v="10"/>
    <x v="1"/>
    <x v="1"/>
    <n v="1"/>
    <n v="138"/>
    <d v="2008-09-24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8-09-17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6-06-16T00:00:00"/>
  </r>
  <r>
    <x v="10"/>
    <x v="1"/>
    <x v="1"/>
    <n v="1"/>
    <n v="138"/>
    <d v="2008-10-10T00:00:00"/>
  </r>
  <r>
    <x v="10"/>
    <x v="1"/>
    <x v="1"/>
    <n v="1"/>
    <n v="138"/>
    <d v="2008-10-10T00:00:00"/>
  </r>
  <r>
    <x v="10"/>
    <x v="1"/>
    <x v="1"/>
    <n v="1"/>
    <n v="138"/>
    <d v="2008-10-10T00:00:00"/>
  </r>
  <r>
    <x v="10"/>
    <x v="1"/>
    <x v="1"/>
    <n v="1"/>
    <n v="138"/>
    <d v="2008-10-10T00:00:00"/>
  </r>
  <r>
    <x v="10"/>
    <x v="1"/>
    <x v="1"/>
    <n v="1"/>
    <n v="138"/>
    <d v="2008-10-10T00:00:00"/>
  </r>
  <r>
    <x v="10"/>
    <x v="1"/>
    <x v="1"/>
    <n v="1"/>
    <n v="138"/>
    <d v="2008-10-10T00:00:00"/>
  </r>
  <r>
    <x v="10"/>
    <x v="32"/>
    <x v="19"/>
    <n v="1"/>
    <n v="92290"/>
    <d v="2006-06-06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0"/>
    <x v="0"/>
    <n v="1"/>
    <n v="499"/>
    <d v="2008-05-19T00:00:00"/>
  </r>
  <r>
    <x v="11"/>
    <x v="1"/>
    <x v="1"/>
    <n v="1"/>
    <n v="138"/>
    <d v="2008-10-17T00:00:00"/>
  </r>
  <r>
    <x v="11"/>
    <x v="1"/>
    <x v="1"/>
    <n v="1"/>
    <n v="138"/>
    <d v="2008-08-25T00:00:00"/>
  </r>
  <r>
    <x v="11"/>
    <x v="1"/>
    <x v="1"/>
    <n v="1"/>
    <n v="138"/>
    <d v="2008-08-25T00:00:00"/>
  </r>
  <r>
    <x v="11"/>
    <x v="1"/>
    <x v="1"/>
    <n v="1"/>
    <n v="138"/>
    <d v="2008-08-25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"/>
    <x v="1"/>
    <n v="1"/>
    <n v="138"/>
    <d v="2008-10-27T00:00:00"/>
  </r>
  <r>
    <x v="11"/>
    <x v="11"/>
    <x v="6"/>
    <n v="1"/>
    <n v="39052"/>
    <d v="2012-03-01T00:00:00"/>
  </r>
  <r>
    <x v="12"/>
    <x v="0"/>
    <x v="0"/>
    <n v="1"/>
    <n v="499"/>
    <d v="2013-02-19T00:00:00"/>
  </r>
  <r>
    <x v="12"/>
    <x v="1"/>
    <x v="1"/>
    <n v="1"/>
    <n v="138"/>
    <d v="2008-05-21T00:00:00"/>
  </r>
  <r>
    <x v="12"/>
    <x v="1"/>
    <x v="1"/>
    <n v="1"/>
    <n v="138"/>
    <d v="2008-05-21T00:00:00"/>
  </r>
  <r>
    <x v="12"/>
    <x v="1"/>
    <x v="1"/>
    <n v="1"/>
    <n v="138"/>
    <d v="2008-09-04T00:00:00"/>
  </r>
  <r>
    <x v="12"/>
    <x v="1"/>
    <x v="1"/>
    <n v="1"/>
    <n v="138"/>
    <d v="2008-09-04T00:00:00"/>
  </r>
  <r>
    <x v="12"/>
    <x v="1"/>
    <x v="1"/>
    <n v="1"/>
    <n v="138"/>
    <d v="2008-09-04T00:00:00"/>
  </r>
  <r>
    <x v="12"/>
    <x v="1"/>
    <x v="1"/>
    <n v="1"/>
    <n v="138"/>
    <d v="2008-09-04T00:00:00"/>
  </r>
  <r>
    <x v="12"/>
    <x v="1"/>
    <x v="1"/>
    <n v="1"/>
    <n v="138"/>
    <d v="2013-02-19T00:00:00"/>
  </r>
  <r>
    <x v="12"/>
    <x v="1"/>
    <x v="1"/>
    <n v="1"/>
    <n v="138"/>
    <d v="2011-03-01T00:00:00"/>
  </r>
  <r>
    <x v="12"/>
    <x v="1"/>
    <x v="1"/>
    <n v="1"/>
    <n v="138"/>
    <d v="2011-03-01T00:00:00"/>
  </r>
  <r>
    <x v="12"/>
    <x v="1"/>
    <x v="1"/>
    <n v="1"/>
    <n v="138"/>
    <d v="2011-03-01T00:00:00"/>
  </r>
  <r>
    <x v="12"/>
    <x v="1"/>
    <x v="1"/>
    <n v="1"/>
    <n v="138"/>
    <d v="2011-03-01T00:00:00"/>
  </r>
  <r>
    <x v="12"/>
    <x v="1"/>
    <x v="1"/>
    <n v="1"/>
    <n v="138"/>
    <d v="2011-03-01T00:00:00"/>
  </r>
  <r>
    <x v="12"/>
    <x v="1"/>
    <x v="1"/>
    <n v="1"/>
    <n v="138"/>
    <d v="2011-03-01T00:00:00"/>
  </r>
  <r>
    <x v="12"/>
    <x v="1"/>
    <x v="1"/>
    <n v="1"/>
    <n v="138"/>
    <d v="2008-10-08T00:00:00"/>
  </r>
  <r>
    <x v="12"/>
    <x v="1"/>
    <x v="1"/>
    <n v="1"/>
    <n v="138"/>
    <d v="2008-10-08T00:00:00"/>
  </r>
  <r>
    <x v="12"/>
    <x v="1"/>
    <x v="1"/>
    <n v="1"/>
    <n v="138"/>
    <d v="2008-10-10T00:00:00"/>
  </r>
  <r>
    <x v="12"/>
    <x v="1"/>
    <x v="1"/>
    <n v="1"/>
    <n v="138"/>
    <d v="2008-10-10T00:00:00"/>
  </r>
  <r>
    <x v="12"/>
    <x v="1"/>
    <x v="1"/>
    <n v="1"/>
    <n v="138"/>
    <d v="2008-10-10T00:00:00"/>
  </r>
  <r>
    <x v="12"/>
    <x v="17"/>
    <x v="10"/>
    <n v="5"/>
    <n v="328"/>
    <d v="2014-03-05T00:00:00"/>
  </r>
  <r>
    <x v="12"/>
    <x v="17"/>
    <x v="10"/>
    <n v="1"/>
    <n v="328"/>
    <d v="2013-11-14T00:00:00"/>
  </r>
  <r>
    <x v="12"/>
    <x v="17"/>
    <x v="10"/>
    <n v="1"/>
    <n v="328"/>
    <d v="2013-11-14T00:00:00"/>
  </r>
  <r>
    <x v="12"/>
    <x v="17"/>
    <x v="10"/>
    <n v="1"/>
    <n v="328"/>
    <d v="2013-11-14T00:00:00"/>
  </r>
  <r>
    <x v="12"/>
    <x v="17"/>
    <x v="10"/>
    <n v="1"/>
    <n v="328"/>
    <d v="2013-11-14T00:00:00"/>
  </r>
  <r>
    <x v="12"/>
    <x v="17"/>
    <x v="10"/>
    <n v="1"/>
    <n v="328"/>
    <d v="2013-11-14T00:00:00"/>
  </r>
  <r>
    <x v="12"/>
    <x v="17"/>
    <x v="10"/>
    <n v="5"/>
    <n v="328"/>
    <d v="2014-03-05T00:00:00"/>
  </r>
  <r>
    <x v="12"/>
    <x v="17"/>
    <x v="10"/>
    <n v="2"/>
    <n v="328"/>
    <d v="2014-03-11T00:00:00"/>
  </r>
  <r>
    <x v="12"/>
    <x v="17"/>
    <x v="10"/>
    <n v="5"/>
    <n v="328"/>
    <d v="2014-01-17T00:00:00"/>
  </r>
  <r>
    <x v="12"/>
    <x v="11"/>
    <x v="6"/>
    <n v="1"/>
    <n v="39052"/>
    <d v="2013-09-19T00:00:00"/>
  </r>
  <r>
    <x v="12"/>
    <x v="11"/>
    <x v="6"/>
    <n v="1"/>
    <n v="39052"/>
    <d v="2013-07-30T00:00:00"/>
  </r>
  <r>
    <x v="12"/>
    <x v="11"/>
    <x v="6"/>
    <n v="1"/>
    <n v="39052"/>
    <d v="2013-12-11T00:00:00"/>
  </r>
  <r>
    <x v="12"/>
    <x v="11"/>
    <x v="6"/>
    <n v="1"/>
    <n v="39052"/>
    <d v="2013-09-19T00:00:00"/>
  </r>
  <r>
    <x v="12"/>
    <x v="11"/>
    <x v="6"/>
    <n v="1"/>
    <n v="39052"/>
    <d v="2013-07-30T00:00:00"/>
  </r>
  <r>
    <x v="12"/>
    <x v="11"/>
    <x v="6"/>
    <n v="1"/>
    <n v="39052"/>
    <d v="2013-07-30T00:00:00"/>
  </r>
  <r>
    <x v="12"/>
    <x v="11"/>
    <x v="6"/>
    <n v="1"/>
    <n v="39052"/>
    <d v="2014-01-13T00:00:00"/>
  </r>
  <r>
    <x v="12"/>
    <x v="11"/>
    <x v="6"/>
    <n v="1"/>
    <n v="39052"/>
    <d v="2014-01-09T00:00:00"/>
  </r>
  <r>
    <x v="12"/>
    <x v="11"/>
    <x v="6"/>
    <n v="1"/>
    <n v="39052"/>
    <d v="2013-04-15T00:00:00"/>
  </r>
  <r>
    <x v="12"/>
    <x v="11"/>
    <x v="6"/>
    <n v="1"/>
    <n v="39052"/>
    <d v="2013-03-22T00:00:00"/>
  </r>
  <r>
    <x v="12"/>
    <x v="11"/>
    <x v="6"/>
    <n v="1"/>
    <n v="39052"/>
    <d v="2013-04-15T00:00:00"/>
  </r>
  <r>
    <x v="12"/>
    <x v="11"/>
    <x v="6"/>
    <n v="1"/>
    <n v="39052"/>
    <d v="2012-01-13T00:00:00"/>
  </r>
  <r>
    <x v="12"/>
    <x v="11"/>
    <x v="6"/>
    <n v="1"/>
    <n v="39052"/>
    <d v="2014-02-26T00:00:00"/>
  </r>
  <r>
    <x v="12"/>
    <x v="11"/>
    <x v="6"/>
    <n v="1"/>
    <n v="39052"/>
    <d v="2013-03-08T00:00:00"/>
  </r>
  <r>
    <x v="12"/>
    <x v="11"/>
    <x v="6"/>
    <n v="1"/>
    <n v="39052"/>
    <d v="2012-05-17T00:00:00"/>
  </r>
  <r>
    <x v="12"/>
    <x v="11"/>
    <x v="6"/>
    <n v="1"/>
    <n v="39052"/>
    <d v="2012-05-17T00:00:00"/>
  </r>
  <r>
    <x v="12"/>
    <x v="11"/>
    <x v="6"/>
    <n v="1"/>
    <n v="39052"/>
    <d v="2013-11-15T00:00:00"/>
  </r>
  <r>
    <x v="12"/>
    <x v="11"/>
    <x v="6"/>
    <n v="1"/>
    <n v="39052"/>
    <d v="2014-01-09T00:00:00"/>
  </r>
  <r>
    <x v="12"/>
    <x v="11"/>
    <x v="6"/>
    <n v="1"/>
    <n v="39052"/>
    <d v="2014-01-09T00:00:00"/>
  </r>
  <r>
    <x v="12"/>
    <x v="11"/>
    <x v="6"/>
    <n v="1"/>
    <n v="39052"/>
    <d v="2014-01-09T00:00:00"/>
  </r>
  <r>
    <x v="12"/>
    <x v="11"/>
    <x v="6"/>
    <n v="1"/>
    <n v="39052"/>
    <d v="2014-01-10T00:00:00"/>
  </r>
  <r>
    <x v="12"/>
    <x v="11"/>
    <x v="6"/>
    <n v="1"/>
    <n v="39052"/>
    <d v="2014-01-30T00:00:00"/>
  </r>
  <r>
    <x v="12"/>
    <x v="60"/>
    <x v="6"/>
    <n v="1"/>
    <n v="41253"/>
    <d v="2013-02-05T00:00:00"/>
  </r>
  <r>
    <x v="12"/>
    <x v="60"/>
    <x v="6"/>
    <n v="1"/>
    <n v="41253"/>
    <d v="2013-11-15T00:00:00"/>
  </r>
  <r>
    <x v="12"/>
    <x v="60"/>
    <x v="6"/>
    <n v="1"/>
    <n v="41253"/>
    <d v="2014-02-28T00:00:00"/>
  </r>
  <r>
    <x v="12"/>
    <x v="6"/>
    <x v="6"/>
    <n v="1"/>
    <n v="47989"/>
    <d v="2014-01-27T00:00:00"/>
  </r>
  <r>
    <x v="12"/>
    <x v="6"/>
    <x v="6"/>
    <n v="1"/>
    <n v="47989"/>
    <d v="2014-01-27T00:00:00"/>
  </r>
  <r>
    <x v="12"/>
    <x v="6"/>
    <x v="6"/>
    <n v="1"/>
    <n v="47989"/>
    <d v="2013-09-30T00:00:00"/>
  </r>
  <r>
    <x v="12"/>
    <x v="6"/>
    <x v="6"/>
    <n v="1"/>
    <n v="47989"/>
    <d v="2013-10-25T00:00:00"/>
  </r>
  <r>
    <x v="12"/>
    <x v="6"/>
    <x v="6"/>
    <n v="1"/>
    <n v="47989"/>
    <d v="2013-10-25T00:00:00"/>
  </r>
  <r>
    <x v="12"/>
    <x v="6"/>
    <x v="6"/>
    <n v="1"/>
    <n v="47989"/>
    <d v="2013-09-30T00:00:00"/>
  </r>
  <r>
    <x v="12"/>
    <x v="6"/>
    <x v="6"/>
    <n v="1"/>
    <n v="47989"/>
    <d v="2013-11-01T00:00:00"/>
  </r>
  <r>
    <x v="12"/>
    <x v="6"/>
    <x v="6"/>
    <n v="1"/>
    <n v="47989"/>
    <d v="2012-03-17T00:00:00"/>
  </r>
  <r>
    <x v="12"/>
    <x v="6"/>
    <x v="6"/>
    <n v="1"/>
    <n v="47989"/>
    <d v="2014-02-05T00:00:00"/>
  </r>
  <r>
    <x v="12"/>
    <x v="6"/>
    <x v="6"/>
    <n v="1"/>
    <n v="47989"/>
    <d v="2014-02-05T00:00:00"/>
  </r>
  <r>
    <x v="12"/>
    <x v="6"/>
    <x v="6"/>
    <n v="1"/>
    <n v="47989"/>
    <d v="2014-02-26T00:00:00"/>
  </r>
  <r>
    <x v="12"/>
    <x v="6"/>
    <x v="6"/>
    <n v="1"/>
    <n v="47989"/>
    <d v="2013-11-12T00:00:00"/>
  </r>
  <r>
    <x v="12"/>
    <x v="6"/>
    <x v="6"/>
    <n v="1"/>
    <n v="47989"/>
    <d v="2013-10-25T00:00:00"/>
  </r>
  <r>
    <x v="12"/>
    <x v="6"/>
    <x v="6"/>
    <n v="1"/>
    <n v="47989"/>
    <d v="2013-10-25T00:00:00"/>
  </r>
  <r>
    <x v="12"/>
    <x v="6"/>
    <x v="6"/>
    <n v="1"/>
    <n v="47989"/>
    <d v="2013-10-25T00:00:00"/>
  </r>
  <r>
    <x v="12"/>
    <x v="6"/>
    <x v="6"/>
    <n v="1"/>
    <n v="47989"/>
    <d v="2013-10-25T00:00:00"/>
  </r>
  <r>
    <x v="12"/>
    <x v="6"/>
    <x v="6"/>
    <n v="1"/>
    <n v="47989"/>
    <d v="2013-10-25T00:00:00"/>
  </r>
  <r>
    <x v="12"/>
    <x v="6"/>
    <x v="6"/>
    <n v="1"/>
    <n v="47989"/>
    <d v="2014-01-31T00:00:00"/>
  </r>
  <r>
    <x v="12"/>
    <x v="6"/>
    <x v="6"/>
    <n v="1"/>
    <n v="47989"/>
    <d v="2014-01-23T00:00:00"/>
  </r>
  <r>
    <x v="12"/>
    <x v="6"/>
    <x v="6"/>
    <n v="1"/>
    <n v="47989"/>
    <d v="2014-01-23T00:00:00"/>
  </r>
  <r>
    <x v="12"/>
    <x v="6"/>
    <x v="6"/>
    <n v="1"/>
    <n v="47989"/>
    <d v="2011-12-12T00:00:00"/>
  </r>
  <r>
    <x v="12"/>
    <x v="7"/>
    <x v="6"/>
    <n v="1"/>
    <n v="47455"/>
    <d v="2013-11-01T00:00:00"/>
  </r>
  <r>
    <x v="12"/>
    <x v="7"/>
    <x v="6"/>
    <n v="1"/>
    <n v="47455"/>
    <d v="2014-02-26T00:00:00"/>
  </r>
  <r>
    <x v="12"/>
    <x v="7"/>
    <x v="6"/>
    <n v="1"/>
    <n v="47455"/>
    <d v="2014-02-18T00:00:00"/>
  </r>
  <r>
    <x v="12"/>
    <x v="7"/>
    <x v="6"/>
    <n v="1"/>
    <n v="47455"/>
    <d v="2014-02-05T00:00:00"/>
  </r>
  <r>
    <x v="12"/>
    <x v="7"/>
    <x v="6"/>
    <n v="1"/>
    <n v="47455"/>
    <d v="2014-02-05T00:00:00"/>
  </r>
  <r>
    <x v="12"/>
    <x v="12"/>
    <x v="6"/>
    <n v="1"/>
    <n v="39441"/>
    <d v="2012-05-17T00:00:00"/>
  </r>
  <r>
    <x v="12"/>
    <x v="12"/>
    <x v="6"/>
    <n v="1"/>
    <n v="39441"/>
    <d v="2014-02-11T00:00:00"/>
  </r>
  <r>
    <x v="12"/>
    <x v="12"/>
    <x v="6"/>
    <n v="1"/>
    <n v="39441"/>
    <d v="2014-02-11T00:00:00"/>
  </r>
  <r>
    <x v="12"/>
    <x v="13"/>
    <x v="6"/>
    <n v="1"/>
    <n v="55500"/>
    <d v="2012-05-09T00:00:00"/>
  </r>
  <r>
    <x v="12"/>
    <x v="13"/>
    <x v="6"/>
    <n v="1"/>
    <n v="55500"/>
    <d v="2013-11-15T00:00:00"/>
  </r>
  <r>
    <x v="12"/>
    <x v="14"/>
    <x v="6"/>
    <n v="1"/>
    <n v="44722"/>
    <d v="2013-12-03T00:00:00"/>
  </r>
  <r>
    <x v="12"/>
    <x v="14"/>
    <x v="6"/>
    <n v="1"/>
    <n v="44722"/>
    <d v="2013-12-02T00:00:00"/>
  </r>
  <r>
    <x v="12"/>
    <x v="14"/>
    <x v="6"/>
    <n v="1"/>
    <n v="44722"/>
    <d v="2013-12-03T00:00:00"/>
  </r>
  <r>
    <x v="12"/>
    <x v="61"/>
    <x v="6"/>
    <n v="1"/>
    <n v="54313.7"/>
    <d v="2013-01-02T00:00:00"/>
  </r>
  <r>
    <x v="12"/>
    <x v="62"/>
    <x v="33"/>
    <n v="1"/>
    <n v="412000"/>
    <d v="2013-10-04T00:00:00"/>
  </r>
  <r>
    <x v="12"/>
    <x v="63"/>
    <x v="34"/>
    <n v="2"/>
    <n v="4761.26"/>
    <d v="2013-07-09T00:00:00"/>
  </r>
  <r>
    <x v="12"/>
    <x v="64"/>
    <x v="35"/>
    <n v="15"/>
    <n v="37.35"/>
    <d v="2013-07-02T00:00:00"/>
  </r>
  <r>
    <x v="12"/>
    <x v="65"/>
    <x v="36"/>
    <n v="2"/>
    <n v="104.37"/>
    <d v="2013-11-19T00:00:00"/>
  </r>
  <r>
    <x v="12"/>
    <x v="66"/>
    <x v="37"/>
    <n v="1"/>
    <n v="1116.5899999999999"/>
    <d v="2014-02-25T00:00:00"/>
  </r>
  <r>
    <x v="12"/>
    <x v="66"/>
    <x v="37"/>
    <n v="1"/>
    <n v="1116.5899999999999"/>
    <d v="2014-02-25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24T00:00:00"/>
  </r>
  <r>
    <x v="13"/>
    <x v="0"/>
    <x v="0"/>
    <n v="1"/>
    <n v="499"/>
    <d v="2008-09-24T00:00:00"/>
  </r>
  <r>
    <x v="13"/>
    <x v="0"/>
    <x v="0"/>
    <n v="1"/>
    <n v="499"/>
    <d v="2008-09-24T00:00:00"/>
  </r>
  <r>
    <x v="13"/>
    <x v="0"/>
    <x v="0"/>
    <n v="1"/>
    <n v="499"/>
    <d v="2008-09-24T00:00:00"/>
  </r>
  <r>
    <x v="13"/>
    <x v="0"/>
    <x v="0"/>
    <n v="1"/>
    <n v="499"/>
    <d v="2008-10-20T00:00:00"/>
  </r>
  <r>
    <x v="13"/>
    <x v="0"/>
    <x v="0"/>
    <n v="1"/>
    <n v="499"/>
    <d v="2008-10-03T00:00:00"/>
  </r>
  <r>
    <x v="13"/>
    <x v="0"/>
    <x v="0"/>
    <n v="1"/>
    <n v="499"/>
    <d v="2008-10-03T00:00:00"/>
  </r>
  <r>
    <x v="13"/>
    <x v="0"/>
    <x v="0"/>
    <n v="1"/>
    <n v="499"/>
    <d v="2008-10-03T00:00:00"/>
  </r>
  <r>
    <x v="13"/>
    <x v="0"/>
    <x v="0"/>
    <n v="1"/>
    <n v="499"/>
    <d v="2008-10-03T00:00:00"/>
  </r>
  <r>
    <x v="13"/>
    <x v="0"/>
    <x v="0"/>
    <n v="1"/>
    <n v="499"/>
    <d v="2008-10-03T00:00:00"/>
  </r>
  <r>
    <x v="13"/>
    <x v="0"/>
    <x v="0"/>
    <n v="1"/>
    <n v="499"/>
    <d v="2008-10-03T00:00:00"/>
  </r>
  <r>
    <x v="13"/>
    <x v="0"/>
    <x v="0"/>
    <n v="1"/>
    <n v="499"/>
    <d v="2008-10-2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9-30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21T00:00:00"/>
  </r>
  <r>
    <x v="13"/>
    <x v="0"/>
    <x v="0"/>
    <n v="1"/>
    <n v="499"/>
    <d v="2008-05-19T00:00:00"/>
  </r>
  <r>
    <x v="13"/>
    <x v="0"/>
    <x v="0"/>
    <n v="1"/>
    <n v="499"/>
    <d v="2008-05-19T00:00:00"/>
  </r>
  <r>
    <x v="13"/>
    <x v="0"/>
    <x v="0"/>
    <n v="1"/>
    <n v="499"/>
    <d v="2008-05-19T00:00:00"/>
  </r>
  <r>
    <x v="13"/>
    <x v="0"/>
    <x v="0"/>
    <n v="1"/>
    <n v="499"/>
    <d v="2008-08-25T00:00:00"/>
  </r>
  <r>
    <x v="13"/>
    <x v="0"/>
    <x v="0"/>
    <n v="1"/>
    <n v="499"/>
    <d v="2008-08-25T00:00:00"/>
  </r>
  <r>
    <x v="13"/>
    <x v="0"/>
    <x v="0"/>
    <n v="1"/>
    <n v="499"/>
    <d v="2008-08-25T00:00:00"/>
  </r>
  <r>
    <x v="13"/>
    <x v="0"/>
    <x v="0"/>
    <n v="1"/>
    <n v="499"/>
    <d v="2008-08-25T00:00:00"/>
  </r>
  <r>
    <x v="13"/>
    <x v="0"/>
    <x v="0"/>
    <n v="1"/>
    <n v="499"/>
    <d v="2008-08-25T00:00:00"/>
  </r>
  <r>
    <x v="13"/>
    <x v="0"/>
    <x v="0"/>
    <n v="1"/>
    <n v="499"/>
    <d v="2008-08-25T00:00:00"/>
  </r>
  <r>
    <x v="13"/>
    <x v="1"/>
    <x v="1"/>
    <n v="1"/>
    <n v="138"/>
    <d v="2008-10-27T00:00:00"/>
  </r>
  <r>
    <x v="13"/>
    <x v="1"/>
    <x v="1"/>
    <n v="1"/>
    <n v="138"/>
    <d v="2008-10-17T00:00:00"/>
  </r>
  <r>
    <x v="13"/>
    <x v="1"/>
    <x v="1"/>
    <n v="1"/>
    <n v="138"/>
    <d v="2008-10-17T00:00:00"/>
  </r>
  <r>
    <x v="13"/>
    <x v="1"/>
    <x v="1"/>
    <n v="1"/>
    <n v="138"/>
    <d v="2008-10-17T00:00:00"/>
  </r>
  <r>
    <x v="13"/>
    <x v="1"/>
    <x v="1"/>
    <n v="1"/>
    <n v="138"/>
    <d v="2008-10-17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09-24T00:00:00"/>
  </r>
  <r>
    <x v="13"/>
    <x v="1"/>
    <x v="1"/>
    <n v="1"/>
    <n v="138"/>
    <d v="2008-09-24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05-21T00:00:00"/>
  </r>
  <r>
    <x v="13"/>
    <x v="1"/>
    <x v="1"/>
    <n v="1"/>
    <n v="138"/>
    <d v="2008-10-09T00:00:00"/>
  </r>
  <r>
    <x v="13"/>
    <x v="1"/>
    <x v="1"/>
    <n v="1"/>
    <n v="138"/>
    <d v="2008-09-30T00:00:00"/>
  </r>
  <r>
    <x v="13"/>
    <x v="1"/>
    <x v="1"/>
    <n v="1"/>
    <n v="138"/>
    <d v="2008-10-09T00:00:00"/>
  </r>
  <r>
    <x v="13"/>
    <x v="1"/>
    <x v="1"/>
    <n v="1"/>
    <n v="138"/>
    <d v="2011-03-01T00:00:00"/>
  </r>
  <r>
    <x v="13"/>
    <x v="1"/>
    <x v="1"/>
    <n v="1"/>
    <n v="138"/>
    <d v="2011-03-01T00:00:00"/>
  </r>
  <r>
    <x v="13"/>
    <x v="1"/>
    <x v="1"/>
    <n v="1"/>
    <n v="138"/>
    <d v="2011-03-01T00:00:00"/>
  </r>
  <r>
    <x v="13"/>
    <x v="1"/>
    <x v="1"/>
    <n v="1"/>
    <n v="138"/>
    <d v="2011-03-01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10-10T00:00:00"/>
  </r>
  <r>
    <x v="13"/>
    <x v="1"/>
    <x v="1"/>
    <n v="1"/>
    <n v="138"/>
    <d v="2008-09-17T00:00:00"/>
  </r>
  <r>
    <x v="13"/>
    <x v="1"/>
    <x v="1"/>
    <n v="1"/>
    <n v="138"/>
    <d v="2008-09-17T00:00:00"/>
  </r>
  <r>
    <x v="13"/>
    <x v="1"/>
    <x v="1"/>
    <n v="1"/>
    <n v="138"/>
    <d v="2008-09-17T00:00:00"/>
  </r>
  <r>
    <x v="13"/>
    <x v="1"/>
    <x v="1"/>
    <n v="1"/>
    <n v="138"/>
    <d v="2008-09-17T00:00:00"/>
  </r>
  <r>
    <x v="13"/>
    <x v="1"/>
    <x v="1"/>
    <n v="1"/>
    <n v="138"/>
    <d v="2008-09-17T00:00:00"/>
  </r>
  <r>
    <x v="13"/>
    <x v="1"/>
    <x v="1"/>
    <n v="1"/>
    <n v="138"/>
    <d v="2008-09-17T00:00:00"/>
  </r>
  <r>
    <x v="14"/>
    <x v="0"/>
    <x v="0"/>
    <n v="1"/>
    <n v="499"/>
    <d v="2009-01-07T00:00:00"/>
  </r>
  <r>
    <x v="14"/>
    <x v="0"/>
    <x v="0"/>
    <n v="1"/>
    <n v="499"/>
    <d v="2008-05-19T00:00:00"/>
  </r>
  <r>
    <x v="14"/>
    <x v="0"/>
    <x v="0"/>
    <n v="1"/>
    <n v="499"/>
    <d v="2009-01-07T00:00:00"/>
  </r>
  <r>
    <x v="14"/>
    <x v="0"/>
    <x v="0"/>
    <n v="1"/>
    <n v="499"/>
    <d v="2009-01-07T00:00:00"/>
  </r>
  <r>
    <x v="14"/>
    <x v="0"/>
    <x v="0"/>
    <n v="1"/>
    <n v="499"/>
    <d v="2009-01-07T00:00:00"/>
  </r>
  <r>
    <x v="14"/>
    <x v="0"/>
    <x v="0"/>
    <n v="1"/>
    <n v="499"/>
    <d v="2008-05-19T00:00:00"/>
  </r>
  <r>
    <x v="14"/>
    <x v="0"/>
    <x v="0"/>
    <n v="1"/>
    <n v="499"/>
    <d v="2008-05-19T00:00:00"/>
  </r>
  <r>
    <x v="14"/>
    <x v="0"/>
    <x v="0"/>
    <n v="1"/>
    <n v="499"/>
    <d v="2009-01-07T00:00:00"/>
  </r>
  <r>
    <x v="14"/>
    <x v="0"/>
    <x v="0"/>
    <n v="1"/>
    <n v="499"/>
    <d v="2009-01-07T00:00:00"/>
  </r>
  <r>
    <x v="14"/>
    <x v="0"/>
    <x v="0"/>
    <n v="1"/>
    <n v="499"/>
    <d v="2009-01-07T00:00:00"/>
  </r>
  <r>
    <x v="14"/>
    <x v="0"/>
    <x v="0"/>
    <n v="1"/>
    <n v="499"/>
    <d v="2008-05-19T00:00:00"/>
  </r>
  <r>
    <x v="14"/>
    <x v="0"/>
    <x v="0"/>
    <n v="1"/>
    <n v="499"/>
    <d v="2009-01-07T00:00:00"/>
  </r>
  <r>
    <x v="14"/>
    <x v="0"/>
    <x v="0"/>
    <n v="1"/>
    <n v="499"/>
    <d v="2008-05-19T00:00:00"/>
  </r>
  <r>
    <x v="14"/>
    <x v="0"/>
    <x v="0"/>
    <n v="1"/>
    <n v="499"/>
    <d v="2009-01-07T00:00:00"/>
  </r>
  <r>
    <x v="14"/>
    <x v="0"/>
    <x v="0"/>
    <n v="1"/>
    <n v="499"/>
    <d v="2009-01-07T00:00:00"/>
  </r>
  <r>
    <x v="14"/>
    <x v="0"/>
    <x v="0"/>
    <n v="1"/>
    <n v="499"/>
    <d v="2008-05-19T00:00:00"/>
  </r>
  <r>
    <x v="14"/>
    <x v="0"/>
    <x v="0"/>
    <n v="1"/>
    <n v="499"/>
    <d v="2008-05-19T00:00:00"/>
  </r>
  <r>
    <x v="14"/>
    <x v="0"/>
    <x v="0"/>
    <n v="1"/>
    <n v="499"/>
    <d v="2008-05-19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11-15T00:00:00"/>
  </r>
  <r>
    <x v="14"/>
    <x v="0"/>
    <x v="0"/>
    <n v="1"/>
    <n v="499"/>
    <d v="2006-01-11T00:00:00"/>
  </r>
  <r>
    <x v="14"/>
    <x v="0"/>
    <x v="0"/>
    <n v="1"/>
    <n v="499"/>
    <d v="2006-01-11T00:00:00"/>
  </r>
  <r>
    <x v="14"/>
    <x v="0"/>
    <x v="0"/>
    <n v="1"/>
    <n v="499"/>
    <d v="2006-01-11T00:00:00"/>
  </r>
  <r>
    <x v="14"/>
    <x v="0"/>
    <x v="0"/>
    <n v="1"/>
    <n v="499"/>
    <d v="2006-01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12-1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6-05-31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08-08-22T00:00:00"/>
  </r>
  <r>
    <x v="14"/>
    <x v="0"/>
    <x v="0"/>
    <n v="1"/>
    <n v="499"/>
    <d v="2011-01-05T00:00:00"/>
  </r>
  <r>
    <x v="14"/>
    <x v="0"/>
    <x v="0"/>
    <n v="1"/>
    <n v="499"/>
    <d v="2011-01-05T00:00:00"/>
  </r>
  <r>
    <x v="14"/>
    <x v="0"/>
    <x v="0"/>
    <n v="1"/>
    <n v="499"/>
    <d v="2011-01-05T00:00:00"/>
  </r>
  <r>
    <x v="14"/>
    <x v="0"/>
    <x v="0"/>
    <n v="1"/>
    <n v="499"/>
    <d v="2011-01-05T00:00:00"/>
  </r>
  <r>
    <x v="14"/>
    <x v="0"/>
    <x v="0"/>
    <n v="1"/>
    <n v="499"/>
    <d v="2011-01-05T00:00:00"/>
  </r>
  <r>
    <x v="14"/>
    <x v="0"/>
    <x v="0"/>
    <n v="1"/>
    <n v="499"/>
    <d v="2011-01-05T00:00:00"/>
  </r>
  <r>
    <x v="14"/>
    <x v="1"/>
    <x v="1"/>
    <n v="1"/>
    <n v="138"/>
    <d v="2008-08-22T00:00:00"/>
  </r>
  <r>
    <x v="14"/>
    <x v="1"/>
    <x v="1"/>
    <n v="1"/>
    <n v="138"/>
    <d v="2008-08-22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08-10-17T00:00:00"/>
  </r>
  <r>
    <x v="14"/>
    <x v="1"/>
    <x v="1"/>
    <n v="1"/>
    <n v="138"/>
    <d v="2011-03-01T00:00:00"/>
  </r>
  <r>
    <x v="14"/>
    <x v="1"/>
    <x v="1"/>
    <n v="1"/>
    <n v="138"/>
    <d v="2011-03-01T00:00:00"/>
  </r>
  <r>
    <x v="14"/>
    <x v="1"/>
    <x v="1"/>
    <n v="1"/>
    <n v="138"/>
    <d v="2011-03-01T00:00:00"/>
  </r>
  <r>
    <x v="14"/>
    <x v="1"/>
    <x v="1"/>
    <n v="1"/>
    <n v="138"/>
    <d v="2011-03-01T00:00:00"/>
  </r>
  <r>
    <x v="14"/>
    <x v="1"/>
    <x v="1"/>
    <n v="1"/>
    <n v="138"/>
    <d v="2011-03-01T00:00:00"/>
  </r>
  <r>
    <x v="14"/>
    <x v="1"/>
    <x v="1"/>
    <n v="1"/>
    <n v="138"/>
    <d v="2011-01-05T00:00:00"/>
  </r>
  <r>
    <x v="14"/>
    <x v="1"/>
    <x v="1"/>
    <n v="1"/>
    <n v="138"/>
    <d v="2011-01-05T00:00:00"/>
  </r>
  <r>
    <x v="14"/>
    <x v="1"/>
    <x v="1"/>
    <n v="1"/>
    <n v="138"/>
    <d v="2011-01-05T00:00:00"/>
  </r>
  <r>
    <x v="14"/>
    <x v="1"/>
    <x v="1"/>
    <n v="1"/>
    <n v="138"/>
    <d v="2011-01-05T00:00:00"/>
  </r>
  <r>
    <x v="14"/>
    <x v="1"/>
    <x v="1"/>
    <n v="1"/>
    <n v="138"/>
    <d v="2011-01-05T00:00:00"/>
  </r>
  <r>
    <x v="14"/>
    <x v="1"/>
    <x v="1"/>
    <n v="1"/>
    <n v="138"/>
    <d v="2011-01-05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1"/>
    <x v="1"/>
    <n v="1"/>
    <n v="138"/>
    <d v="2008-10-20T00:00:00"/>
  </r>
  <r>
    <x v="14"/>
    <x v="3"/>
    <x v="3"/>
    <n v="1"/>
    <n v="58.71"/>
    <d v="2012-01-07T00:00:00"/>
  </r>
  <r>
    <x v="14"/>
    <x v="3"/>
    <x v="3"/>
    <n v="1"/>
    <n v="58.71"/>
    <d v="2012-01-07T00:00:00"/>
  </r>
  <r>
    <x v="14"/>
    <x v="3"/>
    <x v="3"/>
    <n v="1"/>
    <n v="58.71"/>
    <d v="2012-01-07T00:00:00"/>
  </r>
  <r>
    <x v="14"/>
    <x v="3"/>
    <x v="3"/>
    <n v="1"/>
    <n v="58.71"/>
    <d v="2012-01-07T00:00:00"/>
  </r>
  <r>
    <x v="14"/>
    <x v="3"/>
    <x v="3"/>
    <n v="1"/>
    <n v="58.71"/>
    <d v="2012-01-07T00:00:00"/>
  </r>
  <r>
    <x v="14"/>
    <x v="3"/>
    <x v="3"/>
    <n v="1"/>
    <n v="58.71"/>
    <d v="2012-01-07T00:00:00"/>
  </r>
  <r>
    <x v="14"/>
    <x v="17"/>
    <x v="10"/>
    <n v="20"/>
    <n v="328"/>
    <d v="2014-01-17T00:00:00"/>
  </r>
  <r>
    <x v="14"/>
    <x v="17"/>
    <x v="10"/>
    <n v="1"/>
    <n v="328"/>
    <d v="2012-03-29T00:00:00"/>
  </r>
  <r>
    <x v="14"/>
    <x v="17"/>
    <x v="10"/>
    <n v="1"/>
    <n v="328"/>
    <d v="2012-03-29T00:00:00"/>
  </r>
  <r>
    <x v="14"/>
    <x v="17"/>
    <x v="10"/>
    <n v="16"/>
    <n v="328"/>
    <d v="2013-05-15T00:00:00"/>
  </r>
  <r>
    <x v="14"/>
    <x v="17"/>
    <x v="10"/>
    <n v="10"/>
    <n v="328"/>
    <d v="2014-01-08T00:00:00"/>
  </r>
  <r>
    <x v="14"/>
    <x v="67"/>
    <x v="11"/>
    <n v="2"/>
    <n v="856"/>
    <d v="2012-04-07T00:00:00"/>
  </r>
  <r>
    <x v="14"/>
    <x v="25"/>
    <x v="10"/>
    <n v="1"/>
    <n v="340"/>
    <d v="2013-05-15T00:00:00"/>
  </r>
  <r>
    <x v="14"/>
    <x v="68"/>
    <x v="2"/>
    <n v="1"/>
    <n v="65070"/>
    <d v="2001-07-26T00:00:00"/>
  </r>
  <r>
    <x v="14"/>
    <x v="68"/>
    <x v="2"/>
    <n v="1"/>
    <n v="65070"/>
    <d v="2001-07-26T00:00:00"/>
  </r>
  <r>
    <x v="14"/>
    <x v="68"/>
    <x v="2"/>
    <n v="1"/>
    <n v="65070"/>
    <d v="2001-07-27T00:00:00"/>
  </r>
  <r>
    <x v="14"/>
    <x v="11"/>
    <x v="6"/>
    <n v="1"/>
    <n v="39052"/>
    <d v="2014-01-29T00:00:00"/>
  </r>
  <r>
    <x v="14"/>
    <x v="11"/>
    <x v="6"/>
    <n v="1"/>
    <n v="39052"/>
    <d v="2010-11-30T00:00:00"/>
  </r>
  <r>
    <x v="14"/>
    <x v="11"/>
    <x v="6"/>
    <n v="1"/>
    <n v="39052"/>
    <d v="2013-03-29T00:00:00"/>
  </r>
  <r>
    <x v="14"/>
    <x v="11"/>
    <x v="6"/>
    <n v="1"/>
    <n v="39052"/>
    <d v="2013-01-29T00:00:00"/>
  </r>
  <r>
    <x v="14"/>
    <x v="11"/>
    <x v="6"/>
    <n v="1"/>
    <n v="39052"/>
    <d v="2013-03-20T00:00:00"/>
  </r>
  <r>
    <x v="14"/>
    <x v="11"/>
    <x v="6"/>
    <n v="1"/>
    <n v="39052"/>
    <d v="2011-10-05T00:00:00"/>
  </r>
  <r>
    <x v="14"/>
    <x v="11"/>
    <x v="6"/>
    <n v="1"/>
    <n v="39052"/>
    <d v="2014-06-09T08:51:16"/>
  </r>
  <r>
    <x v="14"/>
    <x v="11"/>
    <x v="6"/>
    <n v="1"/>
    <n v="39052"/>
    <d v="2013-03-20T00:00:00"/>
  </r>
  <r>
    <x v="14"/>
    <x v="60"/>
    <x v="6"/>
    <n v="1"/>
    <n v="41253"/>
    <d v="2013-01-18T00:00:00"/>
  </r>
  <r>
    <x v="14"/>
    <x v="60"/>
    <x v="6"/>
    <n v="1"/>
    <n v="41253"/>
    <d v="2013-09-04T00:00:00"/>
  </r>
  <r>
    <x v="14"/>
    <x v="6"/>
    <x v="6"/>
    <n v="1"/>
    <n v="47989"/>
    <d v="2013-11-15T00:00:00"/>
  </r>
  <r>
    <x v="14"/>
    <x v="6"/>
    <x v="6"/>
    <n v="1"/>
    <n v="47989"/>
    <d v="2013-11-15T00:00:00"/>
  </r>
  <r>
    <x v="14"/>
    <x v="6"/>
    <x v="6"/>
    <n v="1"/>
    <n v="47989"/>
    <d v="2014-01-31T00:00:00"/>
  </r>
  <r>
    <x v="14"/>
    <x v="6"/>
    <x v="6"/>
    <n v="1"/>
    <n v="47989"/>
    <d v="2014-01-31T00:00:00"/>
  </r>
  <r>
    <x v="14"/>
    <x v="6"/>
    <x v="6"/>
    <n v="1"/>
    <n v="47989"/>
    <d v="2014-01-24T00:00:00"/>
  </r>
  <r>
    <x v="14"/>
    <x v="6"/>
    <x v="6"/>
    <n v="1"/>
    <n v="47989"/>
    <d v="2014-01-24T00:00:00"/>
  </r>
  <r>
    <x v="14"/>
    <x v="6"/>
    <x v="6"/>
    <n v="1"/>
    <n v="47989"/>
    <d v="2014-01-24T00:00:00"/>
  </r>
  <r>
    <x v="14"/>
    <x v="6"/>
    <x v="6"/>
    <n v="1"/>
    <n v="47989"/>
    <d v="2013-05-22T00:00:00"/>
  </r>
  <r>
    <x v="14"/>
    <x v="6"/>
    <x v="6"/>
    <n v="1"/>
    <n v="47989"/>
    <d v="2013-05-22T00:00:00"/>
  </r>
  <r>
    <x v="14"/>
    <x v="6"/>
    <x v="6"/>
    <n v="1"/>
    <n v="47989"/>
    <d v="2012-02-23T00:00:00"/>
  </r>
  <r>
    <x v="14"/>
    <x v="6"/>
    <x v="6"/>
    <n v="1"/>
    <n v="47989"/>
    <d v="2013-11-27T00:00:00"/>
  </r>
  <r>
    <x v="14"/>
    <x v="6"/>
    <x v="6"/>
    <n v="1"/>
    <n v="47989"/>
    <d v="2013-11-27T00:00:00"/>
  </r>
  <r>
    <x v="14"/>
    <x v="6"/>
    <x v="6"/>
    <n v="1"/>
    <n v="47989"/>
    <d v="2013-11-27T00:00:00"/>
  </r>
  <r>
    <x v="14"/>
    <x v="6"/>
    <x v="6"/>
    <n v="1"/>
    <n v="47989"/>
    <d v="2013-09-04T00:00:00"/>
  </r>
  <r>
    <x v="14"/>
    <x v="6"/>
    <x v="6"/>
    <n v="1"/>
    <n v="47989"/>
    <d v="2013-09-04T00:00:00"/>
  </r>
  <r>
    <x v="14"/>
    <x v="7"/>
    <x v="6"/>
    <n v="1"/>
    <n v="47455"/>
    <d v="2014-02-26T00:00:00"/>
  </r>
  <r>
    <x v="14"/>
    <x v="7"/>
    <x v="6"/>
    <n v="1"/>
    <n v="47455"/>
    <d v="2014-02-26T00:00:00"/>
  </r>
  <r>
    <x v="14"/>
    <x v="7"/>
    <x v="6"/>
    <n v="1"/>
    <n v="47455"/>
    <d v="2014-02-26T00:00:00"/>
  </r>
  <r>
    <x v="14"/>
    <x v="7"/>
    <x v="6"/>
    <n v="1"/>
    <n v="47455"/>
    <d v="2014-02-26T00:00:00"/>
  </r>
  <r>
    <x v="14"/>
    <x v="7"/>
    <x v="6"/>
    <n v="1"/>
    <n v="47455"/>
    <d v="2014-03-04T00:00:00"/>
  </r>
  <r>
    <x v="14"/>
    <x v="7"/>
    <x v="6"/>
    <n v="1"/>
    <n v="47455"/>
    <d v="2014-03-04T00:00:00"/>
  </r>
  <r>
    <x v="14"/>
    <x v="7"/>
    <x v="6"/>
    <n v="1"/>
    <n v="47455"/>
    <d v="2011-03-31T00:00:00"/>
  </r>
  <r>
    <x v="14"/>
    <x v="12"/>
    <x v="6"/>
    <n v="1"/>
    <n v="39441"/>
    <d v="2014-01-31T00:00:00"/>
  </r>
  <r>
    <x v="14"/>
    <x v="13"/>
    <x v="6"/>
    <n v="1"/>
    <n v="55500"/>
    <d v="2012-04-19T00:00:00"/>
  </r>
  <r>
    <x v="14"/>
    <x v="13"/>
    <x v="6"/>
    <n v="1"/>
    <n v="55500"/>
    <d v="2012-04-19T00:00:00"/>
  </r>
  <r>
    <x v="14"/>
    <x v="13"/>
    <x v="6"/>
    <n v="1"/>
    <n v="55500"/>
    <d v="2012-04-19T00:00:00"/>
  </r>
  <r>
    <x v="14"/>
    <x v="14"/>
    <x v="6"/>
    <n v="1"/>
    <n v="44722"/>
    <d v="2014-03-04T00:00:00"/>
  </r>
  <r>
    <x v="14"/>
    <x v="14"/>
    <x v="6"/>
    <n v="1"/>
    <n v="44722"/>
    <d v="2011-07-08T00:00:00"/>
  </r>
  <r>
    <x v="14"/>
    <x v="15"/>
    <x v="6"/>
    <n v="1"/>
    <n v="60566"/>
    <d v="2012-04-17T00:00:00"/>
  </r>
  <r>
    <x v="14"/>
    <x v="15"/>
    <x v="6"/>
    <n v="1"/>
    <n v="60566"/>
    <d v="2012-04-17T00:00:00"/>
  </r>
  <r>
    <x v="14"/>
    <x v="61"/>
    <x v="6"/>
    <n v="1"/>
    <n v="54313.7"/>
    <d v="2012-12-14T00:00:00"/>
  </r>
  <r>
    <x v="14"/>
    <x v="61"/>
    <x v="6"/>
    <n v="1"/>
    <n v="54313.7"/>
    <d v="2012-12-14T00:00:00"/>
  </r>
  <r>
    <x v="14"/>
    <x v="61"/>
    <x v="6"/>
    <n v="1"/>
    <n v="54313.7"/>
    <d v="2012-12-14T00:00:00"/>
  </r>
  <r>
    <x v="14"/>
    <x v="69"/>
    <x v="38"/>
    <n v="2"/>
    <n v="4791"/>
    <d v="2013-11-20T00:00:00"/>
  </r>
  <r>
    <x v="14"/>
    <x v="70"/>
    <x v="34"/>
    <n v="1"/>
    <n v="1228.2"/>
    <d v="2013-07-23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6-02-16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7-01T00:00:00"/>
  </r>
  <r>
    <x v="15"/>
    <x v="0"/>
    <x v="0"/>
    <n v="1"/>
    <n v="499"/>
    <d v="2008-05-21T00:00:00"/>
  </r>
  <r>
    <x v="15"/>
    <x v="0"/>
    <x v="0"/>
    <n v="1"/>
    <n v="499"/>
    <d v="2008-05-21T00:00:00"/>
  </r>
  <r>
    <x v="15"/>
    <x v="0"/>
    <x v="0"/>
    <n v="1"/>
    <n v="499"/>
    <d v="2008-05-21T00:00:00"/>
  </r>
  <r>
    <x v="15"/>
    <x v="0"/>
    <x v="0"/>
    <n v="1"/>
    <n v="499"/>
    <d v="2008-05-21T00:00:00"/>
  </r>
  <r>
    <x v="15"/>
    <x v="0"/>
    <x v="0"/>
    <n v="1"/>
    <n v="499"/>
    <d v="2008-05-21T00:00:00"/>
  </r>
  <r>
    <x v="15"/>
    <x v="0"/>
    <x v="0"/>
    <n v="1"/>
    <n v="499"/>
    <d v="2008-05-21T00:00:00"/>
  </r>
  <r>
    <x v="15"/>
    <x v="0"/>
    <x v="0"/>
    <n v="1"/>
    <n v="499"/>
    <d v="2008-09-23T00:00:00"/>
  </r>
  <r>
    <x v="15"/>
    <x v="0"/>
    <x v="0"/>
    <n v="1"/>
    <n v="499"/>
    <d v="2008-09-23T00:00:00"/>
  </r>
  <r>
    <x v="15"/>
    <x v="0"/>
    <x v="0"/>
    <n v="1"/>
    <n v="499"/>
    <d v="2008-09-23T00:00:00"/>
  </r>
  <r>
    <x v="15"/>
    <x v="0"/>
    <x v="0"/>
    <n v="1"/>
    <n v="499"/>
    <d v="2008-09-23T00:00:00"/>
  </r>
  <r>
    <x v="15"/>
    <x v="0"/>
    <x v="0"/>
    <n v="1"/>
    <n v="499"/>
    <d v="2008-09-23T00:00:00"/>
  </r>
  <r>
    <x v="15"/>
    <x v="0"/>
    <x v="0"/>
    <n v="1"/>
    <n v="499"/>
    <d v="2008-09-2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1995-08-03T00:00:00"/>
  </r>
  <r>
    <x v="15"/>
    <x v="1"/>
    <x v="1"/>
    <n v="1"/>
    <n v="138"/>
    <d v="2013-02-27T00:00:00"/>
  </r>
  <r>
    <x v="15"/>
    <x v="1"/>
    <x v="1"/>
    <n v="1"/>
    <n v="138"/>
    <d v="2013-02-27T00:00:00"/>
  </r>
  <r>
    <x v="15"/>
    <x v="1"/>
    <x v="1"/>
    <n v="1"/>
    <n v="138"/>
    <d v="2013-02-27T00:00:00"/>
  </r>
  <r>
    <x v="15"/>
    <x v="1"/>
    <x v="1"/>
    <n v="1"/>
    <n v="138"/>
    <d v="2013-02-27T00:00:00"/>
  </r>
  <r>
    <x v="15"/>
    <x v="1"/>
    <x v="1"/>
    <n v="1"/>
    <n v="138"/>
    <d v="2013-02-27T00:00:00"/>
  </r>
  <r>
    <x v="15"/>
    <x v="1"/>
    <x v="1"/>
    <n v="1"/>
    <n v="138"/>
    <d v="2013-02-27T00:00:00"/>
  </r>
  <r>
    <x v="15"/>
    <x v="4"/>
    <x v="4"/>
    <n v="1"/>
    <n v="108"/>
    <d v="2008-09-08T00:00:00"/>
  </r>
  <r>
    <x v="15"/>
    <x v="4"/>
    <x v="4"/>
    <n v="1"/>
    <n v="108"/>
    <d v="2008-09-08T00:00:00"/>
  </r>
  <r>
    <x v="15"/>
    <x v="4"/>
    <x v="4"/>
    <n v="1"/>
    <n v="108"/>
    <d v="2008-09-08T00:00:00"/>
  </r>
  <r>
    <x v="15"/>
    <x v="4"/>
    <x v="4"/>
    <n v="1"/>
    <n v="108"/>
    <d v="2008-09-08T00:00:00"/>
  </r>
  <r>
    <x v="15"/>
    <x v="4"/>
    <x v="4"/>
    <n v="1"/>
    <n v="108"/>
    <d v="2008-09-08T00:00:00"/>
  </r>
  <r>
    <x v="15"/>
    <x v="4"/>
    <x v="4"/>
    <n v="1"/>
    <n v="108"/>
    <d v="2008-09-08T00:00:00"/>
  </r>
  <r>
    <x v="15"/>
    <x v="7"/>
    <x v="6"/>
    <n v="1"/>
    <n v="47455"/>
    <d v="2002-05-22T00:00:00"/>
  </r>
  <r>
    <x v="16"/>
    <x v="1"/>
    <x v="1"/>
    <n v="1"/>
    <n v="138"/>
    <d v="2008-01-17T00:00:00"/>
  </r>
  <r>
    <x v="16"/>
    <x v="1"/>
    <x v="1"/>
    <n v="1"/>
    <n v="138"/>
    <d v="2008-01-17T00:00:00"/>
  </r>
  <r>
    <x v="16"/>
    <x v="1"/>
    <x v="1"/>
    <n v="1"/>
    <n v="138"/>
    <d v="2008-01-17T00:00:00"/>
  </r>
  <r>
    <x v="16"/>
    <x v="1"/>
    <x v="1"/>
    <n v="1"/>
    <n v="138"/>
    <d v="2008-01-17T00:00:00"/>
  </r>
  <r>
    <x v="16"/>
    <x v="1"/>
    <x v="1"/>
    <n v="1"/>
    <n v="138"/>
    <d v="2008-01-17T00:00:00"/>
  </r>
  <r>
    <x v="17"/>
    <x v="0"/>
    <x v="0"/>
    <n v="1"/>
    <n v="499"/>
    <d v="2008-09-30T00:00:00"/>
  </r>
  <r>
    <x v="17"/>
    <x v="0"/>
    <x v="0"/>
    <n v="1"/>
    <n v="499"/>
    <d v="2008-09-30T00:00:00"/>
  </r>
  <r>
    <x v="17"/>
    <x v="0"/>
    <x v="0"/>
    <n v="1"/>
    <n v="499"/>
    <d v="2008-09-30T00:00:00"/>
  </r>
  <r>
    <x v="17"/>
    <x v="0"/>
    <x v="0"/>
    <n v="1"/>
    <n v="499"/>
    <d v="2008-09-30T00:00:00"/>
  </r>
  <r>
    <x v="17"/>
    <x v="0"/>
    <x v="0"/>
    <n v="1"/>
    <n v="499"/>
    <d v="2008-09-30T00:00:00"/>
  </r>
  <r>
    <x v="17"/>
    <x v="0"/>
    <x v="0"/>
    <n v="1"/>
    <n v="499"/>
    <d v="2008-09-30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6-06-16T00:00:00"/>
  </r>
  <r>
    <x v="17"/>
    <x v="1"/>
    <x v="1"/>
    <n v="1"/>
    <n v="138"/>
    <d v="2008-09-30T00:00:00"/>
  </r>
  <r>
    <x v="17"/>
    <x v="1"/>
    <x v="1"/>
    <n v="1"/>
    <n v="138"/>
    <d v="2008-09-30T00:00:00"/>
  </r>
  <r>
    <x v="17"/>
    <x v="1"/>
    <x v="1"/>
    <n v="1"/>
    <n v="138"/>
    <d v="2008-09-30T00:00:00"/>
  </r>
  <r>
    <x v="17"/>
    <x v="1"/>
    <x v="1"/>
    <n v="1"/>
    <n v="138"/>
    <d v="2008-09-30T00:00:00"/>
  </r>
  <r>
    <x v="17"/>
    <x v="1"/>
    <x v="1"/>
    <n v="1"/>
    <n v="138"/>
    <d v="2008-09-30T00:00:00"/>
  </r>
  <r>
    <x v="17"/>
    <x v="4"/>
    <x v="4"/>
    <n v="1"/>
    <n v="108"/>
    <d v="2008-09-30T00:00:00"/>
  </r>
  <r>
    <x v="17"/>
    <x v="4"/>
    <x v="4"/>
    <n v="1"/>
    <n v="108"/>
    <d v="2008-09-30T00:00:00"/>
  </r>
  <r>
    <x v="17"/>
    <x v="4"/>
    <x v="4"/>
    <n v="1"/>
    <n v="108"/>
    <d v="2008-09-30T00:00:00"/>
  </r>
  <r>
    <x v="17"/>
    <x v="4"/>
    <x v="4"/>
    <n v="1"/>
    <n v="108"/>
    <d v="2008-09-30T00:00:00"/>
  </r>
  <r>
    <x v="17"/>
    <x v="2"/>
    <x v="2"/>
    <n v="1"/>
    <n v="65070"/>
    <d v="1995-01-27T00:00:00"/>
  </r>
  <r>
    <x v="18"/>
    <x v="71"/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U45" firstHeaderRow="1" firstDataRow="2" firstDataCol="1"/>
  <pivotFields count="6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73">
        <item x="0"/>
        <item x="1"/>
        <item x="3"/>
        <item x="4"/>
        <item x="5"/>
        <item x="16"/>
        <item x="17"/>
        <item x="6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2"/>
        <item x="68"/>
        <item x="10"/>
        <item x="11"/>
        <item x="60"/>
        <item x="6"/>
        <item x="7"/>
        <item x="12"/>
        <item x="13"/>
        <item x="14"/>
        <item x="15"/>
        <item x="61"/>
        <item x="62"/>
        <item x="63"/>
        <item x="64"/>
        <item x="65"/>
        <item x="8"/>
        <item x="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69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6"/>
        <item x="70"/>
        <item x="59"/>
        <item x="71"/>
        <item t="default"/>
      </items>
    </pivotField>
    <pivotField axis="axisRow" showAll="0">
      <items count="41">
        <item x="15"/>
        <item x="34"/>
        <item x="37"/>
        <item x="36"/>
        <item x="31"/>
        <item x="29"/>
        <item x="9"/>
        <item x="35"/>
        <item x="19"/>
        <item x="32"/>
        <item x="22"/>
        <item x="28"/>
        <item x="24"/>
        <item x="5"/>
        <item x="20"/>
        <item x="21"/>
        <item x="33"/>
        <item x="17"/>
        <item x="27"/>
        <item x="8"/>
        <item x="16"/>
        <item x="3"/>
        <item x="12"/>
        <item x="0"/>
        <item x="1"/>
        <item x="18"/>
        <item x="4"/>
        <item x="13"/>
        <item x="10"/>
        <item x="25"/>
        <item x="26"/>
        <item x="14"/>
        <item x="38"/>
        <item x="11"/>
        <item x="30"/>
        <item x="2"/>
        <item x="6"/>
        <item x="23"/>
        <item x="7"/>
        <item x="39"/>
        <item t="default"/>
      </items>
    </pivotField>
    <pivotField dataField="1"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Quantity" fld="3" baseField="0" baseItem="0"/>
  </dataFields>
  <formats count="2">
    <format dxfId="5">
      <pivotArea collapsedLevelsAreSubtotals="1" fieldPosition="0">
        <references count="1">
          <reference field="2" count="2">
            <x v="35"/>
            <x v="36"/>
          </reference>
        </references>
      </pivotArea>
    </format>
    <format dxfId="4">
      <pivotArea dataOnly="0" labelOnly="1" fieldPosition="0">
        <references count="1">
          <reference field="2" count="2">
            <x v="35"/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4" firstHeaderRow="1" firstDataRow="2" firstDataCol="1"/>
  <pivotFields count="7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t="default"/>
      </items>
    </pivotField>
    <pivotField showAll="0"/>
    <pivotField dataField="1" showAll="0"/>
    <pivotField showAll="0"/>
    <pivotField dataField="1" showAll="0"/>
    <pivotField showAll="0">
      <items count="377">
        <item x="5"/>
        <item x="374"/>
        <item x="20"/>
        <item x="19"/>
        <item x="371"/>
        <item x="357"/>
        <item x="358"/>
        <item x="373"/>
        <item x="246"/>
        <item x="10"/>
        <item x="8"/>
        <item x="12"/>
        <item x="369"/>
        <item x="249"/>
        <item x="2"/>
        <item x="14"/>
        <item x="352"/>
        <item x="253"/>
        <item x="45"/>
        <item x="42"/>
        <item x="3"/>
        <item x="46"/>
        <item x="224"/>
        <item x="9"/>
        <item x="44"/>
        <item x="351"/>
        <item x="248"/>
        <item x="7"/>
        <item x="37"/>
        <item x="15"/>
        <item x="316"/>
        <item x="247"/>
        <item x="6"/>
        <item x="38"/>
        <item x="39"/>
        <item x="250"/>
        <item x="317"/>
        <item x="372"/>
        <item x="252"/>
        <item x="370"/>
        <item x="225"/>
        <item x="43"/>
        <item x="71"/>
        <item x="36"/>
        <item x="17"/>
        <item x="244"/>
        <item x="245"/>
        <item x="13"/>
        <item x="11"/>
        <item x="47"/>
        <item x="254"/>
        <item x="328"/>
        <item x="255"/>
        <item x="251"/>
        <item x="223"/>
        <item x="4"/>
        <item x="233"/>
        <item x="360"/>
        <item x="353"/>
        <item x="331"/>
        <item x="318"/>
        <item x="365"/>
        <item x="234"/>
        <item x="367"/>
        <item x="345"/>
        <item x="349"/>
        <item x="217"/>
        <item x="347"/>
        <item x="362"/>
        <item x="346"/>
        <item x="236"/>
        <item x="348"/>
        <item x="324"/>
        <item x="354"/>
        <item x="75"/>
        <item x="320"/>
        <item x="337"/>
        <item x="235"/>
        <item x="74"/>
        <item x="80"/>
        <item x="364"/>
        <item x="256"/>
        <item x="79"/>
        <item x="336"/>
        <item x="355"/>
        <item x="356"/>
        <item x="368"/>
        <item x="366"/>
        <item x="325"/>
        <item x="321"/>
        <item x="288"/>
        <item x="293"/>
        <item x="283"/>
        <item x="281"/>
        <item x="301"/>
        <item x="342"/>
        <item x="343"/>
        <item x="282"/>
        <item x="326"/>
        <item x="330"/>
        <item x="300"/>
        <item x="361"/>
        <item x="241"/>
        <item x="174"/>
        <item x="338"/>
        <item x="143"/>
        <item x="145"/>
        <item x="88"/>
        <item x="175"/>
        <item x="240"/>
        <item x="177"/>
        <item x="16"/>
        <item x="211"/>
        <item x="214"/>
        <item x="146"/>
        <item x="85"/>
        <item x="118"/>
        <item x="203"/>
        <item x="108"/>
        <item x="171"/>
        <item x="202"/>
        <item x="150"/>
        <item x="139"/>
        <item x="184"/>
        <item x="149"/>
        <item x="142"/>
        <item x="178"/>
        <item x="154"/>
        <item x="100"/>
        <item x="83"/>
        <item x="239"/>
        <item x="186"/>
        <item x="122"/>
        <item x="73"/>
        <item x="87"/>
        <item x="125"/>
        <item x="180"/>
        <item x="117"/>
        <item x="59"/>
        <item x="84"/>
        <item x="158"/>
        <item x="119"/>
        <item x="106"/>
        <item x="206"/>
        <item x="160"/>
        <item x="91"/>
        <item x="115"/>
        <item x="123"/>
        <item x="52"/>
        <item x="114"/>
        <item x="135"/>
        <item x="134"/>
        <item x="157"/>
        <item x="185"/>
        <item x="162"/>
        <item x="163"/>
        <item x="152"/>
        <item x="267"/>
        <item x="167"/>
        <item x="129"/>
        <item x="192"/>
        <item x="182"/>
        <item x="127"/>
        <item x="297"/>
        <item x="140"/>
        <item x="273"/>
        <item x="32"/>
        <item x="57"/>
        <item x="60"/>
        <item x="221"/>
        <item x="226"/>
        <item x="339"/>
        <item x="271"/>
        <item x="266"/>
        <item x="307"/>
        <item x="48"/>
        <item x="269"/>
        <item x="340"/>
        <item x="219"/>
        <item x="220"/>
        <item x="116"/>
        <item x="270"/>
        <item x="335"/>
        <item x="133"/>
        <item x="50"/>
        <item x="274"/>
        <item x="292"/>
        <item x="121"/>
        <item x="130"/>
        <item x="109"/>
        <item x="218"/>
        <item x="183"/>
        <item x="333"/>
        <item x="268"/>
        <item x="1"/>
        <item x="291"/>
        <item x="227"/>
        <item x="176"/>
        <item x="56"/>
        <item x="97"/>
        <item x="156"/>
        <item x="187"/>
        <item x="92"/>
        <item x="188"/>
        <item x="262"/>
        <item x="124"/>
        <item x="98"/>
        <item x="290"/>
        <item x="151"/>
        <item x="70"/>
        <item x="107"/>
        <item x="53"/>
        <item x="82"/>
        <item x="193"/>
        <item x="72"/>
        <item x="294"/>
        <item x="111"/>
        <item x="264"/>
        <item x="263"/>
        <item x="120"/>
        <item x="128"/>
        <item x="0"/>
        <item x="161"/>
        <item x="334"/>
        <item x="265"/>
        <item x="243"/>
        <item x="112"/>
        <item x="99"/>
        <item x="304"/>
        <item x="231"/>
        <item x="61"/>
        <item x="303"/>
        <item x="299"/>
        <item x="232"/>
        <item x="181"/>
        <item x="327"/>
        <item x="90"/>
        <item x="196"/>
        <item x="103"/>
        <item x="51"/>
        <item x="189"/>
        <item x="69"/>
        <item x="289"/>
        <item x="76"/>
        <item x="77"/>
        <item x="261"/>
        <item x="62"/>
        <item x="272"/>
        <item x="110"/>
        <item x="63"/>
        <item x="169"/>
        <item x="132"/>
        <item x="96"/>
        <item x="94"/>
        <item x="287"/>
        <item x="308"/>
        <item x="302"/>
        <item x="64"/>
        <item x="260"/>
        <item x="65"/>
        <item x="40"/>
        <item x="198"/>
        <item x="165"/>
        <item x="280"/>
        <item x="95"/>
        <item x="197"/>
        <item x="147"/>
        <item x="164"/>
        <item x="332"/>
        <item x="242"/>
        <item x="21"/>
        <item x="66"/>
        <item x="81"/>
        <item x="199"/>
        <item x="172"/>
        <item x="33"/>
        <item x="78"/>
        <item x="222"/>
        <item x="173"/>
        <item x="126"/>
        <item x="200"/>
        <item x="89"/>
        <item x="131"/>
        <item x="144"/>
        <item x="306"/>
        <item x="67"/>
        <item x="309"/>
        <item x="238"/>
        <item x="319"/>
        <item x="58"/>
        <item x="315"/>
        <item x="168"/>
        <item x="54"/>
        <item x="341"/>
        <item x="138"/>
        <item x="323"/>
        <item x="41"/>
        <item x="68"/>
        <item x="27"/>
        <item x="28"/>
        <item x="350"/>
        <item x="359"/>
        <item x="305"/>
        <item x="22"/>
        <item x="230"/>
        <item x="322"/>
        <item x="259"/>
        <item x="24"/>
        <item x="29"/>
        <item x="30"/>
        <item x="31"/>
        <item x="295"/>
        <item x="141"/>
        <item x="49"/>
        <item x="205"/>
        <item x="312"/>
        <item x="298"/>
        <item x="279"/>
        <item x="229"/>
        <item x="310"/>
        <item x="194"/>
        <item x="237"/>
        <item x="276"/>
        <item x="18"/>
        <item x="278"/>
        <item x="23"/>
        <item x="277"/>
        <item x="284"/>
        <item x="34"/>
        <item x="296"/>
        <item x="55"/>
        <item x="275"/>
        <item x="258"/>
        <item x="314"/>
        <item x="257"/>
        <item x="329"/>
        <item x="311"/>
        <item x="313"/>
        <item x="208"/>
        <item x="215"/>
        <item x="166"/>
        <item x="228"/>
        <item x="286"/>
        <item x="285"/>
        <item x="201"/>
        <item x="35"/>
        <item x="204"/>
        <item x="104"/>
        <item x="153"/>
        <item x="216"/>
        <item x="113"/>
        <item x="93"/>
        <item x="195"/>
        <item x="190"/>
        <item x="102"/>
        <item x="25"/>
        <item x="137"/>
        <item x="155"/>
        <item x="148"/>
        <item x="26"/>
        <item x="105"/>
        <item x="212"/>
        <item x="209"/>
        <item x="191"/>
        <item x="86"/>
        <item x="213"/>
        <item x="344"/>
        <item x="101"/>
        <item x="207"/>
        <item x="363"/>
        <item x="159"/>
        <item x="136"/>
        <item x="170"/>
        <item x="179"/>
        <item x="210"/>
        <item x="375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timescost" fld="5" baseField="0" baseItem="0" numFmtId="168"/>
    <dataField name="Sum of Quantity" fld="3" baseField="0" baseItem="0"/>
  </dataFields>
  <formats count="3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field="-2" type="button" dataOnly="0" labelOnly="1" outline="0" axis="axisCol" fieldPosition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5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U496" firstHeaderRow="1" firstDataRow="2" firstDataCol="1"/>
  <pivotFields count="7">
    <pivotField showAll="0"/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t="default"/>
      </items>
    </pivotField>
    <pivotField axis="axisRow" showAll="0">
      <items count="492">
        <item x="372"/>
        <item x="285"/>
        <item x="469"/>
        <item x="462"/>
        <item x="464"/>
        <item x="468"/>
        <item x="37"/>
        <item x="38"/>
        <item x="376"/>
        <item x="340"/>
        <item x="317"/>
        <item x="444"/>
        <item x="184"/>
        <item x="46"/>
        <item x="264"/>
        <item x="201"/>
        <item x="194"/>
        <item x="414"/>
        <item x="238"/>
        <item x="425"/>
        <item x="428"/>
        <item x="172"/>
        <item x="173"/>
        <item x="459"/>
        <item x="470"/>
        <item x="391"/>
        <item x="64"/>
        <item x="49"/>
        <item x="209"/>
        <item x="70"/>
        <item x="479"/>
        <item x="248"/>
        <item x="13"/>
        <item x="413"/>
        <item x="84"/>
        <item x="311"/>
        <item x="239"/>
        <item x="243"/>
        <item x="240"/>
        <item x="242"/>
        <item x="241"/>
        <item x="334"/>
        <item x="207"/>
        <item x="211"/>
        <item x="367"/>
        <item x="406"/>
        <item x="405"/>
        <item x="257"/>
        <item x="375"/>
        <item x="427"/>
        <item x="486"/>
        <item x="455"/>
        <item x="412"/>
        <item x="454"/>
        <item x="396"/>
        <item x="220"/>
        <item x="335"/>
        <item x="338"/>
        <item x="301"/>
        <item x="364"/>
        <item x="435"/>
        <item x="362"/>
        <item x="304"/>
        <item x="235"/>
        <item x="345"/>
        <item x="407"/>
        <item x="19"/>
        <item x="389"/>
        <item x="73"/>
        <item x="180"/>
        <item x="399"/>
        <item x="199"/>
        <item x="196"/>
        <item x="200"/>
        <item x="75"/>
        <item x="487"/>
        <item x="223"/>
        <item x="465"/>
        <item x="325"/>
        <item x="43"/>
        <item x="63"/>
        <item x="395"/>
        <item x="398"/>
        <item x="394"/>
        <item x="74"/>
        <item x="266"/>
        <item x="299"/>
        <item x="202"/>
        <item x="99"/>
        <item x="307"/>
        <item x="343"/>
        <item x="386"/>
        <item x="450"/>
        <item x="368"/>
        <item x="369"/>
        <item x="276"/>
        <item x="322"/>
        <item x="383"/>
        <item x="388"/>
        <item x="306"/>
        <item x="442"/>
        <item x="457"/>
        <item x="326"/>
        <item x="280"/>
        <item x="327"/>
        <item x="215"/>
        <item x="217"/>
        <item x="361"/>
        <item x="41"/>
        <item x="430"/>
        <item x="474"/>
        <item x="232"/>
        <item x="125"/>
        <item x="6"/>
        <item x="85"/>
        <item x="96"/>
        <item x="140"/>
        <item x="353"/>
        <item x="45"/>
        <item x="62"/>
        <item x="170"/>
        <item x="316"/>
        <item x="216"/>
        <item x="119"/>
        <item x="355"/>
        <item x="178"/>
        <item x="104"/>
        <item x="144"/>
        <item x="426"/>
        <item x="9"/>
        <item x="458"/>
        <item x="208"/>
        <item x="15"/>
        <item x="370"/>
        <item x="20"/>
        <item x="197"/>
        <item x="360"/>
        <item x="163"/>
        <item x="33"/>
        <item x="57"/>
        <item x="323"/>
        <item x="227"/>
        <item x="95"/>
        <item x="174"/>
        <item x="347"/>
        <item x="91"/>
        <item x="244"/>
        <item x="336"/>
        <item x="51"/>
        <item x="52"/>
        <item x="159"/>
        <item x="351"/>
        <item x="161"/>
        <item x="309"/>
        <item x="342"/>
        <item x="1"/>
        <item x="61"/>
        <item x="379"/>
        <item x="124"/>
        <item x="127"/>
        <item x="158"/>
        <item x="120"/>
        <item x="270"/>
        <item x="448"/>
        <item x="273"/>
        <item x="246"/>
        <item x="256"/>
        <item x="181"/>
        <item x="356"/>
        <item x="157"/>
        <item x="156"/>
        <item x="408"/>
        <item x="289"/>
        <item x="302"/>
        <item x="100"/>
        <item x="341"/>
        <item x="169"/>
        <item x="443"/>
        <item x="86"/>
        <item x="87"/>
        <item x="53"/>
        <item x="466"/>
        <item x="292"/>
        <item x="298"/>
        <item x="294"/>
        <item x="255"/>
        <item x="333"/>
        <item x="190"/>
        <item x="71"/>
        <item x="5"/>
        <item x="393"/>
        <item x="380"/>
        <item x="153"/>
        <item x="253"/>
        <item x="254"/>
        <item x="252"/>
        <item x="167"/>
        <item x="445"/>
        <item x="263"/>
        <item x="449"/>
        <item x="103"/>
        <item x="152"/>
        <item x="76"/>
        <item x="328"/>
        <item x="23"/>
        <item x="310"/>
        <item x="165"/>
        <item x="478"/>
        <item x="452"/>
        <item x="434"/>
        <item x="105"/>
        <item x="332"/>
        <item x="166"/>
        <item x="171"/>
        <item x="102"/>
        <item x="366"/>
        <item x="29"/>
        <item x="433"/>
        <item x="143"/>
        <item x="363"/>
        <item x="97"/>
        <item x="98"/>
        <item x="290"/>
        <item x="358"/>
        <item x="324"/>
        <item x="451"/>
        <item x="164"/>
        <item x="162"/>
        <item x="168"/>
        <item x="142"/>
        <item x="421"/>
        <item x="230"/>
        <item x="193"/>
        <item x="187"/>
        <item x="420"/>
        <item x="359"/>
        <item x="436"/>
        <item x="56"/>
        <item x="59"/>
        <item x="291"/>
        <item x="439"/>
        <item x="481"/>
        <item x="423"/>
        <item x="438"/>
        <item x="279"/>
        <item x="437"/>
        <item x="385"/>
        <item x="185"/>
        <item x="65"/>
        <item x="424"/>
        <item x="287"/>
        <item x="146"/>
        <item x="249"/>
        <item x="195"/>
        <item x="365"/>
        <item x="177"/>
        <item x="78"/>
        <item x="148"/>
        <item x="82"/>
        <item x="72"/>
        <item x="147"/>
        <item x="80"/>
        <item x="151"/>
        <item x="382"/>
        <item x="204"/>
        <item x="463"/>
        <item x="297"/>
        <item x="32"/>
        <item x="94"/>
        <item x="402"/>
        <item x="485"/>
        <item x="150"/>
        <item x="286"/>
        <item x="441"/>
        <item x="231"/>
        <item x="460"/>
        <item x="259"/>
        <item x="14"/>
        <item x="265"/>
        <item x="192"/>
        <item x="303"/>
        <item x="269"/>
        <item x="447"/>
        <item x="275"/>
        <item x="149"/>
        <item x="188"/>
        <item x="189"/>
        <item x="191"/>
        <item x="260"/>
        <item x="229"/>
        <item x="404"/>
        <item x="337"/>
        <item x="403"/>
        <item x="473"/>
        <item x="267"/>
        <item x="35"/>
        <item x="27"/>
        <item x="247"/>
        <item x="116"/>
        <item x="110"/>
        <item x="429"/>
        <item x="21"/>
        <item x="262"/>
        <item x="18"/>
        <item x="251"/>
        <item x="22"/>
        <item x="261"/>
        <item x="160"/>
        <item x="419"/>
        <item x="381"/>
        <item x="387"/>
        <item x="453"/>
        <item x="210"/>
        <item x="214"/>
        <item x="461"/>
        <item x="401"/>
        <item x="218"/>
        <item x="271"/>
        <item x="2"/>
        <item x="319"/>
        <item x="155"/>
        <item x="471"/>
        <item x="47"/>
        <item x="476"/>
        <item x="141"/>
        <item x="139"/>
        <item x="69"/>
        <item x="68"/>
        <item x="67"/>
        <item x="417"/>
        <item x="282"/>
        <item x="477"/>
        <item x="213"/>
        <item x="354"/>
        <item x="374"/>
        <item x="7"/>
        <item x="107"/>
        <item x="101"/>
        <item x="24"/>
        <item x="25"/>
        <item x="488"/>
        <item x="278"/>
        <item x="288"/>
        <item x="109"/>
        <item x="93"/>
        <item x="16"/>
        <item x="318"/>
        <item x="258"/>
        <item x="320"/>
        <item x="352"/>
        <item x="122"/>
        <item x="117"/>
        <item x="118"/>
        <item x="111"/>
        <item x="397"/>
        <item x="357"/>
        <item x="373"/>
        <item x="315"/>
        <item x="137"/>
        <item x="472"/>
        <item x="145"/>
        <item x="378"/>
        <item x="221"/>
        <item x="222"/>
        <item x="234"/>
        <item x="482"/>
        <item x="28"/>
        <item x="384"/>
        <item x="83"/>
        <item x="283"/>
        <item x="281"/>
        <item x="295"/>
        <item x="296"/>
        <item x="10"/>
        <item x="50"/>
        <item x="66"/>
        <item x="268"/>
        <item x="113"/>
        <item x="418"/>
        <item x="106"/>
        <item x="0"/>
        <item x="12"/>
        <item x="186"/>
        <item x="344"/>
        <item x="175"/>
        <item x="245"/>
        <item x="108"/>
        <item x="138"/>
        <item x="411"/>
        <item x="250"/>
        <item x="11"/>
        <item x="176"/>
        <item x="446"/>
        <item x="183"/>
        <item x="17"/>
        <item x="467"/>
        <item x="154"/>
        <item x="422"/>
        <item x="431"/>
        <item x="77"/>
        <item x="284"/>
        <item x="489"/>
        <item x="212"/>
        <item x="225"/>
        <item x="224"/>
        <item x="226"/>
        <item x="228"/>
        <item x="205"/>
        <item x="300"/>
        <item x="179"/>
        <item x="92"/>
        <item x="390"/>
        <item x="350"/>
        <item x="475"/>
        <item x="129"/>
        <item x="128"/>
        <item x="484"/>
        <item x="134"/>
        <item x="130"/>
        <item x="308"/>
        <item x="132"/>
        <item x="133"/>
        <item x="131"/>
        <item x="321"/>
        <item x="277"/>
        <item x="135"/>
        <item x="121"/>
        <item x="136"/>
        <item x="272"/>
        <item x="349"/>
        <item x="483"/>
        <item x="182"/>
        <item x="392"/>
        <item x="456"/>
        <item x="305"/>
        <item x="55"/>
        <item x="39"/>
        <item x="42"/>
        <item x="90"/>
        <item x="313"/>
        <item x="89"/>
        <item x="432"/>
        <item x="314"/>
        <item x="440"/>
        <item x="219"/>
        <item x="81"/>
        <item x="236"/>
        <item x="237"/>
        <item x="34"/>
        <item x="26"/>
        <item x="48"/>
        <item x="330"/>
        <item x="58"/>
        <item x="416"/>
        <item x="329"/>
        <item x="371"/>
        <item x="30"/>
        <item x="312"/>
        <item x="60"/>
        <item x="36"/>
        <item x="8"/>
        <item x="233"/>
        <item x="415"/>
        <item x="400"/>
        <item x="88"/>
        <item x="348"/>
        <item x="44"/>
        <item x="293"/>
        <item x="31"/>
        <item x="331"/>
        <item x="203"/>
        <item x="54"/>
        <item x="198"/>
        <item x="206"/>
        <item x="274"/>
        <item x="79"/>
        <item x="377"/>
        <item x="346"/>
        <item x="480"/>
        <item x="339"/>
        <item x="40"/>
        <item x="114"/>
        <item x="3"/>
        <item x="409"/>
        <item x="126"/>
        <item x="410"/>
        <item x="123"/>
        <item x="115"/>
        <item x="112"/>
        <item x="4"/>
        <item x="490"/>
        <item t="default"/>
      </items>
    </pivotField>
    <pivotField dataField="1" showAll="0"/>
    <pivotField showAll="0"/>
    <pivotField showAll="0"/>
    <pivotField showAll="0">
      <items count="377">
        <item x="5"/>
        <item x="374"/>
        <item x="20"/>
        <item x="19"/>
        <item x="371"/>
        <item x="357"/>
        <item x="358"/>
        <item x="373"/>
        <item x="246"/>
        <item x="10"/>
        <item x="8"/>
        <item x="12"/>
        <item x="369"/>
        <item x="249"/>
        <item x="2"/>
        <item x="14"/>
        <item x="352"/>
        <item x="253"/>
        <item x="45"/>
        <item x="42"/>
        <item x="3"/>
        <item x="46"/>
        <item x="224"/>
        <item x="9"/>
        <item x="44"/>
        <item x="351"/>
        <item x="248"/>
        <item x="7"/>
        <item x="37"/>
        <item x="15"/>
        <item x="316"/>
        <item x="247"/>
        <item x="6"/>
        <item x="38"/>
        <item x="39"/>
        <item x="250"/>
        <item x="317"/>
        <item x="372"/>
        <item x="252"/>
        <item x="370"/>
        <item x="225"/>
        <item x="43"/>
        <item x="71"/>
        <item x="36"/>
        <item x="17"/>
        <item x="244"/>
        <item x="245"/>
        <item x="13"/>
        <item x="11"/>
        <item x="47"/>
        <item x="254"/>
        <item x="328"/>
        <item x="255"/>
        <item x="251"/>
        <item x="223"/>
        <item x="4"/>
        <item x="233"/>
        <item x="360"/>
        <item x="353"/>
        <item x="331"/>
        <item x="318"/>
        <item x="365"/>
        <item x="234"/>
        <item x="367"/>
        <item x="345"/>
        <item x="349"/>
        <item x="217"/>
        <item x="347"/>
        <item x="362"/>
        <item x="346"/>
        <item x="236"/>
        <item x="348"/>
        <item x="324"/>
        <item x="354"/>
        <item x="75"/>
        <item x="320"/>
        <item x="337"/>
        <item x="235"/>
        <item x="74"/>
        <item x="80"/>
        <item x="364"/>
        <item x="256"/>
        <item x="79"/>
        <item x="336"/>
        <item x="355"/>
        <item x="356"/>
        <item x="368"/>
        <item x="366"/>
        <item x="325"/>
        <item x="321"/>
        <item x="288"/>
        <item x="293"/>
        <item x="283"/>
        <item x="281"/>
        <item x="301"/>
        <item x="342"/>
        <item x="343"/>
        <item x="282"/>
        <item x="326"/>
        <item x="330"/>
        <item x="300"/>
        <item x="361"/>
        <item x="241"/>
        <item x="174"/>
        <item x="338"/>
        <item x="143"/>
        <item x="145"/>
        <item x="88"/>
        <item x="175"/>
        <item x="240"/>
        <item x="177"/>
        <item x="16"/>
        <item x="211"/>
        <item x="214"/>
        <item x="146"/>
        <item x="85"/>
        <item x="118"/>
        <item x="203"/>
        <item x="108"/>
        <item x="171"/>
        <item x="202"/>
        <item x="150"/>
        <item x="139"/>
        <item x="184"/>
        <item x="149"/>
        <item x="142"/>
        <item x="178"/>
        <item x="154"/>
        <item x="100"/>
        <item x="83"/>
        <item x="239"/>
        <item x="186"/>
        <item x="122"/>
        <item x="73"/>
        <item x="87"/>
        <item x="125"/>
        <item x="180"/>
        <item x="117"/>
        <item x="59"/>
        <item x="84"/>
        <item x="158"/>
        <item x="119"/>
        <item x="106"/>
        <item x="206"/>
        <item x="160"/>
        <item x="91"/>
        <item x="115"/>
        <item x="123"/>
        <item x="52"/>
        <item x="114"/>
        <item x="135"/>
        <item x="134"/>
        <item x="157"/>
        <item x="185"/>
        <item x="162"/>
        <item x="163"/>
        <item x="152"/>
        <item x="267"/>
        <item x="167"/>
        <item x="129"/>
        <item x="192"/>
        <item x="182"/>
        <item x="127"/>
        <item x="297"/>
        <item x="140"/>
        <item x="273"/>
        <item x="32"/>
        <item x="57"/>
        <item x="60"/>
        <item x="221"/>
        <item x="226"/>
        <item x="339"/>
        <item x="271"/>
        <item x="266"/>
        <item x="307"/>
        <item x="48"/>
        <item x="269"/>
        <item x="340"/>
        <item x="219"/>
        <item x="220"/>
        <item x="116"/>
        <item x="270"/>
        <item x="335"/>
        <item x="133"/>
        <item x="50"/>
        <item x="274"/>
        <item x="292"/>
        <item x="121"/>
        <item x="130"/>
        <item x="109"/>
        <item x="218"/>
        <item x="183"/>
        <item x="333"/>
        <item x="268"/>
        <item x="1"/>
        <item x="291"/>
        <item x="227"/>
        <item x="176"/>
        <item x="56"/>
        <item x="97"/>
        <item x="156"/>
        <item x="187"/>
        <item x="92"/>
        <item x="188"/>
        <item x="262"/>
        <item x="124"/>
        <item x="98"/>
        <item x="290"/>
        <item x="151"/>
        <item x="70"/>
        <item x="107"/>
        <item x="53"/>
        <item x="82"/>
        <item x="193"/>
        <item x="72"/>
        <item x="294"/>
        <item x="111"/>
        <item x="264"/>
        <item x="263"/>
        <item x="120"/>
        <item x="128"/>
        <item x="0"/>
        <item x="161"/>
        <item x="334"/>
        <item x="265"/>
        <item x="243"/>
        <item x="112"/>
        <item x="99"/>
        <item x="304"/>
        <item x="231"/>
        <item x="61"/>
        <item x="303"/>
        <item x="299"/>
        <item x="232"/>
        <item x="181"/>
        <item x="327"/>
        <item x="90"/>
        <item x="196"/>
        <item x="103"/>
        <item x="51"/>
        <item x="189"/>
        <item x="69"/>
        <item x="289"/>
        <item x="76"/>
        <item x="77"/>
        <item x="261"/>
        <item x="62"/>
        <item x="272"/>
        <item x="110"/>
        <item x="63"/>
        <item x="169"/>
        <item x="132"/>
        <item x="96"/>
        <item x="94"/>
        <item x="287"/>
        <item x="308"/>
        <item x="302"/>
        <item x="64"/>
        <item x="260"/>
        <item x="65"/>
        <item x="40"/>
        <item x="198"/>
        <item x="165"/>
        <item x="280"/>
        <item x="95"/>
        <item x="197"/>
        <item x="147"/>
        <item x="164"/>
        <item x="332"/>
        <item x="242"/>
        <item x="21"/>
        <item x="66"/>
        <item x="81"/>
        <item x="199"/>
        <item x="172"/>
        <item x="33"/>
        <item x="78"/>
        <item x="222"/>
        <item x="173"/>
        <item x="126"/>
        <item x="200"/>
        <item x="89"/>
        <item x="131"/>
        <item x="144"/>
        <item x="306"/>
        <item x="67"/>
        <item x="309"/>
        <item x="238"/>
        <item x="319"/>
        <item x="58"/>
        <item x="315"/>
        <item x="168"/>
        <item x="54"/>
        <item x="341"/>
        <item x="138"/>
        <item x="323"/>
        <item x="41"/>
        <item x="68"/>
        <item x="27"/>
        <item x="28"/>
        <item x="350"/>
        <item x="359"/>
        <item x="305"/>
        <item x="22"/>
        <item x="230"/>
        <item x="322"/>
        <item x="259"/>
        <item x="24"/>
        <item x="29"/>
        <item x="30"/>
        <item x="31"/>
        <item x="295"/>
        <item x="141"/>
        <item x="49"/>
        <item x="205"/>
        <item x="312"/>
        <item x="298"/>
        <item x="279"/>
        <item x="229"/>
        <item x="310"/>
        <item x="194"/>
        <item x="237"/>
        <item x="276"/>
        <item x="18"/>
        <item x="278"/>
        <item x="23"/>
        <item x="277"/>
        <item x="284"/>
        <item x="34"/>
        <item x="296"/>
        <item x="55"/>
        <item x="275"/>
        <item x="258"/>
        <item x="314"/>
        <item x="257"/>
        <item x="329"/>
        <item x="311"/>
        <item x="313"/>
        <item x="208"/>
        <item x="215"/>
        <item x="166"/>
        <item x="228"/>
        <item x="286"/>
        <item x="285"/>
        <item x="201"/>
        <item x="35"/>
        <item x="204"/>
        <item x="104"/>
        <item x="153"/>
        <item x="216"/>
        <item x="113"/>
        <item x="93"/>
        <item x="195"/>
        <item x="190"/>
        <item x="102"/>
        <item x="25"/>
        <item x="137"/>
        <item x="155"/>
        <item x="148"/>
        <item x="26"/>
        <item x="105"/>
        <item x="212"/>
        <item x="209"/>
        <item x="191"/>
        <item x="86"/>
        <item x="213"/>
        <item x="344"/>
        <item x="101"/>
        <item x="207"/>
        <item x="363"/>
        <item x="159"/>
        <item x="136"/>
        <item x="170"/>
        <item x="179"/>
        <item x="210"/>
        <item x="375"/>
        <item t="default"/>
      </items>
    </pivotField>
  </pivotFields>
  <rowFields count="1">
    <field x="2"/>
  </rowFields>
  <rowItems count="4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Quantity" fld="3" baseField="0" baseItem="0"/>
  </dataFields>
  <formats count="6">
    <format dxfId="9">
      <pivotArea collapsedLevelsAreSubtotals="1" fieldPosition="0">
        <references count="1">
          <reference field="2" count="1">
            <x v="450"/>
          </reference>
        </references>
      </pivotArea>
    </format>
    <format dxfId="8">
      <pivotArea dataOnly="0" labelOnly="1" fieldPosition="0">
        <references count="1">
          <reference field="2" count="1">
            <x v="450"/>
          </reference>
        </references>
      </pivotArea>
    </format>
    <format dxfId="7">
      <pivotArea collapsedLevelsAreSubtotals="1" fieldPosition="0">
        <references count="1">
          <reference field="2" count="1">
            <x v="452"/>
          </reference>
        </references>
      </pivotArea>
    </format>
    <format dxfId="6">
      <pivotArea dataOnly="0" labelOnly="1" fieldPosition="0">
        <references count="1">
          <reference field="2" count="1">
            <x v="452"/>
          </reference>
        </references>
      </pivotArea>
    </format>
    <format dxfId="3">
      <pivotArea collapsedLevelsAreSubtotals="1" fieldPosition="0">
        <references count="1">
          <reference field="2" count="1">
            <x v="456"/>
          </reference>
        </references>
      </pivotArea>
    </format>
    <format dxfId="1">
      <pivotArea dataOnly="0" labelOnly="1" fieldPosition="0">
        <references count="1">
          <reference field="2" count="1">
            <x v="4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5"/>
  <sheetViews>
    <sheetView topLeftCell="I1" workbookViewId="0">
      <pane ySplit="4" topLeftCell="A37" activePane="bottomLeft" state="frozen"/>
      <selection pane="bottomLeft" activeCell="A40" sqref="A40:XFD40"/>
    </sheetView>
  </sheetViews>
  <sheetFormatPr baseColWidth="10" defaultRowHeight="14" x14ac:dyDescent="0"/>
  <cols>
    <col min="1" max="1" width="36.5" customWidth="1"/>
    <col min="2" max="2" width="15.83203125" bestFit="1" customWidth="1"/>
    <col min="3" max="3" width="15.33203125" customWidth="1"/>
    <col min="4" max="4" width="17.83203125" customWidth="1"/>
    <col min="5" max="5" width="16.1640625" customWidth="1"/>
    <col min="6" max="6" width="16.33203125" customWidth="1"/>
    <col min="7" max="7" width="18.5" customWidth="1"/>
    <col min="8" max="8" width="14.1640625" customWidth="1"/>
    <col min="9" max="9" width="17.5" customWidth="1"/>
    <col min="10" max="10" width="16" customWidth="1"/>
    <col min="11" max="11" width="18" customWidth="1"/>
    <col min="12" max="12" width="15.5" customWidth="1"/>
    <col min="13" max="13" width="16.83203125" customWidth="1"/>
    <col min="14" max="14" width="18.5" customWidth="1"/>
    <col min="15" max="15" width="15.33203125" customWidth="1"/>
    <col min="16" max="16" width="15" customWidth="1"/>
    <col min="17" max="17" width="15.1640625" customWidth="1"/>
    <col min="18" max="18" width="14.83203125" customWidth="1"/>
    <col min="19" max="19" width="15" customWidth="1"/>
    <col min="20" max="20" width="6.6640625" customWidth="1"/>
    <col min="21" max="21" width="10.1640625" customWidth="1"/>
    <col min="22" max="22" width="37.1640625" bestFit="1" customWidth="1"/>
    <col min="23" max="23" width="26.1640625" bestFit="1" customWidth="1"/>
    <col min="24" max="24" width="18" bestFit="1" customWidth="1"/>
    <col min="25" max="26" width="19" customWidth="1"/>
    <col min="27" max="27" width="32.6640625" bestFit="1" customWidth="1"/>
    <col min="28" max="28" width="24.5" bestFit="1" customWidth="1"/>
    <col min="29" max="29" width="17.6640625" customWidth="1"/>
    <col min="30" max="30" width="11.83203125" customWidth="1"/>
    <col min="31" max="31" width="13.83203125" customWidth="1"/>
    <col min="32" max="32" width="17.6640625" bestFit="1" customWidth="1"/>
    <col min="33" max="33" width="20.83203125" bestFit="1" customWidth="1"/>
    <col min="34" max="34" width="31.1640625" bestFit="1" customWidth="1"/>
    <col min="35" max="35" width="17.83203125" customWidth="1"/>
    <col min="36" max="36" width="23" bestFit="1" customWidth="1"/>
    <col min="37" max="37" width="15" customWidth="1"/>
    <col min="38" max="38" width="12.6640625" customWidth="1"/>
    <col min="39" max="39" width="21.33203125" bestFit="1" customWidth="1"/>
    <col min="40" max="40" width="18.5" customWidth="1"/>
    <col min="41" max="41" width="6.6640625" customWidth="1"/>
    <col min="42" max="42" width="10.1640625" customWidth="1"/>
    <col min="43" max="43" width="19.33203125" bestFit="1" customWidth="1"/>
    <col min="44" max="44" width="32.6640625" bestFit="1" customWidth="1"/>
    <col min="45" max="45" width="19.33203125" bestFit="1" customWidth="1"/>
    <col min="46" max="46" width="22.1640625" bestFit="1" customWidth="1"/>
    <col min="47" max="47" width="19.33203125" bestFit="1" customWidth="1"/>
    <col min="48" max="48" width="17.1640625" bestFit="1" customWidth="1"/>
    <col min="49" max="49" width="19.33203125" bestFit="1" customWidth="1"/>
    <col min="50" max="50" width="17.1640625" bestFit="1" customWidth="1"/>
    <col min="51" max="51" width="19.33203125" bestFit="1" customWidth="1"/>
    <col min="52" max="52" width="17.1640625" bestFit="1" customWidth="1"/>
    <col min="53" max="53" width="19.33203125" bestFit="1" customWidth="1"/>
    <col min="54" max="54" width="17.1640625" bestFit="1" customWidth="1"/>
    <col min="55" max="55" width="19.33203125" bestFit="1" customWidth="1"/>
    <col min="56" max="56" width="17.1640625" bestFit="1" customWidth="1"/>
    <col min="57" max="57" width="19.33203125" bestFit="1" customWidth="1"/>
    <col min="58" max="58" width="17.1640625" bestFit="1" customWidth="1"/>
    <col min="59" max="59" width="19.33203125" bestFit="1" customWidth="1"/>
    <col min="60" max="60" width="17.1640625" bestFit="1" customWidth="1"/>
    <col min="61" max="61" width="19.33203125" bestFit="1" customWidth="1"/>
    <col min="62" max="62" width="17.1640625" bestFit="1" customWidth="1"/>
    <col min="63" max="63" width="19.33203125" bestFit="1" customWidth="1"/>
    <col min="64" max="64" width="17.1640625" bestFit="1" customWidth="1"/>
    <col min="65" max="65" width="19.33203125" bestFit="1" customWidth="1"/>
    <col min="66" max="66" width="17.1640625" bestFit="1" customWidth="1"/>
    <col min="67" max="67" width="19.33203125" bestFit="1" customWidth="1"/>
    <col min="68" max="68" width="17.1640625" bestFit="1" customWidth="1"/>
    <col min="69" max="69" width="19.33203125" bestFit="1" customWidth="1"/>
    <col min="70" max="70" width="17.1640625" bestFit="1" customWidth="1"/>
    <col min="71" max="71" width="19.33203125" bestFit="1" customWidth="1"/>
    <col min="72" max="72" width="20.83203125" bestFit="1" customWidth="1"/>
    <col min="73" max="73" width="19.33203125" bestFit="1" customWidth="1"/>
    <col min="74" max="74" width="17.1640625" bestFit="1" customWidth="1"/>
    <col min="75" max="75" width="19.33203125" bestFit="1" customWidth="1"/>
    <col min="76" max="76" width="30.1640625" bestFit="1" customWidth="1"/>
    <col min="77" max="77" width="19.33203125" bestFit="1" customWidth="1"/>
    <col min="78" max="78" width="25.33203125" bestFit="1" customWidth="1"/>
    <col min="79" max="79" width="19.6640625" bestFit="1" customWidth="1"/>
    <col min="80" max="80" width="18.5" bestFit="1" customWidth="1"/>
    <col min="81" max="81" width="19.33203125" bestFit="1" customWidth="1"/>
    <col min="82" max="82" width="17.5" bestFit="1" customWidth="1"/>
    <col min="83" max="83" width="19.33203125" bestFit="1" customWidth="1"/>
    <col min="84" max="84" width="23.33203125" bestFit="1" customWidth="1"/>
    <col min="85" max="85" width="19.33203125" bestFit="1" customWidth="1"/>
    <col min="86" max="86" width="22.83203125" bestFit="1" customWidth="1"/>
    <col min="87" max="87" width="19.33203125" bestFit="1" customWidth="1"/>
    <col min="88" max="88" width="20.33203125" bestFit="1" customWidth="1"/>
    <col min="89" max="89" width="19.33203125" bestFit="1" customWidth="1"/>
    <col min="90" max="90" width="21.33203125" bestFit="1" customWidth="1"/>
    <col min="91" max="91" width="19.33203125" bestFit="1" customWidth="1"/>
    <col min="92" max="92" width="27.5" bestFit="1" customWidth="1"/>
    <col min="93" max="93" width="19.33203125" bestFit="1" customWidth="1"/>
    <col min="94" max="94" width="20.33203125" bestFit="1" customWidth="1"/>
    <col min="95" max="95" width="19.33203125" bestFit="1" customWidth="1"/>
    <col min="96" max="96" width="27.5" bestFit="1" customWidth="1"/>
    <col min="97" max="97" width="19.33203125" bestFit="1" customWidth="1"/>
    <col min="98" max="98" width="17.1640625" bestFit="1" customWidth="1"/>
    <col min="99" max="99" width="19.33203125" bestFit="1" customWidth="1"/>
    <col min="100" max="100" width="20.33203125" bestFit="1" customWidth="1"/>
    <col min="101" max="101" width="19.33203125" bestFit="1" customWidth="1"/>
    <col min="102" max="102" width="20.33203125" bestFit="1" customWidth="1"/>
    <col min="103" max="103" width="19.33203125" bestFit="1" customWidth="1"/>
    <col min="104" max="104" width="18.5" bestFit="1" customWidth="1"/>
    <col min="105" max="105" width="19.33203125" bestFit="1" customWidth="1"/>
    <col min="106" max="106" width="20.33203125" bestFit="1" customWidth="1"/>
    <col min="107" max="107" width="19.33203125" bestFit="1" customWidth="1"/>
    <col min="108" max="108" width="31.1640625" bestFit="1" customWidth="1"/>
    <col min="109" max="109" width="19.33203125" bestFit="1" customWidth="1"/>
    <col min="110" max="110" width="18.5" bestFit="1" customWidth="1"/>
    <col min="111" max="111" width="19.33203125" bestFit="1" customWidth="1"/>
    <col min="112" max="112" width="18.5" bestFit="1" customWidth="1"/>
    <col min="113" max="113" width="19.33203125" bestFit="1" customWidth="1"/>
    <col min="114" max="114" width="18.5" bestFit="1" customWidth="1"/>
    <col min="115" max="115" width="19.33203125" bestFit="1" customWidth="1"/>
    <col min="116" max="116" width="17.6640625" bestFit="1" customWidth="1"/>
    <col min="117" max="117" width="19.33203125" bestFit="1" customWidth="1"/>
    <col min="118" max="118" width="18.83203125" bestFit="1" customWidth="1"/>
    <col min="119" max="119" width="19.33203125" bestFit="1" customWidth="1"/>
    <col min="120" max="120" width="20.33203125" bestFit="1" customWidth="1"/>
    <col min="121" max="121" width="19.33203125" bestFit="1" customWidth="1"/>
    <col min="122" max="122" width="20.33203125" bestFit="1" customWidth="1"/>
    <col min="123" max="123" width="19.33203125" bestFit="1" customWidth="1"/>
    <col min="124" max="124" width="33.1640625" bestFit="1" customWidth="1"/>
    <col min="125" max="125" width="19.33203125" bestFit="1" customWidth="1"/>
    <col min="126" max="126" width="18.5" bestFit="1" customWidth="1"/>
    <col min="127" max="127" width="19.33203125" bestFit="1" customWidth="1"/>
    <col min="128" max="128" width="21.33203125" bestFit="1" customWidth="1"/>
    <col min="129" max="129" width="19.33203125" bestFit="1" customWidth="1"/>
    <col min="130" max="130" width="19.1640625" bestFit="1" customWidth="1"/>
    <col min="131" max="131" width="19.33203125" bestFit="1" customWidth="1"/>
    <col min="132" max="132" width="23" bestFit="1" customWidth="1"/>
    <col min="133" max="133" width="19.33203125" bestFit="1" customWidth="1"/>
    <col min="134" max="134" width="17.1640625" bestFit="1" customWidth="1"/>
    <col min="135" max="135" width="19.33203125" bestFit="1" customWidth="1"/>
    <col min="136" max="136" width="17.83203125" bestFit="1" customWidth="1"/>
    <col min="137" max="137" width="19.33203125" bestFit="1" customWidth="1"/>
    <col min="138" max="138" width="17.1640625" bestFit="1" customWidth="1"/>
    <col min="139" max="139" width="19.33203125" bestFit="1" customWidth="1"/>
    <col min="140" max="140" width="17.1640625" bestFit="1" customWidth="1"/>
    <col min="141" max="141" width="19.33203125" bestFit="1" customWidth="1"/>
    <col min="142" max="142" width="33.33203125" bestFit="1" customWidth="1"/>
    <col min="143" max="143" width="19.33203125" bestFit="1" customWidth="1"/>
    <col min="144" max="144" width="8.83203125" bestFit="1" customWidth="1"/>
    <col min="145" max="145" width="11" bestFit="1" customWidth="1"/>
    <col min="146" max="146" width="10.1640625" bestFit="1" customWidth="1"/>
    <col min="147" max="147" width="19.33203125" bestFit="1" customWidth="1"/>
  </cols>
  <sheetData>
    <row r="3" spans="1:21">
      <c r="A3" s="4" t="s">
        <v>639</v>
      </c>
      <c r="B3" s="4" t="s">
        <v>635</v>
      </c>
    </row>
    <row r="4" spans="1:21">
      <c r="A4" s="4" t="s">
        <v>636</v>
      </c>
      <c r="B4" s="1" t="s">
        <v>18</v>
      </c>
      <c r="C4" s="1" t="s">
        <v>16</v>
      </c>
      <c r="D4" s="1" t="s">
        <v>17</v>
      </c>
      <c r="E4" s="1" t="s">
        <v>11</v>
      </c>
      <c r="F4" s="1" t="s">
        <v>36</v>
      </c>
      <c r="G4" s="1" t="s">
        <v>23</v>
      </c>
      <c r="H4" s="1" t="s">
        <v>7</v>
      </c>
      <c r="I4" s="1" t="s">
        <v>32</v>
      </c>
      <c r="J4" s="1" t="s">
        <v>20</v>
      </c>
      <c r="K4" s="1" t="s">
        <v>14</v>
      </c>
      <c r="L4" s="1" t="s">
        <v>27</v>
      </c>
      <c r="M4" s="1" t="s">
        <v>22</v>
      </c>
      <c r="N4" s="1" t="s">
        <v>15</v>
      </c>
      <c r="O4" s="1" t="s">
        <v>13</v>
      </c>
      <c r="P4" s="1" t="s">
        <v>10</v>
      </c>
      <c r="Q4" s="1" t="s">
        <v>24</v>
      </c>
      <c r="R4" s="1" t="s">
        <v>35</v>
      </c>
      <c r="S4" s="1" t="s">
        <v>28</v>
      </c>
      <c r="T4" s="1" t="s">
        <v>637</v>
      </c>
      <c r="U4" s="1" t="s">
        <v>638</v>
      </c>
    </row>
    <row r="5" spans="1:21">
      <c r="A5" s="5" t="s">
        <v>64</v>
      </c>
      <c r="B5" s="6"/>
      <c r="C5" s="6"/>
      <c r="D5" s="6"/>
      <c r="E5" s="6"/>
      <c r="F5" s="6"/>
      <c r="G5" s="6"/>
      <c r="H5" s="6">
        <v>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>
        <v>2</v>
      </c>
    </row>
    <row r="6" spans="1:21">
      <c r="A6" s="5" t="s">
        <v>161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>
        <v>2</v>
      </c>
      <c r="O6" s="6"/>
      <c r="P6" s="6">
        <v>1</v>
      </c>
      <c r="Q6" s="6"/>
      <c r="R6" s="6"/>
      <c r="S6" s="6"/>
      <c r="T6" s="6"/>
      <c r="U6" s="6">
        <v>3</v>
      </c>
    </row>
    <row r="7" spans="1:21">
      <c r="A7" s="5" t="s">
        <v>159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>
        <v>2</v>
      </c>
      <c r="O7" s="6"/>
      <c r="P7" s="6"/>
      <c r="Q7" s="6"/>
      <c r="R7" s="6"/>
      <c r="S7" s="6"/>
      <c r="T7" s="6"/>
      <c r="U7" s="6">
        <v>2</v>
      </c>
    </row>
    <row r="8" spans="1:21">
      <c r="A8" s="5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2</v>
      </c>
      <c r="O8" s="6"/>
      <c r="P8" s="6"/>
      <c r="Q8" s="6"/>
      <c r="R8" s="6"/>
      <c r="S8" s="6"/>
      <c r="T8" s="6"/>
      <c r="U8" s="6">
        <v>2</v>
      </c>
    </row>
    <row r="9" spans="1:21">
      <c r="A9" s="5" t="s">
        <v>380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>
        <v>4</v>
      </c>
    </row>
    <row r="10" spans="1:21">
      <c r="A10" s="5" t="s">
        <v>319</v>
      </c>
      <c r="B10" s="6"/>
      <c r="C10" s="6"/>
      <c r="D10" s="6"/>
      <c r="E10" s="6"/>
      <c r="F10" s="6"/>
      <c r="G10" s="6"/>
      <c r="H10" s="6">
        <v>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5</v>
      </c>
    </row>
    <row r="11" spans="1:21">
      <c r="A11" s="5" t="s">
        <v>45</v>
      </c>
      <c r="B11" s="6"/>
      <c r="C11" s="6"/>
      <c r="D11" s="6"/>
      <c r="E11" s="6"/>
      <c r="F11" s="6"/>
      <c r="G11" s="6"/>
      <c r="H11" s="6"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v>10</v>
      </c>
    </row>
    <row r="12" spans="1:21">
      <c r="A12" s="5" t="s">
        <v>115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v>15</v>
      </c>
      <c r="O12" s="6"/>
      <c r="P12" s="6"/>
      <c r="Q12" s="6"/>
      <c r="R12" s="6"/>
      <c r="S12" s="6"/>
      <c r="T12" s="6"/>
      <c r="U12" s="6">
        <v>15</v>
      </c>
    </row>
    <row r="13" spans="1:21">
      <c r="A13" s="5" t="s">
        <v>76</v>
      </c>
      <c r="B13" s="6"/>
      <c r="C13" s="6"/>
      <c r="D13" s="6"/>
      <c r="E13" s="6"/>
      <c r="F13" s="6"/>
      <c r="G13" s="6"/>
      <c r="H13" s="6">
        <v>2</v>
      </c>
      <c r="I13" s="6"/>
      <c r="J13" s="6"/>
      <c r="K13" s="6"/>
      <c r="L13" s="6">
        <v>1</v>
      </c>
      <c r="M13" s="6"/>
      <c r="N13" s="6"/>
      <c r="O13" s="6"/>
      <c r="P13" s="6"/>
      <c r="Q13" s="6"/>
      <c r="R13" s="6"/>
      <c r="S13" s="6"/>
      <c r="T13" s="6"/>
      <c r="U13" s="6">
        <v>3</v>
      </c>
    </row>
    <row r="14" spans="1:21">
      <c r="A14" s="5" t="s">
        <v>163</v>
      </c>
      <c r="B14" s="6"/>
      <c r="C14" s="6"/>
      <c r="D14" s="6"/>
      <c r="E14" s="6"/>
      <c r="F14" s="6"/>
      <c r="G14" s="6"/>
      <c r="H14" s="6">
        <v>18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18</v>
      </c>
    </row>
    <row r="15" spans="1:21">
      <c r="A15" s="5" t="s">
        <v>127</v>
      </c>
      <c r="B15" s="6"/>
      <c r="C15" s="6"/>
      <c r="D15" s="6"/>
      <c r="E15" s="6"/>
      <c r="F15" s="6"/>
      <c r="G15" s="6"/>
      <c r="H15" s="6">
        <v>120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>
        <v>120</v>
      </c>
    </row>
    <row r="16" spans="1:21">
      <c r="A16" s="5" t="s">
        <v>152</v>
      </c>
      <c r="B16" s="6"/>
      <c r="C16" s="6"/>
      <c r="D16" s="6"/>
      <c r="E16" s="6"/>
      <c r="F16" s="6"/>
      <c r="G16" s="6"/>
      <c r="H16" s="6">
        <v>126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>
        <v>126</v>
      </c>
    </row>
    <row r="17" spans="1:21">
      <c r="A17" s="5" t="s">
        <v>131</v>
      </c>
      <c r="B17" s="6"/>
      <c r="C17" s="6"/>
      <c r="D17" s="6"/>
      <c r="E17" s="6"/>
      <c r="F17" s="6"/>
      <c r="G17" s="6"/>
      <c r="H17" s="6">
        <v>14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14</v>
      </c>
    </row>
    <row r="18" spans="1:21">
      <c r="A18" s="5" t="s">
        <v>42</v>
      </c>
      <c r="B18" s="6"/>
      <c r="C18" s="6">
        <v>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</v>
      </c>
    </row>
    <row r="19" spans="1:21">
      <c r="A19" s="5" t="s">
        <v>123</v>
      </c>
      <c r="B19" s="6"/>
      <c r="C19" s="6"/>
      <c r="D19" s="6"/>
      <c r="E19" s="6"/>
      <c r="F19" s="6"/>
      <c r="G19" s="6"/>
      <c r="H19" s="6">
        <v>27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v>27</v>
      </c>
    </row>
    <row r="20" spans="1:21">
      <c r="A20" s="5" t="s">
        <v>125</v>
      </c>
      <c r="B20" s="6"/>
      <c r="C20" s="6"/>
      <c r="D20" s="6"/>
      <c r="E20" s="6"/>
      <c r="F20" s="6"/>
      <c r="G20" s="6"/>
      <c r="H20" s="6">
        <v>17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17</v>
      </c>
    </row>
    <row r="21" spans="1:21">
      <c r="A21" s="5" t="s">
        <v>113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v>1</v>
      </c>
      <c r="O21" s="6"/>
      <c r="P21" s="6"/>
      <c r="Q21" s="6"/>
      <c r="R21" s="6"/>
      <c r="S21" s="6"/>
      <c r="T21" s="6"/>
      <c r="U21" s="6">
        <v>1</v>
      </c>
    </row>
    <row r="22" spans="1:21">
      <c r="A22" s="5" t="s">
        <v>72</v>
      </c>
      <c r="B22" s="6"/>
      <c r="C22" s="6"/>
      <c r="D22" s="6"/>
      <c r="E22" s="6"/>
      <c r="F22" s="6"/>
      <c r="G22" s="6"/>
      <c r="H22" s="6">
        <v>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>
        <v>3</v>
      </c>
    </row>
    <row r="23" spans="1:21">
      <c r="A23" s="5" t="s">
        <v>148</v>
      </c>
      <c r="B23" s="6"/>
      <c r="C23" s="6"/>
      <c r="D23" s="6"/>
      <c r="E23" s="6"/>
      <c r="F23" s="6"/>
      <c r="G23" s="6"/>
      <c r="H23" s="6">
        <v>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7</v>
      </c>
    </row>
    <row r="24" spans="1:21">
      <c r="A24" s="5" t="s">
        <v>121</v>
      </c>
      <c r="B24" s="6"/>
      <c r="C24" s="6"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1</v>
      </c>
    </row>
    <row r="25" spans="1:21">
      <c r="A25" s="5" t="s">
        <v>70</v>
      </c>
      <c r="B25" s="6"/>
      <c r="C25" s="6"/>
      <c r="D25" s="6"/>
      <c r="E25" s="6"/>
      <c r="F25" s="6"/>
      <c r="G25" s="6"/>
      <c r="H25" s="6"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>
        <v>1</v>
      </c>
    </row>
    <row r="26" spans="1:21">
      <c r="A26" s="5" t="s">
        <v>38</v>
      </c>
      <c r="B26" s="6"/>
      <c r="C26" s="6">
        <v>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6</v>
      </c>
      <c r="Q26" s="6"/>
      <c r="R26" s="6"/>
      <c r="S26" s="6"/>
      <c r="T26" s="6"/>
      <c r="U26" s="6">
        <v>8</v>
      </c>
    </row>
    <row r="27" spans="1:21">
      <c r="A27" s="5" t="s">
        <v>56</v>
      </c>
      <c r="B27" s="6"/>
      <c r="C27" s="6"/>
      <c r="D27" s="6"/>
      <c r="E27" s="6"/>
      <c r="F27" s="6"/>
      <c r="G27" s="6"/>
      <c r="H27" s="6">
        <v>44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44</v>
      </c>
    </row>
    <row r="28" spans="1:21">
      <c r="A28" s="5" t="s">
        <v>9</v>
      </c>
      <c r="B28" s="6">
        <v>13</v>
      </c>
      <c r="C28" s="6">
        <v>20</v>
      </c>
      <c r="D28" s="6">
        <v>14</v>
      </c>
      <c r="E28" s="6">
        <v>35</v>
      </c>
      <c r="F28" s="6"/>
      <c r="G28" s="6">
        <v>12</v>
      </c>
      <c r="H28" s="6">
        <v>42</v>
      </c>
      <c r="I28" s="6"/>
      <c r="J28" s="6">
        <v>170</v>
      </c>
      <c r="K28" s="6">
        <v>21</v>
      </c>
      <c r="L28" s="6">
        <v>12</v>
      </c>
      <c r="M28" s="6">
        <v>20</v>
      </c>
      <c r="N28" s="6">
        <v>1</v>
      </c>
      <c r="O28" s="6">
        <v>43</v>
      </c>
      <c r="P28" s="6">
        <v>73</v>
      </c>
      <c r="Q28" s="6">
        <v>47</v>
      </c>
      <c r="R28" s="6"/>
      <c r="S28" s="6">
        <v>6</v>
      </c>
      <c r="T28" s="6"/>
      <c r="U28" s="6">
        <v>529</v>
      </c>
    </row>
    <row r="29" spans="1:21">
      <c r="A29" s="5" t="s">
        <v>30</v>
      </c>
      <c r="B29" s="6">
        <v>23</v>
      </c>
      <c r="C29" s="6">
        <v>16</v>
      </c>
      <c r="D29" s="6">
        <v>18</v>
      </c>
      <c r="E29" s="6">
        <v>27</v>
      </c>
      <c r="F29" s="6">
        <v>8</v>
      </c>
      <c r="G29" s="6">
        <v>2</v>
      </c>
      <c r="H29" s="6">
        <v>24</v>
      </c>
      <c r="I29" s="6">
        <v>18</v>
      </c>
      <c r="J29" s="6">
        <v>19</v>
      </c>
      <c r="K29" s="6"/>
      <c r="L29" s="6">
        <v>35</v>
      </c>
      <c r="M29" s="6">
        <v>16</v>
      </c>
      <c r="N29" s="6">
        <v>18</v>
      </c>
      <c r="O29" s="6">
        <v>39</v>
      </c>
      <c r="P29" s="6">
        <v>47</v>
      </c>
      <c r="Q29" s="6">
        <v>25</v>
      </c>
      <c r="R29" s="6">
        <v>5</v>
      </c>
      <c r="S29" s="6">
        <v>25</v>
      </c>
      <c r="T29" s="6"/>
      <c r="U29" s="6">
        <v>365</v>
      </c>
    </row>
    <row r="30" spans="1:21">
      <c r="A30" s="5" t="s">
        <v>74</v>
      </c>
      <c r="B30" s="6"/>
      <c r="C30" s="6"/>
      <c r="D30" s="6"/>
      <c r="E30" s="6"/>
      <c r="F30" s="6"/>
      <c r="G30" s="6"/>
      <c r="H30" s="6">
        <v>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5</v>
      </c>
    </row>
    <row r="31" spans="1:21">
      <c r="A31" s="5" t="s">
        <v>40</v>
      </c>
      <c r="B31" s="6"/>
      <c r="C31" s="6">
        <v>1</v>
      </c>
      <c r="D31" s="6">
        <v>6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v>6</v>
      </c>
      <c r="R31" s="6"/>
      <c r="S31" s="6">
        <v>4</v>
      </c>
      <c r="T31" s="6"/>
      <c r="U31" s="6">
        <v>17</v>
      </c>
    </row>
    <row r="32" spans="1:21">
      <c r="A32" s="5" t="s">
        <v>59</v>
      </c>
      <c r="B32" s="6"/>
      <c r="C32" s="6"/>
      <c r="D32" s="6"/>
      <c r="E32" s="6"/>
      <c r="F32" s="6"/>
      <c r="G32" s="6"/>
      <c r="H32" s="6">
        <v>6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>
        <v>6</v>
      </c>
    </row>
    <row r="33" spans="1:21">
      <c r="A33" s="5" t="s">
        <v>48</v>
      </c>
      <c r="B33" s="6"/>
      <c r="C33" s="6"/>
      <c r="D33" s="6"/>
      <c r="E33" s="6"/>
      <c r="F33" s="6"/>
      <c r="G33" s="6"/>
      <c r="H33" s="6">
        <v>168</v>
      </c>
      <c r="I33" s="6"/>
      <c r="J33" s="6"/>
      <c r="K33" s="6"/>
      <c r="L33" s="6"/>
      <c r="M33" s="6"/>
      <c r="N33" s="6">
        <v>22</v>
      </c>
      <c r="O33" s="6"/>
      <c r="P33" s="6">
        <v>49</v>
      </c>
      <c r="Q33" s="6"/>
      <c r="R33" s="6"/>
      <c r="S33" s="6"/>
      <c r="T33" s="6"/>
      <c r="U33" s="6">
        <v>239</v>
      </c>
    </row>
    <row r="34" spans="1:21">
      <c r="A34" s="5" t="s">
        <v>135</v>
      </c>
      <c r="B34" s="6"/>
      <c r="C34" s="6"/>
      <c r="D34" s="6"/>
      <c r="E34" s="6"/>
      <c r="F34" s="6"/>
      <c r="G34" s="6"/>
      <c r="H34" s="6">
        <v>15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15</v>
      </c>
    </row>
    <row r="35" spans="1:21">
      <c r="A35" s="5" t="s">
        <v>146</v>
      </c>
      <c r="B35" s="6"/>
      <c r="C35" s="6"/>
      <c r="D35" s="6"/>
      <c r="E35" s="6"/>
      <c r="F35" s="6"/>
      <c r="G35" s="6"/>
      <c r="H35" s="6">
        <v>10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10</v>
      </c>
    </row>
    <row r="36" spans="1:21">
      <c r="A36" s="5" t="s">
        <v>61</v>
      </c>
      <c r="B36" s="6"/>
      <c r="C36" s="6"/>
      <c r="D36" s="6"/>
      <c r="E36" s="6"/>
      <c r="F36" s="6"/>
      <c r="G36" s="6"/>
      <c r="H36" s="6">
        <v>8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8</v>
      </c>
    </row>
    <row r="37" spans="1:21">
      <c r="A37" s="5" t="s">
        <v>141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2</v>
      </c>
      <c r="Q37" s="6"/>
      <c r="R37" s="6"/>
      <c r="S37" s="6"/>
      <c r="T37" s="6"/>
      <c r="U37" s="6">
        <v>2</v>
      </c>
    </row>
    <row r="38" spans="1:21">
      <c r="A38" s="5" t="s">
        <v>53</v>
      </c>
      <c r="B38" s="6"/>
      <c r="C38" s="6"/>
      <c r="D38" s="6"/>
      <c r="E38" s="6"/>
      <c r="F38" s="6"/>
      <c r="G38" s="6"/>
      <c r="H38" s="6">
        <v>116</v>
      </c>
      <c r="I38" s="6"/>
      <c r="J38" s="6"/>
      <c r="K38" s="6"/>
      <c r="L38" s="6"/>
      <c r="M38" s="6"/>
      <c r="N38" s="6"/>
      <c r="O38" s="6"/>
      <c r="P38" s="6">
        <v>2</v>
      </c>
      <c r="Q38" s="6"/>
      <c r="R38" s="6"/>
      <c r="S38" s="6"/>
      <c r="T38" s="6"/>
      <c r="U38" s="6">
        <v>118</v>
      </c>
    </row>
    <row r="39" spans="1:21">
      <c r="A39" s="5" t="s">
        <v>156</v>
      </c>
      <c r="B39" s="6"/>
      <c r="C39" s="6"/>
      <c r="D39" s="6"/>
      <c r="E39" s="6"/>
      <c r="F39" s="6"/>
      <c r="G39" s="6"/>
      <c r="H39" s="6">
        <v>20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20</v>
      </c>
    </row>
    <row r="40" spans="1:21" s="12" customFormat="1">
      <c r="A40" s="10" t="s">
        <v>78</v>
      </c>
      <c r="B40" s="11">
        <v>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>
        <v>3</v>
      </c>
      <c r="Q40" s="11"/>
      <c r="R40" s="11"/>
      <c r="S40" s="11">
        <v>1</v>
      </c>
      <c r="T40" s="11"/>
      <c r="U40" s="11">
        <v>5</v>
      </c>
    </row>
    <row r="41" spans="1:21" s="12" customFormat="1">
      <c r="A41" s="10" t="s">
        <v>83</v>
      </c>
      <c r="B41" s="11"/>
      <c r="C41" s="11">
        <v>3</v>
      </c>
      <c r="D41" s="11">
        <v>2</v>
      </c>
      <c r="E41" s="11"/>
      <c r="F41" s="11">
        <v>28</v>
      </c>
      <c r="G41" s="11"/>
      <c r="H41" s="11">
        <v>5</v>
      </c>
      <c r="I41" s="11"/>
      <c r="J41" s="11"/>
      <c r="K41" s="11"/>
      <c r="L41" s="11"/>
      <c r="M41" s="11">
        <v>1</v>
      </c>
      <c r="N41" s="11">
        <v>60</v>
      </c>
      <c r="O41" s="11"/>
      <c r="P41" s="11">
        <v>43</v>
      </c>
      <c r="Q41" s="11">
        <v>1</v>
      </c>
      <c r="R41" s="11"/>
      <c r="S41" s="11"/>
      <c r="T41" s="11"/>
      <c r="U41" s="11">
        <v>143</v>
      </c>
    </row>
    <row r="42" spans="1:21">
      <c r="A42" s="5" t="s">
        <v>129</v>
      </c>
      <c r="B42" s="6"/>
      <c r="C42" s="6"/>
      <c r="D42" s="6"/>
      <c r="E42" s="6"/>
      <c r="F42" s="6"/>
      <c r="G42" s="6"/>
      <c r="H42" s="6">
        <v>48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48</v>
      </c>
    </row>
    <row r="43" spans="1:21">
      <c r="A43" s="5" t="s">
        <v>119</v>
      </c>
      <c r="B43" s="6"/>
      <c r="C43" s="6">
        <v>1</v>
      </c>
      <c r="D43" s="6"/>
      <c r="E43" s="6"/>
      <c r="F43" s="6"/>
      <c r="G43" s="6"/>
      <c r="H43" s="6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37</v>
      </c>
    </row>
    <row r="44" spans="1:21">
      <c r="A44" s="5" t="s">
        <v>637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5" t="s">
        <v>638</v>
      </c>
      <c r="B45" s="6">
        <v>37</v>
      </c>
      <c r="C45" s="6">
        <v>45</v>
      </c>
      <c r="D45" s="6">
        <v>40</v>
      </c>
      <c r="E45" s="6">
        <v>62</v>
      </c>
      <c r="F45" s="6">
        <v>36</v>
      </c>
      <c r="G45" s="6">
        <v>14</v>
      </c>
      <c r="H45" s="6">
        <v>903</v>
      </c>
      <c r="I45" s="6">
        <v>18</v>
      </c>
      <c r="J45" s="6">
        <v>189</v>
      </c>
      <c r="K45" s="6">
        <v>21</v>
      </c>
      <c r="L45" s="6">
        <v>48</v>
      </c>
      <c r="M45" s="6">
        <v>37</v>
      </c>
      <c r="N45" s="6">
        <v>123</v>
      </c>
      <c r="O45" s="6">
        <v>82</v>
      </c>
      <c r="P45" s="6">
        <v>226</v>
      </c>
      <c r="Q45" s="6">
        <v>79</v>
      </c>
      <c r="R45" s="6">
        <v>5</v>
      </c>
      <c r="S45" s="6">
        <v>36</v>
      </c>
      <c r="T45" s="6"/>
      <c r="U45" s="6">
        <v>2001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3"/>
  <sheetViews>
    <sheetView topLeftCell="A689" workbookViewId="0">
      <selection activeCell="A689" sqref="A1:XFD1048576"/>
    </sheetView>
  </sheetViews>
  <sheetFormatPr baseColWidth="10" defaultColWidth="8.83203125" defaultRowHeight="14" x14ac:dyDescent="0"/>
  <cols>
    <col min="1" max="1" width="20" bestFit="1" customWidth="1"/>
    <col min="2" max="2" width="17.5" bestFit="1" customWidth="1"/>
    <col min="3" max="3" width="42.6640625" bestFit="1" customWidth="1"/>
    <col min="4" max="4" width="8.6640625" bestFit="1" customWidth="1"/>
    <col min="5" max="5" width="11.83203125" bestFit="1" customWidth="1"/>
    <col min="6" max="6" width="14.83203125" bestFit="1" customWidth="1"/>
  </cols>
  <sheetData>
    <row r="1" spans="1:6">
      <c r="A1" s="1" t="s">
        <v>1</v>
      </c>
      <c r="B1" s="1" t="s">
        <v>634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18</v>
      </c>
      <c r="B2" s="1" t="s">
        <v>8</v>
      </c>
      <c r="C2" s="1" t="s">
        <v>9</v>
      </c>
      <c r="D2" s="1">
        <v>1</v>
      </c>
      <c r="E2" s="2">
        <v>499</v>
      </c>
      <c r="F2" s="7">
        <v>38790</v>
      </c>
    </row>
    <row r="3" spans="1:6">
      <c r="A3" s="1" t="s">
        <v>18</v>
      </c>
      <c r="B3" s="1" t="s">
        <v>8</v>
      </c>
      <c r="C3" s="1" t="s">
        <v>9</v>
      </c>
      <c r="D3" s="1">
        <v>1</v>
      </c>
      <c r="E3" s="2">
        <v>499</v>
      </c>
      <c r="F3" s="7">
        <v>38790</v>
      </c>
    </row>
    <row r="4" spans="1:6">
      <c r="A4" s="1" t="s">
        <v>18</v>
      </c>
      <c r="B4" s="1" t="s">
        <v>8</v>
      </c>
      <c r="C4" s="1" t="s">
        <v>9</v>
      </c>
      <c r="D4" s="1">
        <v>1</v>
      </c>
      <c r="E4" s="2">
        <v>499</v>
      </c>
      <c r="F4" s="7">
        <v>38790</v>
      </c>
    </row>
    <row r="5" spans="1:6">
      <c r="A5" s="1" t="s">
        <v>18</v>
      </c>
      <c r="B5" s="1" t="s">
        <v>8</v>
      </c>
      <c r="C5" s="1" t="s">
        <v>9</v>
      </c>
      <c r="D5" s="1">
        <v>1</v>
      </c>
      <c r="E5" s="2">
        <v>499</v>
      </c>
      <c r="F5" s="7">
        <v>38790</v>
      </c>
    </row>
    <row r="6" spans="1:6">
      <c r="A6" s="1" t="s">
        <v>18</v>
      </c>
      <c r="B6" s="1" t="s">
        <v>8</v>
      </c>
      <c r="C6" s="1" t="s">
        <v>9</v>
      </c>
      <c r="D6" s="1">
        <v>1</v>
      </c>
      <c r="E6" s="2">
        <v>499</v>
      </c>
      <c r="F6" s="7">
        <v>38790</v>
      </c>
    </row>
    <row r="7" spans="1:6">
      <c r="A7" s="1" t="s">
        <v>18</v>
      </c>
      <c r="B7" s="1" t="s">
        <v>8</v>
      </c>
      <c r="C7" s="1" t="s">
        <v>9</v>
      </c>
      <c r="D7" s="1">
        <v>1</v>
      </c>
      <c r="E7" s="2">
        <v>499</v>
      </c>
      <c r="F7" s="7">
        <v>38790</v>
      </c>
    </row>
    <row r="8" spans="1:6">
      <c r="A8" s="1" t="s">
        <v>18</v>
      </c>
      <c r="B8" s="1" t="s">
        <v>8</v>
      </c>
      <c r="C8" s="1" t="s">
        <v>9</v>
      </c>
      <c r="D8" s="1">
        <v>1</v>
      </c>
      <c r="E8" s="2">
        <v>499</v>
      </c>
      <c r="F8" s="7">
        <v>38790</v>
      </c>
    </row>
    <row r="9" spans="1:6">
      <c r="A9" s="1" t="s">
        <v>18</v>
      </c>
      <c r="B9" s="1" t="s">
        <v>8</v>
      </c>
      <c r="C9" s="1" t="s">
        <v>9</v>
      </c>
      <c r="D9" s="1">
        <v>1</v>
      </c>
      <c r="E9" s="2">
        <v>499</v>
      </c>
      <c r="F9" s="7">
        <v>38790</v>
      </c>
    </row>
    <row r="10" spans="1:6">
      <c r="A10" s="1" t="s">
        <v>18</v>
      </c>
      <c r="B10" s="1" t="s">
        <v>8</v>
      </c>
      <c r="C10" s="1" t="s">
        <v>9</v>
      </c>
      <c r="D10" s="1">
        <v>1</v>
      </c>
      <c r="E10" s="2">
        <v>499</v>
      </c>
      <c r="F10" s="7">
        <v>38790</v>
      </c>
    </row>
    <row r="11" spans="1:6">
      <c r="A11" s="1" t="s">
        <v>18</v>
      </c>
      <c r="B11" s="1" t="s">
        <v>8</v>
      </c>
      <c r="C11" s="1" t="s">
        <v>9</v>
      </c>
      <c r="D11" s="1">
        <v>1</v>
      </c>
      <c r="E11" s="2">
        <v>499</v>
      </c>
      <c r="F11" s="7">
        <v>38790</v>
      </c>
    </row>
    <row r="12" spans="1:6">
      <c r="A12" s="1" t="s">
        <v>18</v>
      </c>
      <c r="B12" s="1" t="s">
        <v>8</v>
      </c>
      <c r="C12" s="1" t="s">
        <v>9</v>
      </c>
      <c r="D12" s="1">
        <v>1</v>
      </c>
      <c r="E12" s="2">
        <v>499</v>
      </c>
      <c r="F12" s="7">
        <v>38790</v>
      </c>
    </row>
    <row r="13" spans="1:6">
      <c r="A13" s="1" t="s">
        <v>18</v>
      </c>
      <c r="B13" s="1" t="s">
        <v>8</v>
      </c>
      <c r="C13" s="1" t="s">
        <v>9</v>
      </c>
      <c r="D13" s="1">
        <v>1</v>
      </c>
      <c r="E13" s="2">
        <v>499</v>
      </c>
      <c r="F13" s="7">
        <v>38790</v>
      </c>
    </row>
    <row r="14" spans="1:6">
      <c r="A14" s="1" t="s">
        <v>18</v>
      </c>
      <c r="B14" s="1" t="s">
        <v>8</v>
      </c>
      <c r="C14" s="1" t="s">
        <v>9</v>
      </c>
      <c r="D14" s="1">
        <v>1</v>
      </c>
      <c r="E14" s="2">
        <v>499</v>
      </c>
      <c r="F14" s="7">
        <v>38790</v>
      </c>
    </row>
    <row r="15" spans="1:6">
      <c r="A15" s="1" t="s">
        <v>18</v>
      </c>
      <c r="B15" s="1" t="s">
        <v>29</v>
      </c>
      <c r="C15" s="1" t="s">
        <v>30</v>
      </c>
      <c r="D15" s="1">
        <v>1</v>
      </c>
      <c r="E15" s="2">
        <v>138</v>
      </c>
      <c r="F15" s="7">
        <v>38884</v>
      </c>
    </row>
    <row r="16" spans="1:6">
      <c r="A16" s="1" t="s">
        <v>18</v>
      </c>
      <c r="B16" s="1" t="s">
        <v>29</v>
      </c>
      <c r="C16" s="1" t="s">
        <v>30</v>
      </c>
      <c r="D16" s="1">
        <v>1</v>
      </c>
      <c r="E16" s="2">
        <v>138</v>
      </c>
      <c r="F16" s="7">
        <v>38884</v>
      </c>
    </row>
    <row r="17" spans="1:6">
      <c r="A17" s="1" t="s">
        <v>18</v>
      </c>
      <c r="B17" s="1" t="s">
        <v>29</v>
      </c>
      <c r="C17" s="1" t="s">
        <v>30</v>
      </c>
      <c r="D17" s="1">
        <v>1</v>
      </c>
      <c r="E17" s="2">
        <v>138</v>
      </c>
      <c r="F17" s="7">
        <v>38884</v>
      </c>
    </row>
    <row r="18" spans="1:6">
      <c r="A18" s="1" t="s">
        <v>18</v>
      </c>
      <c r="B18" s="1" t="s">
        <v>29</v>
      </c>
      <c r="C18" s="1" t="s">
        <v>30</v>
      </c>
      <c r="D18" s="1">
        <v>1</v>
      </c>
      <c r="E18" s="2">
        <v>138</v>
      </c>
      <c r="F18" s="7">
        <v>38884</v>
      </c>
    </row>
    <row r="19" spans="1:6">
      <c r="A19" s="1" t="s">
        <v>18</v>
      </c>
      <c r="B19" s="1" t="s">
        <v>29</v>
      </c>
      <c r="C19" s="1" t="s">
        <v>30</v>
      </c>
      <c r="D19" s="1">
        <v>1</v>
      </c>
      <c r="E19" s="2">
        <v>138</v>
      </c>
      <c r="F19" s="7">
        <v>38884</v>
      </c>
    </row>
    <row r="20" spans="1:6">
      <c r="A20" s="1" t="s">
        <v>18</v>
      </c>
      <c r="B20" s="1" t="s">
        <v>29</v>
      </c>
      <c r="C20" s="1" t="s">
        <v>30</v>
      </c>
      <c r="D20" s="1">
        <v>1</v>
      </c>
      <c r="E20" s="2">
        <v>138</v>
      </c>
      <c r="F20" s="7">
        <v>38884</v>
      </c>
    </row>
    <row r="21" spans="1:6">
      <c r="A21" s="1" t="s">
        <v>18</v>
      </c>
      <c r="B21" s="1" t="s">
        <v>29</v>
      </c>
      <c r="C21" s="1" t="s">
        <v>30</v>
      </c>
      <c r="D21" s="1">
        <v>1</v>
      </c>
      <c r="E21" s="2">
        <v>138</v>
      </c>
      <c r="F21" s="7">
        <v>38884</v>
      </c>
    </row>
    <row r="22" spans="1:6">
      <c r="A22" s="1" t="s">
        <v>18</v>
      </c>
      <c r="B22" s="1" t="s">
        <v>29</v>
      </c>
      <c r="C22" s="1" t="s">
        <v>30</v>
      </c>
      <c r="D22" s="1">
        <v>1</v>
      </c>
      <c r="E22" s="2">
        <v>138</v>
      </c>
      <c r="F22" s="7">
        <v>38884</v>
      </c>
    </row>
    <row r="23" spans="1:6">
      <c r="A23" s="1" t="s">
        <v>18</v>
      </c>
      <c r="B23" s="1" t="s">
        <v>29</v>
      </c>
      <c r="C23" s="1" t="s">
        <v>30</v>
      </c>
      <c r="D23" s="1">
        <v>1</v>
      </c>
      <c r="E23" s="2">
        <v>138</v>
      </c>
      <c r="F23" s="7">
        <v>39820</v>
      </c>
    </row>
    <row r="24" spans="1:6">
      <c r="A24" s="1" t="s">
        <v>18</v>
      </c>
      <c r="B24" s="1" t="s">
        <v>29</v>
      </c>
      <c r="C24" s="1" t="s">
        <v>30</v>
      </c>
      <c r="D24" s="1">
        <v>1</v>
      </c>
      <c r="E24" s="2">
        <v>138</v>
      </c>
      <c r="F24" s="7">
        <v>39820</v>
      </c>
    </row>
    <row r="25" spans="1:6">
      <c r="A25" s="1" t="s">
        <v>18</v>
      </c>
      <c r="B25" s="1" t="s">
        <v>29</v>
      </c>
      <c r="C25" s="1" t="s">
        <v>30</v>
      </c>
      <c r="D25" s="1">
        <v>1</v>
      </c>
      <c r="E25" s="2">
        <v>138</v>
      </c>
      <c r="F25" s="7">
        <v>39820</v>
      </c>
    </row>
    <row r="26" spans="1:6">
      <c r="A26" s="1" t="s">
        <v>18</v>
      </c>
      <c r="B26" s="1" t="s">
        <v>29</v>
      </c>
      <c r="C26" s="1" t="s">
        <v>30</v>
      </c>
      <c r="D26" s="1">
        <v>1</v>
      </c>
      <c r="E26" s="2">
        <v>138</v>
      </c>
      <c r="F26" s="7">
        <v>39820</v>
      </c>
    </row>
    <row r="27" spans="1:6">
      <c r="A27" s="1" t="s">
        <v>18</v>
      </c>
      <c r="B27" s="1" t="s">
        <v>29</v>
      </c>
      <c r="C27" s="1" t="s">
        <v>30</v>
      </c>
      <c r="D27" s="1">
        <v>1</v>
      </c>
      <c r="E27" s="2">
        <v>138</v>
      </c>
      <c r="F27" s="7">
        <v>39820</v>
      </c>
    </row>
    <row r="28" spans="1:6">
      <c r="A28" s="1" t="s">
        <v>18</v>
      </c>
      <c r="B28" s="1" t="s">
        <v>29</v>
      </c>
      <c r="C28" s="1" t="s">
        <v>30</v>
      </c>
      <c r="D28" s="1">
        <v>1</v>
      </c>
      <c r="E28" s="2">
        <v>138</v>
      </c>
      <c r="F28" s="7">
        <v>39820</v>
      </c>
    </row>
    <row r="29" spans="1:6">
      <c r="A29" s="1" t="s">
        <v>18</v>
      </c>
      <c r="B29" s="1" t="s">
        <v>29</v>
      </c>
      <c r="C29" s="1" t="s">
        <v>30</v>
      </c>
      <c r="D29" s="1">
        <v>1</v>
      </c>
      <c r="E29" s="2">
        <v>138</v>
      </c>
      <c r="F29" s="7">
        <v>39820</v>
      </c>
    </row>
    <row r="30" spans="1:6">
      <c r="A30" s="1" t="s">
        <v>18</v>
      </c>
      <c r="B30" s="1" t="s">
        <v>29</v>
      </c>
      <c r="C30" s="1" t="s">
        <v>30</v>
      </c>
      <c r="D30" s="1">
        <v>1</v>
      </c>
      <c r="E30" s="2">
        <v>138</v>
      </c>
      <c r="F30" s="7">
        <v>39820</v>
      </c>
    </row>
    <row r="31" spans="1:6">
      <c r="A31" s="1" t="s">
        <v>18</v>
      </c>
      <c r="B31" s="1" t="s">
        <v>29</v>
      </c>
      <c r="C31" s="1" t="s">
        <v>30</v>
      </c>
      <c r="D31" s="1">
        <v>1</v>
      </c>
      <c r="E31" s="2">
        <v>138</v>
      </c>
      <c r="F31" s="7">
        <v>39820</v>
      </c>
    </row>
    <row r="32" spans="1:6">
      <c r="A32" s="1" t="s">
        <v>18</v>
      </c>
      <c r="B32" s="1" t="s">
        <v>29</v>
      </c>
      <c r="C32" s="1" t="s">
        <v>30</v>
      </c>
      <c r="D32" s="1">
        <v>1</v>
      </c>
      <c r="E32" s="2">
        <v>138</v>
      </c>
      <c r="F32" s="7">
        <v>39820</v>
      </c>
    </row>
    <row r="33" spans="1:6">
      <c r="A33" s="1" t="s">
        <v>18</v>
      </c>
      <c r="B33" s="1" t="s">
        <v>29</v>
      </c>
      <c r="C33" s="1" t="s">
        <v>30</v>
      </c>
      <c r="D33" s="1">
        <v>1</v>
      </c>
      <c r="E33" s="2">
        <v>138</v>
      </c>
      <c r="F33" s="7">
        <v>39820</v>
      </c>
    </row>
    <row r="34" spans="1:6">
      <c r="A34" s="1" t="s">
        <v>18</v>
      </c>
      <c r="B34" s="1" t="s">
        <v>29</v>
      </c>
      <c r="C34" s="1" t="s">
        <v>30</v>
      </c>
      <c r="D34" s="1">
        <v>1</v>
      </c>
      <c r="E34" s="2">
        <v>138</v>
      </c>
      <c r="F34" s="7">
        <v>39820</v>
      </c>
    </row>
    <row r="35" spans="1:6">
      <c r="A35" s="1" t="s">
        <v>18</v>
      </c>
      <c r="B35" s="1" t="s">
        <v>29</v>
      </c>
      <c r="C35" s="1" t="s">
        <v>30</v>
      </c>
      <c r="D35" s="1">
        <v>1</v>
      </c>
      <c r="E35" s="2">
        <v>138</v>
      </c>
      <c r="F35" s="7">
        <v>39820</v>
      </c>
    </row>
    <row r="36" spans="1:6">
      <c r="A36" s="1" t="s">
        <v>18</v>
      </c>
      <c r="B36" s="1" t="s">
        <v>29</v>
      </c>
      <c r="C36" s="1" t="s">
        <v>30</v>
      </c>
      <c r="D36" s="1">
        <v>1</v>
      </c>
      <c r="E36" s="2">
        <v>138</v>
      </c>
      <c r="F36" s="7">
        <v>39820</v>
      </c>
    </row>
    <row r="37" spans="1:6">
      <c r="A37" s="1" t="s">
        <v>18</v>
      </c>
      <c r="B37" s="1" t="s">
        <v>29</v>
      </c>
      <c r="C37" s="1" t="s">
        <v>30</v>
      </c>
      <c r="D37" s="1">
        <v>1</v>
      </c>
      <c r="E37" s="2">
        <v>138</v>
      </c>
      <c r="F37" s="7">
        <v>39820</v>
      </c>
    </row>
    <row r="38" spans="1:6">
      <c r="A38" s="1" t="s">
        <v>18</v>
      </c>
      <c r="B38" s="1" t="s">
        <v>77</v>
      </c>
      <c r="C38" s="1" t="s">
        <v>78</v>
      </c>
      <c r="D38" s="1">
        <v>1</v>
      </c>
      <c r="E38" s="2">
        <v>65070</v>
      </c>
      <c r="F38" s="7">
        <v>34620</v>
      </c>
    </row>
    <row r="39" spans="1:6">
      <c r="A39" s="1" t="s">
        <v>16</v>
      </c>
      <c r="B39" s="1" t="s">
        <v>8</v>
      </c>
      <c r="C39" s="1" t="s">
        <v>9</v>
      </c>
      <c r="D39" s="1">
        <v>1</v>
      </c>
      <c r="E39" s="2">
        <v>499</v>
      </c>
      <c r="F39" s="7">
        <v>39680</v>
      </c>
    </row>
    <row r="40" spans="1:6">
      <c r="A40" s="1" t="s">
        <v>16</v>
      </c>
      <c r="B40" s="1" t="s">
        <v>8</v>
      </c>
      <c r="C40" s="1" t="s">
        <v>9</v>
      </c>
      <c r="D40" s="1">
        <v>1</v>
      </c>
      <c r="E40" s="2">
        <v>499</v>
      </c>
      <c r="F40" s="7">
        <v>39680</v>
      </c>
    </row>
    <row r="41" spans="1:6">
      <c r="A41" s="1" t="s">
        <v>16</v>
      </c>
      <c r="B41" s="1" t="s">
        <v>8</v>
      </c>
      <c r="C41" s="1" t="s">
        <v>9</v>
      </c>
      <c r="D41" s="1">
        <v>1</v>
      </c>
      <c r="E41" s="2">
        <v>499</v>
      </c>
      <c r="F41" s="7">
        <v>39680</v>
      </c>
    </row>
    <row r="42" spans="1:6">
      <c r="A42" s="1" t="s">
        <v>16</v>
      </c>
      <c r="B42" s="1" t="s">
        <v>8</v>
      </c>
      <c r="C42" s="1" t="s">
        <v>9</v>
      </c>
      <c r="D42" s="1">
        <v>1</v>
      </c>
      <c r="E42" s="2">
        <v>499</v>
      </c>
      <c r="F42" s="7">
        <v>39680</v>
      </c>
    </row>
    <row r="43" spans="1:6">
      <c r="A43" s="1" t="s">
        <v>16</v>
      </c>
      <c r="B43" s="1" t="s">
        <v>8</v>
      </c>
      <c r="C43" s="1" t="s">
        <v>9</v>
      </c>
      <c r="D43" s="1">
        <v>1</v>
      </c>
      <c r="E43" s="2">
        <v>499</v>
      </c>
      <c r="F43" s="7">
        <v>39680</v>
      </c>
    </row>
    <row r="44" spans="1:6">
      <c r="A44" s="1" t="s">
        <v>16</v>
      </c>
      <c r="B44" s="1" t="s">
        <v>8</v>
      </c>
      <c r="C44" s="1" t="s">
        <v>9</v>
      </c>
      <c r="D44" s="1">
        <v>1</v>
      </c>
      <c r="E44" s="2">
        <v>499</v>
      </c>
      <c r="F44" s="7">
        <v>39464</v>
      </c>
    </row>
    <row r="45" spans="1:6">
      <c r="A45" s="1" t="s">
        <v>16</v>
      </c>
      <c r="B45" s="1" t="s">
        <v>8</v>
      </c>
      <c r="C45" s="1" t="s">
        <v>9</v>
      </c>
      <c r="D45" s="1">
        <v>1</v>
      </c>
      <c r="E45" s="2">
        <v>499</v>
      </c>
      <c r="F45" s="7">
        <v>39464</v>
      </c>
    </row>
    <row r="46" spans="1:6">
      <c r="A46" s="1" t="s">
        <v>16</v>
      </c>
      <c r="B46" s="1" t="s">
        <v>8</v>
      </c>
      <c r="C46" s="1" t="s">
        <v>9</v>
      </c>
      <c r="D46" s="1">
        <v>1</v>
      </c>
      <c r="E46" s="2">
        <v>499</v>
      </c>
      <c r="F46" s="7">
        <v>39464</v>
      </c>
    </row>
    <row r="47" spans="1:6">
      <c r="A47" s="1" t="s">
        <v>16</v>
      </c>
      <c r="B47" s="1" t="s">
        <v>8</v>
      </c>
      <c r="C47" s="1" t="s">
        <v>9</v>
      </c>
      <c r="D47" s="1">
        <v>1</v>
      </c>
      <c r="E47" s="2">
        <v>499</v>
      </c>
      <c r="F47" s="7">
        <v>39464</v>
      </c>
    </row>
    <row r="48" spans="1:6">
      <c r="A48" s="1" t="s">
        <v>16</v>
      </c>
      <c r="B48" s="1" t="s">
        <v>8</v>
      </c>
      <c r="C48" s="1" t="s">
        <v>9</v>
      </c>
      <c r="D48" s="1">
        <v>1</v>
      </c>
      <c r="E48" s="2">
        <v>499</v>
      </c>
      <c r="F48" s="7">
        <v>39464</v>
      </c>
    </row>
    <row r="49" spans="1:6">
      <c r="A49" s="1" t="s">
        <v>16</v>
      </c>
      <c r="B49" s="1" t="s">
        <v>8</v>
      </c>
      <c r="C49" s="1" t="s">
        <v>9</v>
      </c>
      <c r="D49" s="1">
        <v>1</v>
      </c>
      <c r="E49" s="2">
        <v>499</v>
      </c>
      <c r="F49" s="7">
        <v>38757</v>
      </c>
    </row>
    <row r="50" spans="1:6">
      <c r="A50" s="1" t="s">
        <v>16</v>
      </c>
      <c r="B50" s="1" t="s">
        <v>8</v>
      </c>
      <c r="C50" s="1" t="s">
        <v>9</v>
      </c>
      <c r="D50" s="1">
        <v>1</v>
      </c>
      <c r="E50" s="2">
        <v>499</v>
      </c>
      <c r="F50" s="7">
        <v>38757</v>
      </c>
    </row>
    <row r="51" spans="1:6">
      <c r="A51" s="1" t="s">
        <v>16</v>
      </c>
      <c r="B51" s="1" t="s">
        <v>8</v>
      </c>
      <c r="C51" s="1" t="s">
        <v>9</v>
      </c>
      <c r="D51" s="1">
        <v>1</v>
      </c>
      <c r="E51" s="2">
        <v>499</v>
      </c>
      <c r="F51" s="7">
        <v>38936</v>
      </c>
    </row>
    <row r="52" spans="1:6">
      <c r="A52" s="1" t="s">
        <v>16</v>
      </c>
      <c r="B52" s="1" t="s">
        <v>8</v>
      </c>
      <c r="C52" s="1" t="s">
        <v>9</v>
      </c>
      <c r="D52" s="1">
        <v>1</v>
      </c>
      <c r="E52" s="2">
        <v>499</v>
      </c>
      <c r="F52" s="7">
        <v>38936</v>
      </c>
    </row>
    <row r="53" spans="1:6">
      <c r="A53" s="1" t="s">
        <v>16</v>
      </c>
      <c r="B53" s="1" t="s">
        <v>8</v>
      </c>
      <c r="C53" s="1" t="s">
        <v>9</v>
      </c>
      <c r="D53" s="1">
        <v>1</v>
      </c>
      <c r="E53" s="2">
        <v>499</v>
      </c>
      <c r="F53" s="7">
        <v>38742</v>
      </c>
    </row>
    <row r="54" spans="1:6">
      <c r="A54" s="1" t="s">
        <v>16</v>
      </c>
      <c r="B54" s="1" t="s">
        <v>8</v>
      </c>
      <c r="C54" s="1" t="s">
        <v>9</v>
      </c>
      <c r="D54" s="1">
        <v>1</v>
      </c>
      <c r="E54" s="2">
        <v>499</v>
      </c>
      <c r="F54" s="7">
        <v>38742</v>
      </c>
    </row>
    <row r="55" spans="1:6">
      <c r="A55" s="1" t="s">
        <v>16</v>
      </c>
      <c r="B55" s="1" t="s">
        <v>8</v>
      </c>
      <c r="C55" s="1" t="s">
        <v>9</v>
      </c>
      <c r="D55" s="1">
        <v>1</v>
      </c>
      <c r="E55" s="2">
        <v>499</v>
      </c>
      <c r="F55" s="7">
        <v>38742</v>
      </c>
    </row>
    <row r="56" spans="1:6">
      <c r="A56" s="1" t="s">
        <v>16</v>
      </c>
      <c r="B56" s="1" t="s">
        <v>8</v>
      </c>
      <c r="C56" s="1" t="s">
        <v>9</v>
      </c>
      <c r="D56" s="1">
        <v>1</v>
      </c>
      <c r="E56" s="2">
        <v>499</v>
      </c>
      <c r="F56" s="7">
        <v>38742</v>
      </c>
    </row>
    <row r="57" spans="1:6">
      <c r="A57" s="1" t="s">
        <v>16</v>
      </c>
      <c r="B57" s="1" t="s">
        <v>8</v>
      </c>
      <c r="C57" s="1" t="s">
        <v>9</v>
      </c>
      <c r="D57" s="1">
        <v>1</v>
      </c>
      <c r="E57" s="2">
        <v>499</v>
      </c>
      <c r="F57" s="7">
        <v>38742</v>
      </c>
    </row>
    <row r="58" spans="1:6">
      <c r="A58" s="1" t="s">
        <v>16</v>
      </c>
      <c r="B58" s="1" t="s">
        <v>8</v>
      </c>
      <c r="C58" s="1" t="s">
        <v>9</v>
      </c>
      <c r="D58" s="1">
        <v>1</v>
      </c>
      <c r="E58" s="2">
        <v>499</v>
      </c>
      <c r="F58" s="7">
        <v>38742</v>
      </c>
    </row>
    <row r="59" spans="1:6">
      <c r="A59" s="1" t="s">
        <v>16</v>
      </c>
      <c r="B59" s="1" t="s">
        <v>29</v>
      </c>
      <c r="C59" s="1" t="s">
        <v>30</v>
      </c>
      <c r="D59" s="1">
        <v>1</v>
      </c>
      <c r="E59" s="2">
        <v>138</v>
      </c>
      <c r="F59" s="7">
        <v>39731</v>
      </c>
    </row>
    <row r="60" spans="1:6">
      <c r="A60" s="1" t="s">
        <v>16</v>
      </c>
      <c r="B60" s="1" t="s">
        <v>29</v>
      </c>
      <c r="C60" s="1" t="s">
        <v>30</v>
      </c>
      <c r="D60" s="1">
        <v>1</v>
      </c>
      <c r="E60" s="2">
        <v>138</v>
      </c>
      <c r="F60" s="7">
        <v>39731</v>
      </c>
    </row>
    <row r="61" spans="1:6">
      <c r="A61" s="1" t="s">
        <v>16</v>
      </c>
      <c r="B61" s="1" t="s">
        <v>29</v>
      </c>
      <c r="C61" s="1" t="s">
        <v>30</v>
      </c>
      <c r="D61" s="1">
        <v>1</v>
      </c>
      <c r="E61" s="2">
        <v>138</v>
      </c>
      <c r="F61" s="7">
        <v>39731</v>
      </c>
    </row>
    <row r="62" spans="1:6">
      <c r="A62" s="1" t="s">
        <v>16</v>
      </c>
      <c r="B62" s="1" t="s">
        <v>29</v>
      </c>
      <c r="C62" s="1" t="s">
        <v>30</v>
      </c>
      <c r="D62" s="1">
        <v>1</v>
      </c>
      <c r="E62" s="2">
        <v>138</v>
      </c>
      <c r="F62" s="7">
        <v>39731</v>
      </c>
    </row>
    <row r="63" spans="1:6">
      <c r="A63" s="1" t="s">
        <v>16</v>
      </c>
      <c r="B63" s="1" t="s">
        <v>29</v>
      </c>
      <c r="C63" s="1" t="s">
        <v>30</v>
      </c>
      <c r="D63" s="1">
        <v>1</v>
      </c>
      <c r="E63" s="2">
        <v>138</v>
      </c>
      <c r="F63" s="7">
        <v>39731</v>
      </c>
    </row>
    <row r="64" spans="1:6">
      <c r="A64" s="1" t="s">
        <v>16</v>
      </c>
      <c r="B64" s="1" t="s">
        <v>29</v>
      </c>
      <c r="C64" s="1" t="s">
        <v>30</v>
      </c>
      <c r="D64" s="1">
        <v>1</v>
      </c>
      <c r="E64" s="2">
        <v>138</v>
      </c>
      <c r="F64" s="7">
        <v>39731</v>
      </c>
    </row>
    <row r="65" spans="1:6">
      <c r="A65" s="1" t="s">
        <v>16</v>
      </c>
      <c r="B65" s="1" t="s">
        <v>29</v>
      </c>
      <c r="C65" s="1" t="s">
        <v>30</v>
      </c>
      <c r="D65" s="1">
        <v>1</v>
      </c>
      <c r="E65" s="2">
        <v>138</v>
      </c>
      <c r="F65" s="7">
        <v>38761</v>
      </c>
    </row>
    <row r="66" spans="1:6">
      <c r="A66" s="1" t="s">
        <v>16</v>
      </c>
      <c r="B66" s="1" t="s">
        <v>29</v>
      </c>
      <c r="C66" s="1" t="s">
        <v>30</v>
      </c>
      <c r="D66" s="1">
        <v>1</v>
      </c>
      <c r="E66" s="2">
        <v>138</v>
      </c>
      <c r="F66" s="7">
        <v>38761</v>
      </c>
    </row>
    <row r="67" spans="1:6">
      <c r="A67" s="1" t="s">
        <v>16</v>
      </c>
      <c r="B67" s="1" t="s">
        <v>29</v>
      </c>
      <c r="C67" s="1" t="s">
        <v>30</v>
      </c>
      <c r="D67" s="1">
        <v>1</v>
      </c>
      <c r="E67" s="2">
        <v>138</v>
      </c>
      <c r="F67" s="7">
        <v>39730</v>
      </c>
    </row>
    <row r="68" spans="1:6">
      <c r="A68" s="1" t="s">
        <v>16</v>
      </c>
      <c r="B68" s="1" t="s">
        <v>29</v>
      </c>
      <c r="C68" s="1" t="s">
        <v>30</v>
      </c>
      <c r="D68" s="1">
        <v>1</v>
      </c>
      <c r="E68" s="2">
        <v>138</v>
      </c>
      <c r="F68" s="7">
        <v>39730</v>
      </c>
    </row>
    <row r="69" spans="1:6">
      <c r="A69" s="1" t="s">
        <v>16</v>
      </c>
      <c r="B69" s="1" t="s">
        <v>29</v>
      </c>
      <c r="C69" s="1" t="s">
        <v>30</v>
      </c>
      <c r="D69" s="1">
        <v>1</v>
      </c>
      <c r="E69" s="2">
        <v>138</v>
      </c>
      <c r="F69" s="7">
        <v>39730</v>
      </c>
    </row>
    <row r="70" spans="1:6">
      <c r="A70" s="1" t="s">
        <v>16</v>
      </c>
      <c r="B70" s="1" t="s">
        <v>29</v>
      </c>
      <c r="C70" s="1" t="s">
        <v>30</v>
      </c>
      <c r="D70" s="1">
        <v>1</v>
      </c>
      <c r="E70" s="2">
        <v>138</v>
      </c>
      <c r="F70" s="7">
        <v>39730</v>
      </c>
    </row>
    <row r="71" spans="1:6">
      <c r="A71" s="1" t="s">
        <v>16</v>
      </c>
      <c r="B71" s="1" t="s">
        <v>29</v>
      </c>
      <c r="C71" s="1" t="s">
        <v>30</v>
      </c>
      <c r="D71" s="1">
        <v>1</v>
      </c>
      <c r="E71" s="2">
        <v>138</v>
      </c>
      <c r="F71" s="7">
        <v>39730</v>
      </c>
    </row>
    <row r="72" spans="1:6">
      <c r="A72" s="1" t="s">
        <v>16</v>
      </c>
      <c r="B72" s="1" t="s">
        <v>29</v>
      </c>
      <c r="C72" s="1" t="s">
        <v>30</v>
      </c>
      <c r="D72" s="1">
        <v>1</v>
      </c>
      <c r="E72" s="2">
        <v>138</v>
      </c>
      <c r="F72" s="7">
        <v>39730</v>
      </c>
    </row>
    <row r="73" spans="1:6">
      <c r="A73" s="1" t="s">
        <v>16</v>
      </c>
      <c r="B73" s="1" t="s">
        <v>29</v>
      </c>
      <c r="C73" s="1" t="s">
        <v>30</v>
      </c>
      <c r="D73" s="1">
        <v>1</v>
      </c>
      <c r="E73" s="2">
        <v>138</v>
      </c>
      <c r="F73" s="7">
        <v>38799</v>
      </c>
    </row>
    <row r="74" spans="1:6">
      <c r="A74" s="1" t="s">
        <v>16</v>
      </c>
      <c r="B74" s="1" t="s">
        <v>29</v>
      </c>
      <c r="C74" s="1" t="s">
        <v>30</v>
      </c>
      <c r="D74" s="1">
        <v>1</v>
      </c>
      <c r="E74" s="2">
        <v>138</v>
      </c>
      <c r="F74" s="7">
        <v>38799</v>
      </c>
    </row>
    <row r="75" spans="1:6">
      <c r="A75" s="1" t="s">
        <v>16</v>
      </c>
      <c r="B75" s="1" t="s">
        <v>37</v>
      </c>
      <c r="C75" s="1" t="s">
        <v>38</v>
      </c>
      <c r="D75" s="1">
        <v>1</v>
      </c>
      <c r="E75" s="2">
        <v>58.71</v>
      </c>
      <c r="F75" s="7">
        <v>39588</v>
      </c>
    </row>
    <row r="76" spans="1:6">
      <c r="A76" s="1" t="s">
        <v>16</v>
      </c>
      <c r="B76" s="1" t="s">
        <v>37</v>
      </c>
      <c r="C76" s="1" t="s">
        <v>38</v>
      </c>
      <c r="D76" s="1">
        <v>1</v>
      </c>
      <c r="E76" s="2">
        <v>58.71</v>
      </c>
      <c r="F76" s="7">
        <v>39588</v>
      </c>
    </row>
    <row r="77" spans="1:6">
      <c r="A77" s="1" t="s">
        <v>16</v>
      </c>
      <c r="B77" s="1" t="s">
        <v>39</v>
      </c>
      <c r="C77" s="1" t="s">
        <v>40</v>
      </c>
      <c r="D77" s="1">
        <v>1</v>
      </c>
      <c r="E77" s="2">
        <v>108</v>
      </c>
      <c r="F77" s="7">
        <v>41320</v>
      </c>
    </row>
    <row r="78" spans="1:6">
      <c r="A78" s="1" t="s">
        <v>16</v>
      </c>
      <c r="B78" s="1" t="s">
        <v>41</v>
      </c>
      <c r="C78" s="1" t="s">
        <v>42</v>
      </c>
      <c r="D78" s="1">
        <v>1</v>
      </c>
      <c r="E78" s="2">
        <v>720</v>
      </c>
      <c r="F78" s="7">
        <v>39723</v>
      </c>
    </row>
    <row r="79" spans="1:6">
      <c r="A79" s="1" t="s">
        <v>16</v>
      </c>
      <c r="B79" s="1" t="s">
        <v>99</v>
      </c>
      <c r="C79" s="1" t="s">
        <v>83</v>
      </c>
      <c r="D79" s="1">
        <v>1</v>
      </c>
      <c r="E79" s="2">
        <v>47989</v>
      </c>
      <c r="F79" s="7">
        <v>41698</v>
      </c>
    </row>
    <row r="80" spans="1:6">
      <c r="A80" s="1" t="s">
        <v>16</v>
      </c>
      <c r="B80" s="1" t="s">
        <v>106</v>
      </c>
      <c r="C80" s="1" t="s">
        <v>83</v>
      </c>
      <c r="D80" s="1">
        <v>1</v>
      </c>
      <c r="E80" s="2">
        <v>47455</v>
      </c>
      <c r="F80" s="7">
        <v>41698</v>
      </c>
    </row>
    <row r="81" spans="1:6">
      <c r="A81" s="1" t="s">
        <v>16</v>
      </c>
      <c r="B81" s="1" t="s">
        <v>106</v>
      </c>
      <c r="C81" s="1" t="s">
        <v>83</v>
      </c>
      <c r="D81" s="1">
        <v>1</v>
      </c>
      <c r="E81" s="2">
        <v>47455</v>
      </c>
      <c r="F81" s="7">
        <v>41698</v>
      </c>
    </row>
    <row r="82" spans="1:6">
      <c r="A82" s="1" t="s">
        <v>16</v>
      </c>
      <c r="B82" s="1" t="s">
        <v>118</v>
      </c>
      <c r="C82" s="1" t="s">
        <v>119</v>
      </c>
      <c r="D82" s="1">
        <v>1</v>
      </c>
      <c r="E82" s="2">
        <v>4105</v>
      </c>
      <c r="F82" s="7">
        <v>34850</v>
      </c>
    </row>
    <row r="83" spans="1:6">
      <c r="A83" s="1" t="s">
        <v>16</v>
      </c>
      <c r="B83" s="1" t="s">
        <v>120</v>
      </c>
      <c r="C83" s="1" t="s">
        <v>121</v>
      </c>
      <c r="D83" s="1">
        <v>1</v>
      </c>
      <c r="E83" s="2">
        <v>4231</v>
      </c>
      <c r="F83" s="7">
        <v>34810</v>
      </c>
    </row>
    <row r="84" spans="1:6">
      <c r="A84" s="1" t="s">
        <v>17</v>
      </c>
      <c r="B84" s="1" t="s">
        <v>8</v>
      </c>
      <c r="C84" s="1" t="s">
        <v>9</v>
      </c>
      <c r="D84" s="1">
        <v>1</v>
      </c>
      <c r="E84" s="2">
        <v>499</v>
      </c>
      <c r="F84" s="7">
        <v>39722</v>
      </c>
    </row>
    <row r="85" spans="1:6">
      <c r="A85" s="1" t="s">
        <v>17</v>
      </c>
      <c r="B85" s="1" t="s">
        <v>8</v>
      </c>
      <c r="C85" s="1" t="s">
        <v>9</v>
      </c>
      <c r="D85" s="1">
        <v>1</v>
      </c>
      <c r="E85" s="2">
        <v>499</v>
      </c>
      <c r="F85" s="7">
        <v>39722</v>
      </c>
    </row>
    <row r="86" spans="1:6">
      <c r="A86" s="1" t="s">
        <v>17</v>
      </c>
      <c r="B86" s="1" t="s">
        <v>8</v>
      </c>
      <c r="C86" s="1" t="s">
        <v>9</v>
      </c>
      <c r="D86" s="1">
        <v>1</v>
      </c>
      <c r="E86" s="2">
        <v>499</v>
      </c>
      <c r="F86" s="7">
        <v>39722</v>
      </c>
    </row>
    <row r="87" spans="1:6">
      <c r="A87" s="1" t="s">
        <v>17</v>
      </c>
      <c r="B87" s="1" t="s">
        <v>8</v>
      </c>
      <c r="C87" s="1" t="s">
        <v>9</v>
      </c>
      <c r="D87" s="1">
        <v>1</v>
      </c>
      <c r="E87" s="2">
        <v>499</v>
      </c>
      <c r="F87" s="7">
        <v>39722</v>
      </c>
    </row>
    <row r="88" spans="1:6">
      <c r="A88" s="1" t="s">
        <v>17</v>
      </c>
      <c r="B88" s="1" t="s">
        <v>8</v>
      </c>
      <c r="C88" s="1" t="s">
        <v>9</v>
      </c>
      <c r="D88" s="1">
        <v>1</v>
      </c>
      <c r="E88" s="2">
        <v>499</v>
      </c>
      <c r="F88" s="7">
        <v>39722</v>
      </c>
    </row>
    <row r="89" spans="1:6">
      <c r="A89" s="1" t="s">
        <v>17</v>
      </c>
      <c r="B89" s="1" t="s">
        <v>8</v>
      </c>
      <c r="C89" s="1" t="s">
        <v>9</v>
      </c>
      <c r="D89" s="1">
        <v>1</v>
      </c>
      <c r="E89" s="2">
        <v>499</v>
      </c>
      <c r="F89" s="7">
        <v>39722</v>
      </c>
    </row>
    <row r="90" spans="1:6">
      <c r="A90" s="1" t="s">
        <v>17</v>
      </c>
      <c r="B90" s="1" t="s">
        <v>8</v>
      </c>
      <c r="C90" s="1" t="s">
        <v>9</v>
      </c>
      <c r="D90" s="1">
        <v>1</v>
      </c>
      <c r="E90" s="2">
        <v>499</v>
      </c>
      <c r="F90" s="7">
        <v>39587</v>
      </c>
    </row>
    <row r="91" spans="1:6">
      <c r="A91" s="1" t="s">
        <v>17</v>
      </c>
      <c r="B91" s="1" t="s">
        <v>8</v>
      </c>
      <c r="C91" s="1" t="s">
        <v>9</v>
      </c>
      <c r="D91" s="1">
        <v>1</v>
      </c>
      <c r="E91" s="2">
        <v>499</v>
      </c>
      <c r="F91" s="7">
        <v>39587</v>
      </c>
    </row>
    <row r="92" spans="1:6">
      <c r="A92" s="1" t="s">
        <v>17</v>
      </c>
      <c r="B92" s="1" t="s">
        <v>8</v>
      </c>
      <c r="C92" s="1" t="s">
        <v>9</v>
      </c>
      <c r="D92" s="1">
        <v>1</v>
      </c>
      <c r="E92" s="2">
        <v>499</v>
      </c>
      <c r="F92" s="7">
        <v>39682</v>
      </c>
    </row>
    <row r="93" spans="1:6">
      <c r="A93" s="1" t="s">
        <v>17</v>
      </c>
      <c r="B93" s="1" t="s">
        <v>8</v>
      </c>
      <c r="C93" s="1" t="s">
        <v>9</v>
      </c>
      <c r="D93" s="1">
        <v>1</v>
      </c>
      <c r="E93" s="2">
        <v>499</v>
      </c>
      <c r="F93" s="7">
        <v>39682</v>
      </c>
    </row>
    <row r="94" spans="1:6">
      <c r="A94" s="1" t="s">
        <v>17</v>
      </c>
      <c r="B94" s="1" t="s">
        <v>8</v>
      </c>
      <c r="C94" s="1" t="s">
        <v>9</v>
      </c>
      <c r="D94" s="1">
        <v>1</v>
      </c>
      <c r="E94" s="2">
        <v>499</v>
      </c>
      <c r="F94" s="7">
        <v>39682</v>
      </c>
    </row>
    <row r="95" spans="1:6">
      <c r="A95" s="1" t="s">
        <v>17</v>
      </c>
      <c r="B95" s="1" t="s">
        <v>8</v>
      </c>
      <c r="C95" s="1" t="s">
        <v>9</v>
      </c>
      <c r="D95" s="1">
        <v>1</v>
      </c>
      <c r="E95" s="2">
        <v>499</v>
      </c>
      <c r="F95" s="7">
        <v>39682</v>
      </c>
    </row>
    <row r="96" spans="1:6">
      <c r="A96" s="1" t="s">
        <v>17</v>
      </c>
      <c r="B96" s="1" t="s">
        <v>8</v>
      </c>
      <c r="C96" s="1" t="s">
        <v>9</v>
      </c>
      <c r="D96" s="1">
        <v>1</v>
      </c>
      <c r="E96" s="2">
        <v>499</v>
      </c>
      <c r="F96" s="7">
        <v>39682</v>
      </c>
    </row>
    <row r="97" spans="1:6">
      <c r="A97" s="1" t="s">
        <v>17</v>
      </c>
      <c r="B97" s="1" t="s">
        <v>8</v>
      </c>
      <c r="C97" s="1" t="s">
        <v>9</v>
      </c>
      <c r="D97" s="1">
        <v>1</v>
      </c>
      <c r="E97" s="2">
        <v>499</v>
      </c>
      <c r="F97" s="7">
        <v>39682</v>
      </c>
    </row>
    <row r="98" spans="1:6">
      <c r="A98" s="1" t="s">
        <v>17</v>
      </c>
      <c r="B98" s="1" t="s">
        <v>29</v>
      </c>
      <c r="C98" s="1" t="s">
        <v>30</v>
      </c>
      <c r="D98" s="1">
        <v>1</v>
      </c>
      <c r="E98" s="2">
        <v>138</v>
      </c>
      <c r="F98" s="7">
        <v>39731</v>
      </c>
    </row>
    <row r="99" spans="1:6">
      <c r="A99" s="1" t="s">
        <v>17</v>
      </c>
      <c r="B99" s="1" t="s">
        <v>29</v>
      </c>
      <c r="C99" s="1" t="s">
        <v>30</v>
      </c>
      <c r="D99" s="1">
        <v>1</v>
      </c>
      <c r="E99" s="2">
        <v>138</v>
      </c>
      <c r="F99" s="7">
        <v>39731</v>
      </c>
    </row>
    <row r="100" spans="1:6">
      <c r="A100" s="1" t="s">
        <v>17</v>
      </c>
      <c r="B100" s="1" t="s">
        <v>29</v>
      </c>
      <c r="C100" s="1" t="s">
        <v>30</v>
      </c>
      <c r="D100" s="1">
        <v>1</v>
      </c>
      <c r="E100" s="2">
        <v>138</v>
      </c>
      <c r="F100" s="7">
        <v>39731</v>
      </c>
    </row>
    <row r="101" spans="1:6">
      <c r="A101" s="1" t="s">
        <v>17</v>
      </c>
      <c r="B101" s="1" t="s">
        <v>29</v>
      </c>
      <c r="C101" s="1" t="s">
        <v>30</v>
      </c>
      <c r="D101" s="1">
        <v>1</v>
      </c>
      <c r="E101" s="2">
        <v>138</v>
      </c>
      <c r="F101" s="7">
        <v>39731</v>
      </c>
    </row>
    <row r="102" spans="1:6">
      <c r="A102" s="1" t="s">
        <v>17</v>
      </c>
      <c r="B102" s="1" t="s">
        <v>29</v>
      </c>
      <c r="C102" s="1" t="s">
        <v>30</v>
      </c>
      <c r="D102" s="1">
        <v>1</v>
      </c>
      <c r="E102" s="2">
        <v>138</v>
      </c>
      <c r="F102" s="7">
        <v>39731</v>
      </c>
    </row>
    <row r="103" spans="1:6">
      <c r="A103" s="1" t="s">
        <v>17</v>
      </c>
      <c r="B103" s="1" t="s">
        <v>29</v>
      </c>
      <c r="C103" s="1" t="s">
        <v>30</v>
      </c>
      <c r="D103" s="1">
        <v>1</v>
      </c>
      <c r="E103" s="2">
        <v>138</v>
      </c>
      <c r="F103" s="7">
        <v>39731</v>
      </c>
    </row>
    <row r="104" spans="1:6">
      <c r="A104" s="1" t="s">
        <v>17</v>
      </c>
      <c r="B104" s="1" t="s">
        <v>29</v>
      </c>
      <c r="C104" s="1" t="s">
        <v>30</v>
      </c>
      <c r="D104" s="1">
        <v>1</v>
      </c>
      <c r="E104" s="2">
        <v>138</v>
      </c>
      <c r="F104" s="7">
        <v>39731</v>
      </c>
    </row>
    <row r="105" spans="1:6">
      <c r="A105" s="1" t="s">
        <v>17</v>
      </c>
      <c r="B105" s="1" t="s">
        <v>29</v>
      </c>
      <c r="C105" s="1" t="s">
        <v>30</v>
      </c>
      <c r="D105" s="1">
        <v>1</v>
      </c>
      <c r="E105" s="2">
        <v>138</v>
      </c>
      <c r="F105" s="7">
        <v>39731</v>
      </c>
    </row>
    <row r="106" spans="1:6">
      <c r="A106" s="1" t="s">
        <v>17</v>
      </c>
      <c r="B106" s="1" t="s">
        <v>29</v>
      </c>
      <c r="C106" s="1" t="s">
        <v>30</v>
      </c>
      <c r="D106" s="1">
        <v>1</v>
      </c>
      <c r="E106" s="2">
        <v>138</v>
      </c>
      <c r="F106" s="7">
        <v>39731</v>
      </c>
    </row>
    <row r="107" spans="1:6">
      <c r="A107" s="1" t="s">
        <v>17</v>
      </c>
      <c r="B107" s="1" t="s">
        <v>29</v>
      </c>
      <c r="C107" s="1" t="s">
        <v>30</v>
      </c>
      <c r="D107" s="1">
        <v>1</v>
      </c>
      <c r="E107" s="2">
        <v>138</v>
      </c>
      <c r="F107" s="7">
        <v>39731</v>
      </c>
    </row>
    <row r="108" spans="1:6">
      <c r="A108" s="1" t="s">
        <v>17</v>
      </c>
      <c r="B108" s="1" t="s">
        <v>29</v>
      </c>
      <c r="C108" s="1" t="s">
        <v>30</v>
      </c>
      <c r="D108" s="1">
        <v>1</v>
      </c>
      <c r="E108" s="2">
        <v>138</v>
      </c>
      <c r="F108" s="7">
        <v>39685</v>
      </c>
    </row>
    <row r="109" spans="1:6">
      <c r="A109" s="1" t="s">
        <v>17</v>
      </c>
      <c r="B109" s="1" t="s">
        <v>29</v>
      </c>
      <c r="C109" s="1" t="s">
        <v>30</v>
      </c>
      <c r="D109" s="1">
        <v>1</v>
      </c>
      <c r="E109" s="2">
        <v>138</v>
      </c>
      <c r="F109" s="7">
        <v>39685</v>
      </c>
    </row>
    <row r="110" spans="1:6">
      <c r="A110" s="1" t="s">
        <v>17</v>
      </c>
      <c r="B110" s="1" t="s">
        <v>29</v>
      </c>
      <c r="C110" s="1" t="s">
        <v>30</v>
      </c>
      <c r="D110" s="1">
        <v>1</v>
      </c>
      <c r="E110" s="2">
        <v>138</v>
      </c>
      <c r="F110" s="7">
        <v>39730</v>
      </c>
    </row>
    <row r="111" spans="1:6">
      <c r="A111" s="1" t="s">
        <v>17</v>
      </c>
      <c r="B111" s="1" t="s">
        <v>29</v>
      </c>
      <c r="C111" s="1" t="s">
        <v>30</v>
      </c>
      <c r="D111" s="1">
        <v>1</v>
      </c>
      <c r="E111" s="2">
        <v>138</v>
      </c>
      <c r="F111" s="7">
        <v>39730</v>
      </c>
    </row>
    <row r="112" spans="1:6">
      <c r="A112" s="1" t="s">
        <v>17</v>
      </c>
      <c r="B112" s="1" t="s">
        <v>29</v>
      </c>
      <c r="C112" s="1" t="s">
        <v>30</v>
      </c>
      <c r="D112" s="1">
        <v>1</v>
      </c>
      <c r="E112" s="2">
        <v>138</v>
      </c>
      <c r="F112" s="7">
        <v>39730</v>
      </c>
    </row>
    <row r="113" spans="1:6">
      <c r="A113" s="1" t="s">
        <v>17</v>
      </c>
      <c r="B113" s="1" t="s">
        <v>29</v>
      </c>
      <c r="C113" s="1" t="s">
        <v>30</v>
      </c>
      <c r="D113" s="1">
        <v>1</v>
      </c>
      <c r="E113" s="2">
        <v>138</v>
      </c>
      <c r="F113" s="7">
        <v>39730</v>
      </c>
    </row>
    <row r="114" spans="1:6">
      <c r="A114" s="1" t="s">
        <v>17</v>
      </c>
      <c r="B114" s="1" t="s">
        <v>29</v>
      </c>
      <c r="C114" s="1" t="s">
        <v>30</v>
      </c>
      <c r="D114" s="1">
        <v>1</v>
      </c>
      <c r="E114" s="2">
        <v>138</v>
      </c>
      <c r="F114" s="7">
        <v>39682</v>
      </c>
    </row>
    <row r="115" spans="1:6">
      <c r="A115" s="1" t="s">
        <v>17</v>
      </c>
      <c r="B115" s="1" t="s">
        <v>29</v>
      </c>
      <c r="C115" s="1" t="s">
        <v>30</v>
      </c>
      <c r="D115" s="1">
        <v>1</v>
      </c>
      <c r="E115" s="2">
        <v>138</v>
      </c>
      <c r="F115" s="7">
        <v>39682</v>
      </c>
    </row>
    <row r="116" spans="1:6">
      <c r="A116" s="1" t="s">
        <v>17</v>
      </c>
      <c r="B116" s="1" t="s">
        <v>39</v>
      </c>
      <c r="C116" s="1" t="s">
        <v>40</v>
      </c>
      <c r="D116" s="1">
        <v>1</v>
      </c>
      <c r="E116" s="2">
        <v>108</v>
      </c>
      <c r="F116" s="7">
        <v>39722</v>
      </c>
    </row>
    <row r="117" spans="1:6">
      <c r="A117" s="1" t="s">
        <v>17</v>
      </c>
      <c r="B117" s="1" t="s">
        <v>39</v>
      </c>
      <c r="C117" s="1" t="s">
        <v>40</v>
      </c>
      <c r="D117" s="1">
        <v>1</v>
      </c>
      <c r="E117" s="2">
        <v>108</v>
      </c>
      <c r="F117" s="7">
        <v>39722</v>
      </c>
    </row>
    <row r="118" spans="1:6">
      <c r="A118" s="1" t="s">
        <v>17</v>
      </c>
      <c r="B118" s="1" t="s">
        <v>39</v>
      </c>
      <c r="C118" s="1" t="s">
        <v>40</v>
      </c>
      <c r="D118" s="1">
        <v>1</v>
      </c>
      <c r="E118" s="2">
        <v>108</v>
      </c>
      <c r="F118" s="7">
        <v>39722</v>
      </c>
    </row>
    <row r="119" spans="1:6">
      <c r="A119" s="1" t="s">
        <v>17</v>
      </c>
      <c r="B119" s="1" t="s">
        <v>39</v>
      </c>
      <c r="C119" s="1" t="s">
        <v>40</v>
      </c>
      <c r="D119" s="1">
        <v>1</v>
      </c>
      <c r="E119" s="2">
        <v>108</v>
      </c>
      <c r="F119" s="7">
        <v>39722</v>
      </c>
    </row>
    <row r="120" spans="1:6">
      <c r="A120" s="1" t="s">
        <v>17</v>
      </c>
      <c r="B120" s="1" t="s">
        <v>39</v>
      </c>
      <c r="C120" s="1" t="s">
        <v>40</v>
      </c>
      <c r="D120" s="1">
        <v>1</v>
      </c>
      <c r="E120" s="2">
        <v>108</v>
      </c>
      <c r="F120" s="7">
        <v>39722</v>
      </c>
    </row>
    <row r="121" spans="1:6">
      <c r="A121" s="1" t="s">
        <v>17</v>
      </c>
      <c r="B121" s="1" t="s">
        <v>39</v>
      </c>
      <c r="C121" s="1" t="s">
        <v>40</v>
      </c>
      <c r="D121" s="1">
        <v>1</v>
      </c>
      <c r="E121" s="2">
        <v>108</v>
      </c>
      <c r="F121" s="7">
        <v>39722</v>
      </c>
    </row>
    <row r="122" spans="1:6">
      <c r="A122" s="1" t="s">
        <v>17</v>
      </c>
      <c r="B122" s="1" t="s">
        <v>99</v>
      </c>
      <c r="C122" s="1" t="s">
        <v>83</v>
      </c>
      <c r="D122" s="1">
        <v>1</v>
      </c>
      <c r="E122" s="2">
        <v>47989</v>
      </c>
      <c r="F122" s="7">
        <v>41604</v>
      </c>
    </row>
    <row r="123" spans="1:6">
      <c r="A123" s="1" t="s">
        <v>17</v>
      </c>
      <c r="B123" s="1" t="s">
        <v>99</v>
      </c>
      <c r="C123" s="1" t="s">
        <v>83</v>
      </c>
      <c r="D123" s="1">
        <v>1</v>
      </c>
      <c r="E123" s="2">
        <v>47989</v>
      </c>
      <c r="F123" s="7">
        <v>41663</v>
      </c>
    </row>
    <row r="124" spans="1:6">
      <c r="A124" s="1" t="s">
        <v>11</v>
      </c>
      <c r="B124" s="1" t="s">
        <v>8</v>
      </c>
      <c r="C124" s="1" t="s">
        <v>9</v>
      </c>
      <c r="D124" s="1">
        <v>1</v>
      </c>
      <c r="E124" s="2">
        <v>499</v>
      </c>
      <c r="F124" s="7">
        <v>38883</v>
      </c>
    </row>
    <row r="125" spans="1:6">
      <c r="A125" s="1" t="s">
        <v>11</v>
      </c>
      <c r="B125" s="1" t="s">
        <v>8</v>
      </c>
      <c r="C125" s="1" t="s">
        <v>9</v>
      </c>
      <c r="D125" s="1">
        <v>1</v>
      </c>
      <c r="E125" s="2">
        <v>499</v>
      </c>
      <c r="F125" s="7">
        <v>38883</v>
      </c>
    </row>
    <row r="126" spans="1:6">
      <c r="A126" s="1" t="s">
        <v>11</v>
      </c>
      <c r="B126" s="1" t="s">
        <v>8</v>
      </c>
      <c r="C126" s="1" t="s">
        <v>9</v>
      </c>
      <c r="D126" s="1">
        <v>1</v>
      </c>
      <c r="E126" s="2">
        <v>499</v>
      </c>
      <c r="F126" s="7">
        <v>38883</v>
      </c>
    </row>
    <row r="127" spans="1:6">
      <c r="A127" s="1" t="s">
        <v>11</v>
      </c>
      <c r="B127" s="1" t="s">
        <v>8</v>
      </c>
      <c r="C127" s="1" t="s">
        <v>9</v>
      </c>
      <c r="D127" s="1">
        <v>1</v>
      </c>
      <c r="E127" s="2">
        <v>499</v>
      </c>
      <c r="F127" s="7">
        <v>38883</v>
      </c>
    </row>
    <row r="128" spans="1:6">
      <c r="A128" s="1" t="s">
        <v>11</v>
      </c>
      <c r="B128" s="1" t="s">
        <v>8</v>
      </c>
      <c r="C128" s="1" t="s">
        <v>9</v>
      </c>
      <c r="D128" s="1">
        <v>1</v>
      </c>
      <c r="E128" s="2">
        <v>499</v>
      </c>
      <c r="F128" s="7">
        <v>39682</v>
      </c>
    </row>
    <row r="129" spans="1:6">
      <c r="A129" s="1" t="s">
        <v>11</v>
      </c>
      <c r="B129" s="1" t="s">
        <v>8</v>
      </c>
      <c r="C129" s="1" t="s">
        <v>9</v>
      </c>
      <c r="D129" s="1">
        <v>1</v>
      </c>
      <c r="E129" s="2">
        <v>499</v>
      </c>
      <c r="F129" s="7">
        <v>39682</v>
      </c>
    </row>
    <row r="130" spans="1:6">
      <c r="A130" s="1" t="s">
        <v>11</v>
      </c>
      <c r="B130" s="1" t="s">
        <v>8</v>
      </c>
      <c r="C130" s="1" t="s">
        <v>9</v>
      </c>
      <c r="D130" s="1">
        <v>1</v>
      </c>
      <c r="E130" s="2">
        <v>499</v>
      </c>
      <c r="F130" s="7">
        <v>39587</v>
      </c>
    </row>
    <row r="131" spans="1:6">
      <c r="A131" s="1" t="s">
        <v>11</v>
      </c>
      <c r="B131" s="1" t="s">
        <v>8</v>
      </c>
      <c r="C131" s="1" t="s">
        <v>9</v>
      </c>
      <c r="D131" s="1">
        <v>1</v>
      </c>
      <c r="E131" s="2">
        <v>499</v>
      </c>
      <c r="F131" s="7">
        <v>39587</v>
      </c>
    </row>
    <row r="132" spans="1:6">
      <c r="A132" s="1" t="s">
        <v>11</v>
      </c>
      <c r="B132" s="1" t="s">
        <v>8</v>
      </c>
      <c r="C132" s="1" t="s">
        <v>9</v>
      </c>
      <c r="D132" s="1">
        <v>1</v>
      </c>
      <c r="E132" s="2">
        <v>499</v>
      </c>
      <c r="F132" s="7">
        <v>39587</v>
      </c>
    </row>
    <row r="133" spans="1:6">
      <c r="A133" s="1" t="s">
        <v>11</v>
      </c>
      <c r="B133" s="1" t="s">
        <v>8</v>
      </c>
      <c r="C133" s="1" t="s">
        <v>9</v>
      </c>
      <c r="D133" s="1">
        <v>1</v>
      </c>
      <c r="E133" s="2">
        <v>499</v>
      </c>
      <c r="F133" s="7">
        <v>39587</v>
      </c>
    </row>
    <row r="134" spans="1:6">
      <c r="A134" s="1" t="s">
        <v>11</v>
      </c>
      <c r="B134" s="1" t="s">
        <v>8</v>
      </c>
      <c r="C134" s="1" t="s">
        <v>9</v>
      </c>
      <c r="D134" s="1">
        <v>1</v>
      </c>
      <c r="E134" s="2">
        <v>499</v>
      </c>
      <c r="F134" s="7">
        <v>39587</v>
      </c>
    </row>
    <row r="135" spans="1:6">
      <c r="A135" s="1" t="s">
        <v>11</v>
      </c>
      <c r="B135" s="1" t="s">
        <v>8</v>
      </c>
      <c r="C135" s="1" t="s">
        <v>9</v>
      </c>
      <c r="D135" s="1">
        <v>1</v>
      </c>
      <c r="E135" s="2">
        <v>499</v>
      </c>
      <c r="F135" s="7">
        <v>39720</v>
      </c>
    </row>
    <row r="136" spans="1:6">
      <c r="A136" s="1" t="s">
        <v>11</v>
      </c>
      <c r="B136" s="1" t="s">
        <v>8</v>
      </c>
      <c r="C136" s="1" t="s">
        <v>9</v>
      </c>
      <c r="D136" s="1">
        <v>1</v>
      </c>
      <c r="E136" s="2">
        <v>499</v>
      </c>
      <c r="F136" s="7">
        <v>39720</v>
      </c>
    </row>
    <row r="137" spans="1:6">
      <c r="A137" s="1" t="s">
        <v>11</v>
      </c>
      <c r="B137" s="1" t="s">
        <v>8</v>
      </c>
      <c r="C137" s="1" t="s">
        <v>9</v>
      </c>
      <c r="D137" s="1">
        <v>1</v>
      </c>
      <c r="E137" s="2">
        <v>499</v>
      </c>
      <c r="F137" s="7">
        <v>39720</v>
      </c>
    </row>
    <row r="138" spans="1:6">
      <c r="A138" s="1" t="s">
        <v>11</v>
      </c>
      <c r="B138" s="1" t="s">
        <v>8</v>
      </c>
      <c r="C138" s="1" t="s">
        <v>9</v>
      </c>
      <c r="D138" s="1">
        <v>1</v>
      </c>
      <c r="E138" s="2">
        <v>499</v>
      </c>
      <c r="F138" s="7">
        <v>39720</v>
      </c>
    </row>
    <row r="139" spans="1:6">
      <c r="A139" s="1" t="s">
        <v>11</v>
      </c>
      <c r="B139" s="1" t="s">
        <v>8</v>
      </c>
      <c r="C139" s="1" t="s">
        <v>9</v>
      </c>
      <c r="D139" s="1">
        <v>1</v>
      </c>
      <c r="E139" s="2">
        <v>499</v>
      </c>
      <c r="F139" s="7">
        <v>39036</v>
      </c>
    </row>
    <row r="140" spans="1:6">
      <c r="A140" s="1" t="s">
        <v>11</v>
      </c>
      <c r="B140" s="1" t="s">
        <v>8</v>
      </c>
      <c r="C140" s="1" t="s">
        <v>9</v>
      </c>
      <c r="D140" s="1">
        <v>1</v>
      </c>
      <c r="E140" s="2">
        <v>499</v>
      </c>
      <c r="F140" s="7">
        <v>39036</v>
      </c>
    </row>
    <row r="141" spans="1:6">
      <c r="A141" s="1" t="s">
        <v>11</v>
      </c>
      <c r="B141" s="1" t="s">
        <v>8</v>
      </c>
      <c r="C141" s="1" t="s">
        <v>9</v>
      </c>
      <c r="D141" s="1">
        <v>1</v>
      </c>
      <c r="E141" s="2">
        <v>499</v>
      </c>
      <c r="F141" s="7">
        <v>38880</v>
      </c>
    </row>
    <row r="142" spans="1:6">
      <c r="A142" s="1" t="s">
        <v>11</v>
      </c>
      <c r="B142" s="1" t="s">
        <v>8</v>
      </c>
      <c r="C142" s="1" t="s">
        <v>9</v>
      </c>
      <c r="D142" s="1">
        <v>1</v>
      </c>
      <c r="E142" s="2">
        <v>499</v>
      </c>
      <c r="F142" s="7">
        <v>38880</v>
      </c>
    </row>
    <row r="143" spans="1:6">
      <c r="A143" s="1" t="s">
        <v>11</v>
      </c>
      <c r="B143" s="1" t="s">
        <v>8</v>
      </c>
      <c r="C143" s="1" t="s">
        <v>9</v>
      </c>
      <c r="D143" s="1">
        <v>1</v>
      </c>
      <c r="E143" s="2">
        <v>499</v>
      </c>
      <c r="F143" s="7">
        <v>38880</v>
      </c>
    </row>
    <row r="144" spans="1:6">
      <c r="A144" s="1" t="s">
        <v>11</v>
      </c>
      <c r="B144" s="1" t="s">
        <v>8</v>
      </c>
      <c r="C144" s="1" t="s">
        <v>9</v>
      </c>
      <c r="D144" s="1">
        <v>1</v>
      </c>
      <c r="E144" s="2">
        <v>499</v>
      </c>
      <c r="F144" s="7">
        <v>38880</v>
      </c>
    </row>
    <row r="145" spans="1:6">
      <c r="A145" s="1" t="s">
        <v>11</v>
      </c>
      <c r="B145" s="1" t="s">
        <v>8</v>
      </c>
      <c r="C145" s="1" t="s">
        <v>9</v>
      </c>
      <c r="D145" s="1">
        <v>1</v>
      </c>
      <c r="E145" s="2">
        <v>499</v>
      </c>
      <c r="F145" s="7">
        <v>38880</v>
      </c>
    </row>
    <row r="146" spans="1:6">
      <c r="A146" s="1" t="s">
        <v>11</v>
      </c>
      <c r="B146" s="1" t="s">
        <v>8</v>
      </c>
      <c r="C146" s="1" t="s">
        <v>9</v>
      </c>
      <c r="D146" s="1">
        <v>1</v>
      </c>
      <c r="E146" s="2">
        <v>499</v>
      </c>
      <c r="F146" s="7">
        <v>38880</v>
      </c>
    </row>
    <row r="147" spans="1:6">
      <c r="A147" s="1" t="s">
        <v>11</v>
      </c>
      <c r="B147" s="1" t="s">
        <v>8</v>
      </c>
      <c r="C147" s="1" t="s">
        <v>9</v>
      </c>
      <c r="D147" s="1">
        <v>1</v>
      </c>
      <c r="E147" s="2">
        <v>499</v>
      </c>
      <c r="F147" s="7">
        <v>39722</v>
      </c>
    </row>
    <row r="148" spans="1:6">
      <c r="A148" s="1" t="s">
        <v>11</v>
      </c>
      <c r="B148" s="1" t="s">
        <v>8</v>
      </c>
      <c r="C148" s="1" t="s">
        <v>9</v>
      </c>
      <c r="D148" s="1">
        <v>1</v>
      </c>
      <c r="E148" s="2">
        <v>499</v>
      </c>
      <c r="F148" s="7">
        <v>39722</v>
      </c>
    </row>
    <row r="149" spans="1:6">
      <c r="A149" s="1" t="s">
        <v>11</v>
      </c>
      <c r="B149" s="1" t="s">
        <v>8</v>
      </c>
      <c r="C149" s="1" t="s">
        <v>9</v>
      </c>
      <c r="D149" s="1">
        <v>1</v>
      </c>
      <c r="E149" s="2">
        <v>499</v>
      </c>
      <c r="F149" s="7">
        <v>38904</v>
      </c>
    </row>
    <row r="150" spans="1:6">
      <c r="A150" s="1" t="s">
        <v>11</v>
      </c>
      <c r="B150" s="1" t="s">
        <v>8</v>
      </c>
      <c r="C150" s="1" t="s">
        <v>9</v>
      </c>
      <c r="D150" s="1">
        <v>1</v>
      </c>
      <c r="E150" s="2">
        <v>499</v>
      </c>
      <c r="F150" s="7">
        <v>38904</v>
      </c>
    </row>
    <row r="151" spans="1:6">
      <c r="A151" s="1" t="s">
        <v>11</v>
      </c>
      <c r="B151" s="1" t="s">
        <v>8</v>
      </c>
      <c r="C151" s="1" t="s">
        <v>9</v>
      </c>
      <c r="D151" s="1">
        <v>1</v>
      </c>
      <c r="E151" s="2">
        <v>499</v>
      </c>
      <c r="F151" s="7">
        <v>38904</v>
      </c>
    </row>
    <row r="152" spans="1:6">
      <c r="A152" s="1" t="s">
        <v>11</v>
      </c>
      <c r="B152" s="1" t="s">
        <v>8</v>
      </c>
      <c r="C152" s="1" t="s">
        <v>9</v>
      </c>
      <c r="D152" s="1">
        <v>1</v>
      </c>
      <c r="E152" s="2">
        <v>499</v>
      </c>
      <c r="F152" s="7">
        <v>38904</v>
      </c>
    </row>
    <row r="153" spans="1:6">
      <c r="A153" s="1" t="s">
        <v>11</v>
      </c>
      <c r="B153" s="1" t="s">
        <v>8</v>
      </c>
      <c r="C153" s="1" t="s">
        <v>9</v>
      </c>
      <c r="D153" s="1">
        <v>1</v>
      </c>
      <c r="E153" s="2">
        <v>499</v>
      </c>
      <c r="F153" s="7">
        <v>38904</v>
      </c>
    </row>
    <row r="154" spans="1:6">
      <c r="A154" s="1" t="s">
        <v>11</v>
      </c>
      <c r="B154" s="1" t="s">
        <v>8</v>
      </c>
      <c r="C154" s="1" t="s">
        <v>9</v>
      </c>
      <c r="D154" s="1">
        <v>1</v>
      </c>
      <c r="E154" s="2">
        <v>499</v>
      </c>
      <c r="F154" s="7">
        <v>38904</v>
      </c>
    </row>
    <row r="155" spans="1:6">
      <c r="A155" s="1" t="s">
        <v>11</v>
      </c>
      <c r="B155" s="1" t="s">
        <v>8</v>
      </c>
      <c r="C155" s="1" t="s">
        <v>9</v>
      </c>
      <c r="D155" s="1">
        <v>1</v>
      </c>
      <c r="E155" s="2">
        <v>499</v>
      </c>
      <c r="F155" s="7">
        <v>38904</v>
      </c>
    </row>
    <row r="156" spans="1:6">
      <c r="A156" s="1" t="s">
        <v>11</v>
      </c>
      <c r="B156" s="1" t="s">
        <v>8</v>
      </c>
      <c r="C156" s="1" t="s">
        <v>9</v>
      </c>
      <c r="D156" s="1">
        <v>1</v>
      </c>
      <c r="E156" s="2">
        <v>499</v>
      </c>
      <c r="F156" s="7">
        <v>38904</v>
      </c>
    </row>
    <row r="157" spans="1:6">
      <c r="A157" s="1" t="s">
        <v>11</v>
      </c>
      <c r="B157" s="1" t="s">
        <v>8</v>
      </c>
      <c r="C157" s="1" t="s">
        <v>9</v>
      </c>
      <c r="D157" s="1">
        <v>1</v>
      </c>
      <c r="E157" s="2">
        <v>499</v>
      </c>
      <c r="F157" s="7">
        <v>38904</v>
      </c>
    </row>
    <row r="158" spans="1:6">
      <c r="A158" s="1" t="s">
        <v>11</v>
      </c>
      <c r="B158" s="1" t="s">
        <v>8</v>
      </c>
      <c r="C158" s="1" t="s">
        <v>9</v>
      </c>
      <c r="D158" s="1">
        <v>1</v>
      </c>
      <c r="E158" s="2">
        <v>499</v>
      </c>
      <c r="F158" s="7">
        <v>38904</v>
      </c>
    </row>
    <row r="159" spans="1:6">
      <c r="A159" s="1" t="s">
        <v>11</v>
      </c>
      <c r="B159" s="1" t="s">
        <v>29</v>
      </c>
      <c r="C159" s="1" t="s">
        <v>30</v>
      </c>
      <c r="D159" s="1">
        <v>1</v>
      </c>
      <c r="E159" s="2">
        <v>138</v>
      </c>
      <c r="F159" s="7">
        <v>39036</v>
      </c>
    </row>
    <row r="160" spans="1:6">
      <c r="A160" s="1" t="s">
        <v>11</v>
      </c>
      <c r="B160" s="1" t="s">
        <v>29</v>
      </c>
      <c r="C160" s="1" t="s">
        <v>30</v>
      </c>
      <c r="D160" s="1">
        <v>1</v>
      </c>
      <c r="E160" s="2">
        <v>138</v>
      </c>
      <c r="F160" s="7">
        <v>38880</v>
      </c>
    </row>
    <row r="161" spans="1:6">
      <c r="A161" s="1" t="s">
        <v>11</v>
      </c>
      <c r="B161" s="1" t="s">
        <v>29</v>
      </c>
      <c r="C161" s="1" t="s">
        <v>30</v>
      </c>
      <c r="D161" s="1">
        <v>1</v>
      </c>
      <c r="E161" s="2">
        <v>138</v>
      </c>
      <c r="F161" s="7">
        <v>38880</v>
      </c>
    </row>
    <row r="162" spans="1:6">
      <c r="A162" s="1" t="s">
        <v>11</v>
      </c>
      <c r="B162" s="1" t="s">
        <v>29</v>
      </c>
      <c r="C162" s="1" t="s">
        <v>30</v>
      </c>
      <c r="D162" s="1">
        <v>1</v>
      </c>
      <c r="E162" s="2">
        <v>138</v>
      </c>
      <c r="F162" s="7">
        <v>38880</v>
      </c>
    </row>
    <row r="163" spans="1:6">
      <c r="A163" s="1" t="s">
        <v>11</v>
      </c>
      <c r="B163" s="1" t="s">
        <v>29</v>
      </c>
      <c r="C163" s="1" t="s">
        <v>30</v>
      </c>
      <c r="D163" s="1">
        <v>1</v>
      </c>
      <c r="E163" s="2">
        <v>138</v>
      </c>
      <c r="F163" s="7">
        <v>38880</v>
      </c>
    </row>
    <row r="164" spans="1:6">
      <c r="A164" s="1" t="s">
        <v>11</v>
      </c>
      <c r="B164" s="1" t="s">
        <v>29</v>
      </c>
      <c r="C164" s="1" t="s">
        <v>30</v>
      </c>
      <c r="D164" s="1">
        <v>1</v>
      </c>
      <c r="E164" s="2">
        <v>138</v>
      </c>
      <c r="F164" s="7">
        <v>38880</v>
      </c>
    </row>
    <row r="165" spans="1:6">
      <c r="A165" s="1" t="s">
        <v>11</v>
      </c>
      <c r="B165" s="1" t="s">
        <v>29</v>
      </c>
      <c r="C165" s="1" t="s">
        <v>30</v>
      </c>
      <c r="D165" s="1">
        <v>1</v>
      </c>
      <c r="E165" s="2">
        <v>138</v>
      </c>
      <c r="F165" s="7">
        <v>38880</v>
      </c>
    </row>
    <row r="166" spans="1:6">
      <c r="A166" s="1" t="s">
        <v>11</v>
      </c>
      <c r="B166" s="1" t="s">
        <v>29</v>
      </c>
      <c r="C166" s="1" t="s">
        <v>30</v>
      </c>
      <c r="D166" s="1">
        <v>1</v>
      </c>
      <c r="E166" s="2">
        <v>138</v>
      </c>
      <c r="F166" s="7">
        <v>39731</v>
      </c>
    </row>
    <row r="167" spans="1:6">
      <c r="A167" s="1" t="s">
        <v>11</v>
      </c>
      <c r="B167" s="1" t="s">
        <v>29</v>
      </c>
      <c r="C167" s="1" t="s">
        <v>30</v>
      </c>
      <c r="D167" s="1">
        <v>1</v>
      </c>
      <c r="E167" s="2">
        <v>138</v>
      </c>
      <c r="F167" s="7">
        <v>39731</v>
      </c>
    </row>
    <row r="168" spans="1:6">
      <c r="A168" s="1" t="s">
        <v>11</v>
      </c>
      <c r="B168" s="1" t="s">
        <v>29</v>
      </c>
      <c r="C168" s="1" t="s">
        <v>30</v>
      </c>
      <c r="D168" s="1">
        <v>1</v>
      </c>
      <c r="E168" s="2">
        <v>138</v>
      </c>
      <c r="F168" s="7">
        <v>39731</v>
      </c>
    </row>
    <row r="169" spans="1:6">
      <c r="A169" s="1" t="s">
        <v>11</v>
      </c>
      <c r="B169" s="1" t="s">
        <v>29</v>
      </c>
      <c r="C169" s="1" t="s">
        <v>30</v>
      </c>
      <c r="D169" s="1">
        <v>1</v>
      </c>
      <c r="E169" s="2">
        <v>138</v>
      </c>
      <c r="F169" s="7">
        <v>39731</v>
      </c>
    </row>
    <row r="170" spans="1:6">
      <c r="A170" s="1" t="s">
        <v>11</v>
      </c>
      <c r="B170" s="1" t="s">
        <v>29</v>
      </c>
      <c r="C170" s="1" t="s">
        <v>30</v>
      </c>
      <c r="D170" s="1">
        <v>1</v>
      </c>
      <c r="E170" s="2">
        <v>138</v>
      </c>
      <c r="F170" s="7">
        <v>39722</v>
      </c>
    </row>
    <row r="171" spans="1:6">
      <c r="A171" s="1" t="s">
        <v>11</v>
      </c>
      <c r="B171" s="1" t="s">
        <v>29</v>
      </c>
      <c r="C171" s="1" t="s">
        <v>30</v>
      </c>
      <c r="D171" s="1">
        <v>1</v>
      </c>
      <c r="E171" s="2">
        <v>138</v>
      </c>
      <c r="F171" s="7">
        <v>39722</v>
      </c>
    </row>
    <row r="172" spans="1:6">
      <c r="A172" s="1" t="s">
        <v>11</v>
      </c>
      <c r="B172" s="1" t="s">
        <v>29</v>
      </c>
      <c r="C172" s="1" t="s">
        <v>30</v>
      </c>
      <c r="D172" s="1">
        <v>1</v>
      </c>
      <c r="E172" s="2">
        <v>138</v>
      </c>
      <c r="F172" s="7">
        <v>39722</v>
      </c>
    </row>
    <row r="173" spans="1:6">
      <c r="A173" s="1" t="s">
        <v>11</v>
      </c>
      <c r="B173" s="1" t="s">
        <v>29</v>
      </c>
      <c r="C173" s="1" t="s">
        <v>30</v>
      </c>
      <c r="D173" s="1">
        <v>1</v>
      </c>
      <c r="E173" s="2">
        <v>138</v>
      </c>
      <c r="F173" s="7">
        <v>39722</v>
      </c>
    </row>
    <row r="174" spans="1:6">
      <c r="A174" s="1" t="s">
        <v>11</v>
      </c>
      <c r="B174" s="1" t="s">
        <v>29</v>
      </c>
      <c r="C174" s="1" t="s">
        <v>30</v>
      </c>
      <c r="D174" s="1">
        <v>1</v>
      </c>
      <c r="E174" s="2">
        <v>138</v>
      </c>
      <c r="F174" s="7">
        <v>39737</v>
      </c>
    </row>
    <row r="175" spans="1:6">
      <c r="A175" s="1" t="s">
        <v>11</v>
      </c>
      <c r="B175" s="1" t="s">
        <v>29</v>
      </c>
      <c r="C175" s="1" t="s">
        <v>30</v>
      </c>
      <c r="D175" s="1">
        <v>1</v>
      </c>
      <c r="E175" s="2">
        <v>138</v>
      </c>
      <c r="F175" s="7">
        <v>39737</v>
      </c>
    </row>
    <row r="176" spans="1:6">
      <c r="A176" s="1" t="s">
        <v>11</v>
      </c>
      <c r="B176" s="1" t="s">
        <v>29</v>
      </c>
      <c r="C176" s="1" t="s">
        <v>30</v>
      </c>
      <c r="D176" s="1">
        <v>1</v>
      </c>
      <c r="E176" s="2">
        <v>138</v>
      </c>
      <c r="F176" s="7">
        <v>38904</v>
      </c>
    </row>
    <row r="177" spans="1:6">
      <c r="A177" s="1" t="s">
        <v>11</v>
      </c>
      <c r="B177" s="1" t="s">
        <v>29</v>
      </c>
      <c r="C177" s="1" t="s">
        <v>30</v>
      </c>
      <c r="D177" s="1">
        <v>1</v>
      </c>
      <c r="E177" s="2">
        <v>138</v>
      </c>
      <c r="F177" s="7">
        <v>38904</v>
      </c>
    </row>
    <row r="178" spans="1:6">
      <c r="A178" s="1" t="s">
        <v>11</v>
      </c>
      <c r="B178" s="1" t="s">
        <v>29</v>
      </c>
      <c r="C178" s="1" t="s">
        <v>30</v>
      </c>
      <c r="D178" s="1">
        <v>1</v>
      </c>
      <c r="E178" s="2">
        <v>138</v>
      </c>
      <c r="F178" s="7">
        <v>38904</v>
      </c>
    </row>
    <row r="179" spans="1:6">
      <c r="A179" s="1" t="s">
        <v>11</v>
      </c>
      <c r="B179" s="1" t="s">
        <v>29</v>
      </c>
      <c r="C179" s="1" t="s">
        <v>30</v>
      </c>
      <c r="D179" s="1">
        <v>1</v>
      </c>
      <c r="E179" s="2">
        <v>138</v>
      </c>
      <c r="F179" s="7">
        <v>38904</v>
      </c>
    </row>
    <row r="180" spans="1:6">
      <c r="A180" s="1" t="s">
        <v>11</v>
      </c>
      <c r="B180" s="1" t="s">
        <v>29</v>
      </c>
      <c r="C180" s="1" t="s">
        <v>30</v>
      </c>
      <c r="D180" s="1">
        <v>1</v>
      </c>
      <c r="E180" s="2">
        <v>138</v>
      </c>
      <c r="F180" s="7">
        <v>38904</v>
      </c>
    </row>
    <row r="181" spans="1:6">
      <c r="A181" s="1" t="s">
        <v>11</v>
      </c>
      <c r="B181" s="1" t="s">
        <v>29</v>
      </c>
      <c r="C181" s="1" t="s">
        <v>30</v>
      </c>
      <c r="D181" s="1">
        <v>1</v>
      </c>
      <c r="E181" s="2">
        <v>138</v>
      </c>
      <c r="F181" s="7">
        <v>38904</v>
      </c>
    </row>
    <row r="182" spans="1:6">
      <c r="A182" s="1" t="s">
        <v>11</v>
      </c>
      <c r="B182" s="1" t="s">
        <v>29</v>
      </c>
      <c r="C182" s="1" t="s">
        <v>30</v>
      </c>
      <c r="D182" s="1">
        <v>1</v>
      </c>
      <c r="E182" s="2">
        <v>138</v>
      </c>
      <c r="F182" s="7">
        <v>38904</v>
      </c>
    </row>
    <row r="183" spans="1:6">
      <c r="A183" s="1" t="s">
        <v>11</v>
      </c>
      <c r="B183" s="1" t="s">
        <v>29</v>
      </c>
      <c r="C183" s="1" t="s">
        <v>30</v>
      </c>
      <c r="D183" s="1">
        <v>1</v>
      </c>
      <c r="E183" s="2">
        <v>138</v>
      </c>
      <c r="F183" s="7">
        <v>38904</v>
      </c>
    </row>
    <row r="184" spans="1:6">
      <c r="A184" s="1" t="s">
        <v>11</v>
      </c>
      <c r="B184" s="1" t="s">
        <v>29</v>
      </c>
      <c r="C184" s="1" t="s">
        <v>30</v>
      </c>
      <c r="D184" s="1">
        <v>1</v>
      </c>
      <c r="E184" s="2">
        <v>138</v>
      </c>
      <c r="F184" s="7">
        <v>38904</v>
      </c>
    </row>
    <row r="185" spans="1:6">
      <c r="A185" s="1" t="s">
        <v>11</v>
      </c>
      <c r="B185" s="1" t="s">
        <v>29</v>
      </c>
      <c r="C185" s="1" t="s">
        <v>30</v>
      </c>
      <c r="D185" s="1">
        <v>1</v>
      </c>
      <c r="E185" s="2">
        <v>138</v>
      </c>
      <c r="F185" s="7">
        <v>38904</v>
      </c>
    </row>
    <row r="186" spans="1:6">
      <c r="A186" s="1" t="s">
        <v>36</v>
      </c>
      <c r="B186" s="1" t="s">
        <v>29</v>
      </c>
      <c r="C186" s="1" t="s">
        <v>30</v>
      </c>
      <c r="D186" s="1">
        <v>1</v>
      </c>
      <c r="E186" s="2">
        <v>138</v>
      </c>
      <c r="F186" s="7">
        <v>39721</v>
      </c>
    </row>
    <row r="187" spans="1:6">
      <c r="A187" s="1" t="s">
        <v>36</v>
      </c>
      <c r="B187" s="1" t="s">
        <v>29</v>
      </c>
      <c r="C187" s="1" t="s">
        <v>30</v>
      </c>
      <c r="D187" s="1">
        <v>1</v>
      </c>
      <c r="E187" s="2">
        <v>138</v>
      </c>
      <c r="F187" s="7">
        <v>39721</v>
      </c>
    </row>
    <row r="188" spans="1:6">
      <c r="A188" s="1" t="s">
        <v>36</v>
      </c>
      <c r="B188" s="1" t="s">
        <v>29</v>
      </c>
      <c r="C188" s="1" t="s">
        <v>30</v>
      </c>
      <c r="D188" s="1">
        <v>1</v>
      </c>
      <c r="E188" s="2">
        <v>138</v>
      </c>
      <c r="F188" s="7">
        <v>39721</v>
      </c>
    </row>
    <row r="189" spans="1:6">
      <c r="A189" s="1" t="s">
        <v>36</v>
      </c>
      <c r="B189" s="1" t="s">
        <v>29</v>
      </c>
      <c r="C189" s="1" t="s">
        <v>30</v>
      </c>
      <c r="D189" s="1">
        <v>1</v>
      </c>
      <c r="E189" s="2">
        <v>138</v>
      </c>
      <c r="F189" s="7">
        <v>39721</v>
      </c>
    </row>
    <row r="190" spans="1:6">
      <c r="A190" s="1" t="s">
        <v>36</v>
      </c>
      <c r="B190" s="1" t="s">
        <v>29</v>
      </c>
      <c r="C190" s="1" t="s">
        <v>30</v>
      </c>
      <c r="D190" s="1">
        <v>1</v>
      </c>
      <c r="E190" s="2">
        <v>138</v>
      </c>
      <c r="F190" s="7">
        <v>39721</v>
      </c>
    </row>
    <row r="191" spans="1:6">
      <c r="A191" s="1" t="s">
        <v>36</v>
      </c>
      <c r="B191" s="1" t="s">
        <v>29</v>
      </c>
      <c r="C191" s="1" t="s">
        <v>30</v>
      </c>
      <c r="D191" s="1">
        <v>1</v>
      </c>
      <c r="E191" s="2">
        <v>138</v>
      </c>
      <c r="F191" s="7">
        <v>39721</v>
      </c>
    </row>
    <row r="192" spans="1:6">
      <c r="A192" s="1" t="s">
        <v>36</v>
      </c>
      <c r="B192" s="1" t="s">
        <v>29</v>
      </c>
      <c r="C192" s="1" t="s">
        <v>30</v>
      </c>
      <c r="D192" s="1">
        <v>1</v>
      </c>
      <c r="E192" s="2">
        <v>138</v>
      </c>
      <c r="F192" s="7">
        <v>39721</v>
      </c>
    </row>
    <row r="193" spans="1:6">
      <c r="A193" s="1" t="s">
        <v>36</v>
      </c>
      <c r="B193" s="1" t="s">
        <v>29</v>
      </c>
      <c r="C193" s="1" t="s">
        <v>30</v>
      </c>
      <c r="D193" s="1">
        <v>1</v>
      </c>
      <c r="E193" s="2">
        <v>138</v>
      </c>
      <c r="F193" s="7">
        <v>39721</v>
      </c>
    </row>
    <row r="194" spans="1:6">
      <c r="A194" s="1" t="s">
        <v>36</v>
      </c>
      <c r="B194" s="1" t="s">
        <v>82</v>
      </c>
      <c r="C194" s="1" t="s">
        <v>83</v>
      </c>
      <c r="D194" s="1">
        <v>1</v>
      </c>
      <c r="E194" s="2">
        <v>47069</v>
      </c>
      <c r="F194" s="7">
        <v>41513</v>
      </c>
    </row>
    <row r="195" spans="1:6">
      <c r="A195" s="1" t="s">
        <v>36</v>
      </c>
      <c r="B195" s="1" t="s">
        <v>84</v>
      </c>
      <c r="C195" s="1" t="s">
        <v>83</v>
      </c>
      <c r="D195" s="1">
        <v>1</v>
      </c>
      <c r="E195" s="2">
        <v>39052</v>
      </c>
      <c r="F195" s="7">
        <v>41513</v>
      </c>
    </row>
    <row r="196" spans="1:6">
      <c r="A196" s="1" t="s">
        <v>36</v>
      </c>
      <c r="B196" s="1" t="s">
        <v>84</v>
      </c>
      <c r="C196" s="1" t="s">
        <v>83</v>
      </c>
      <c r="D196" s="1">
        <v>1</v>
      </c>
      <c r="E196" s="2">
        <v>39052</v>
      </c>
      <c r="F196" s="7">
        <v>41513</v>
      </c>
    </row>
    <row r="197" spans="1:6">
      <c r="A197" s="1" t="s">
        <v>36</v>
      </c>
      <c r="B197" s="1" t="s">
        <v>84</v>
      </c>
      <c r="C197" s="1" t="s">
        <v>83</v>
      </c>
      <c r="D197" s="1">
        <v>1</v>
      </c>
      <c r="E197" s="2">
        <v>39052</v>
      </c>
      <c r="F197" s="7">
        <v>41513</v>
      </c>
    </row>
    <row r="198" spans="1:6">
      <c r="A198" s="1" t="s">
        <v>36</v>
      </c>
      <c r="B198" s="1" t="s">
        <v>84</v>
      </c>
      <c r="C198" s="1" t="s">
        <v>83</v>
      </c>
      <c r="D198" s="1">
        <v>1</v>
      </c>
      <c r="E198" s="2">
        <v>39052</v>
      </c>
      <c r="F198" s="7">
        <v>41354</v>
      </c>
    </row>
    <row r="199" spans="1:6">
      <c r="A199" s="1" t="s">
        <v>36</v>
      </c>
      <c r="B199" s="1" t="s">
        <v>84</v>
      </c>
      <c r="C199" s="1" t="s">
        <v>83</v>
      </c>
      <c r="D199" s="1">
        <v>1</v>
      </c>
      <c r="E199" s="2">
        <v>39052</v>
      </c>
      <c r="F199" s="7">
        <v>41354</v>
      </c>
    </row>
    <row r="200" spans="1:6">
      <c r="A200" s="1" t="s">
        <v>36</v>
      </c>
      <c r="B200" s="1" t="s">
        <v>84</v>
      </c>
      <c r="C200" s="1" t="s">
        <v>83</v>
      </c>
      <c r="D200" s="1">
        <v>1</v>
      </c>
      <c r="E200" s="2">
        <v>39052</v>
      </c>
      <c r="F200" s="7">
        <v>40955</v>
      </c>
    </row>
    <row r="201" spans="1:6">
      <c r="A201" s="1" t="s">
        <v>36</v>
      </c>
      <c r="B201" s="1" t="s">
        <v>84</v>
      </c>
      <c r="C201" s="1" t="s">
        <v>83</v>
      </c>
      <c r="D201" s="1">
        <v>1</v>
      </c>
      <c r="E201" s="2">
        <v>39052</v>
      </c>
      <c r="F201" s="7">
        <v>40919</v>
      </c>
    </row>
    <row r="202" spans="1:6">
      <c r="A202" s="1" t="s">
        <v>36</v>
      </c>
      <c r="B202" s="1" t="s">
        <v>84</v>
      </c>
      <c r="C202" s="1" t="s">
        <v>83</v>
      </c>
      <c r="D202" s="1">
        <v>1</v>
      </c>
      <c r="E202" s="2">
        <v>39052</v>
      </c>
      <c r="F202" s="7">
        <v>41575</v>
      </c>
    </row>
    <row r="203" spans="1:6">
      <c r="A203" s="1" t="s">
        <v>36</v>
      </c>
      <c r="B203" s="1" t="s">
        <v>84</v>
      </c>
      <c r="C203" s="1" t="s">
        <v>83</v>
      </c>
      <c r="D203" s="1">
        <v>1</v>
      </c>
      <c r="E203" s="2">
        <v>39052</v>
      </c>
      <c r="F203" s="7">
        <v>41576</v>
      </c>
    </row>
    <row r="204" spans="1:6">
      <c r="A204" s="1" t="s">
        <v>36</v>
      </c>
      <c r="B204" s="1" t="s">
        <v>99</v>
      </c>
      <c r="C204" s="1" t="s">
        <v>83</v>
      </c>
      <c r="D204" s="1">
        <v>1</v>
      </c>
      <c r="E204" s="2">
        <v>47989</v>
      </c>
      <c r="F204" s="7">
        <v>41585</v>
      </c>
    </row>
    <row r="205" spans="1:6">
      <c r="A205" s="1" t="s">
        <v>36</v>
      </c>
      <c r="B205" s="1" t="s">
        <v>99</v>
      </c>
      <c r="C205" s="1" t="s">
        <v>83</v>
      </c>
      <c r="D205" s="1">
        <v>1</v>
      </c>
      <c r="E205" s="2">
        <v>47989</v>
      </c>
      <c r="F205" s="7">
        <v>41585</v>
      </c>
    </row>
    <row r="206" spans="1:6">
      <c r="A206" s="1" t="s">
        <v>36</v>
      </c>
      <c r="B206" s="1" t="s">
        <v>99</v>
      </c>
      <c r="C206" s="1" t="s">
        <v>83</v>
      </c>
      <c r="D206" s="1">
        <v>1</v>
      </c>
      <c r="E206" s="2">
        <v>47989</v>
      </c>
      <c r="F206" s="7">
        <v>41513</v>
      </c>
    </row>
    <row r="207" spans="1:6">
      <c r="A207" s="1" t="s">
        <v>36</v>
      </c>
      <c r="B207" s="1" t="s">
        <v>99</v>
      </c>
      <c r="C207" s="1" t="s">
        <v>83</v>
      </c>
      <c r="D207" s="1">
        <v>1</v>
      </c>
      <c r="E207" s="2">
        <v>47989</v>
      </c>
      <c r="F207" s="7">
        <v>41626</v>
      </c>
    </row>
    <row r="208" spans="1:6">
      <c r="A208" s="1" t="s">
        <v>36</v>
      </c>
      <c r="B208" s="1" t="s">
        <v>99</v>
      </c>
      <c r="C208" s="1" t="s">
        <v>83</v>
      </c>
      <c r="D208" s="1">
        <v>1</v>
      </c>
      <c r="E208" s="2">
        <v>47989</v>
      </c>
      <c r="F208" s="7">
        <v>41513</v>
      </c>
    </row>
    <row r="209" spans="1:6">
      <c r="A209" s="1" t="s">
        <v>36</v>
      </c>
      <c r="B209" s="1" t="s">
        <v>99</v>
      </c>
      <c r="C209" s="1" t="s">
        <v>83</v>
      </c>
      <c r="D209" s="1">
        <v>1</v>
      </c>
      <c r="E209" s="2">
        <v>47989</v>
      </c>
      <c r="F209" s="7">
        <v>41513</v>
      </c>
    </row>
    <row r="210" spans="1:6">
      <c r="A210" s="1" t="s">
        <v>36</v>
      </c>
      <c r="B210" s="1" t="s">
        <v>99</v>
      </c>
      <c r="C210" s="1" t="s">
        <v>83</v>
      </c>
      <c r="D210" s="1">
        <v>1</v>
      </c>
      <c r="E210" s="2">
        <v>47989</v>
      </c>
      <c r="F210" s="7">
        <v>40985</v>
      </c>
    </row>
    <row r="211" spans="1:6">
      <c r="A211" s="1" t="s">
        <v>36</v>
      </c>
      <c r="B211" s="1" t="s">
        <v>99</v>
      </c>
      <c r="C211" s="1" t="s">
        <v>83</v>
      </c>
      <c r="D211" s="1">
        <v>1</v>
      </c>
      <c r="E211" s="2">
        <v>47989</v>
      </c>
      <c r="F211" s="7">
        <v>41698</v>
      </c>
    </row>
    <row r="212" spans="1:6">
      <c r="A212" s="1" t="s">
        <v>36</v>
      </c>
      <c r="B212" s="1" t="s">
        <v>99</v>
      </c>
      <c r="C212" s="1" t="s">
        <v>83</v>
      </c>
      <c r="D212" s="1">
        <v>1</v>
      </c>
      <c r="E212" s="2">
        <v>47989</v>
      </c>
      <c r="F212" s="7">
        <v>41698</v>
      </c>
    </row>
    <row r="213" spans="1:6">
      <c r="A213" s="1" t="s">
        <v>36</v>
      </c>
      <c r="B213" s="1" t="s">
        <v>106</v>
      </c>
      <c r="C213" s="1" t="s">
        <v>83</v>
      </c>
      <c r="D213" s="1">
        <v>1</v>
      </c>
      <c r="E213" s="2">
        <v>47455</v>
      </c>
      <c r="F213" s="7">
        <v>41698</v>
      </c>
    </row>
    <row r="214" spans="1:6">
      <c r="A214" s="1" t="s">
        <v>36</v>
      </c>
      <c r="B214" s="1" t="s">
        <v>107</v>
      </c>
      <c r="C214" s="1" t="s">
        <v>83</v>
      </c>
      <c r="D214" s="1">
        <v>1</v>
      </c>
      <c r="E214" s="2">
        <v>39441</v>
      </c>
      <c r="F214" s="7">
        <v>41509</v>
      </c>
    </row>
    <row r="215" spans="1:6">
      <c r="A215" s="1" t="s">
        <v>36</v>
      </c>
      <c r="B215" s="1" t="s">
        <v>108</v>
      </c>
      <c r="C215" s="1" t="s">
        <v>83</v>
      </c>
      <c r="D215" s="1">
        <v>1</v>
      </c>
      <c r="E215" s="2">
        <v>55500</v>
      </c>
      <c r="F215" s="7">
        <v>40985</v>
      </c>
    </row>
    <row r="216" spans="1:6">
      <c r="A216" s="1" t="s">
        <v>36</v>
      </c>
      <c r="B216" s="1" t="s">
        <v>109</v>
      </c>
      <c r="C216" s="1" t="s">
        <v>83</v>
      </c>
      <c r="D216" s="1">
        <v>1</v>
      </c>
      <c r="E216" s="2">
        <v>44722</v>
      </c>
      <c r="F216" s="7">
        <v>41509</v>
      </c>
    </row>
    <row r="217" spans="1:6">
      <c r="A217" s="1" t="s">
        <v>36</v>
      </c>
      <c r="B217" s="1" t="s">
        <v>109</v>
      </c>
      <c r="C217" s="1" t="s">
        <v>83</v>
      </c>
      <c r="D217" s="1">
        <v>1</v>
      </c>
      <c r="E217" s="2">
        <v>44722</v>
      </c>
      <c r="F217" s="7">
        <v>40955</v>
      </c>
    </row>
    <row r="218" spans="1:6">
      <c r="A218" s="1" t="s">
        <v>36</v>
      </c>
      <c r="B218" s="1" t="s">
        <v>109</v>
      </c>
      <c r="C218" s="1" t="s">
        <v>83</v>
      </c>
      <c r="D218" s="1">
        <v>1</v>
      </c>
      <c r="E218" s="2">
        <v>44722</v>
      </c>
      <c r="F218" s="7">
        <v>40955</v>
      </c>
    </row>
    <row r="219" spans="1:6">
      <c r="A219" s="1" t="s">
        <v>36</v>
      </c>
      <c r="B219" s="1" t="s">
        <v>109</v>
      </c>
      <c r="C219" s="1" t="s">
        <v>83</v>
      </c>
      <c r="D219" s="1">
        <v>1</v>
      </c>
      <c r="E219" s="2">
        <v>44722</v>
      </c>
      <c r="F219" s="7">
        <v>41698</v>
      </c>
    </row>
    <row r="220" spans="1:6">
      <c r="A220" s="1" t="s">
        <v>36</v>
      </c>
      <c r="B220" s="1" t="s">
        <v>110</v>
      </c>
      <c r="C220" s="1" t="s">
        <v>83</v>
      </c>
      <c r="D220" s="1">
        <v>1</v>
      </c>
      <c r="E220" s="2">
        <v>60566</v>
      </c>
      <c r="F220" s="7">
        <v>40961</v>
      </c>
    </row>
    <row r="221" spans="1:6">
      <c r="A221" s="1" t="s">
        <v>36</v>
      </c>
      <c r="B221" s="1" t="s">
        <v>110</v>
      </c>
      <c r="C221" s="1" t="s">
        <v>83</v>
      </c>
      <c r="D221" s="1">
        <v>1</v>
      </c>
      <c r="E221" s="2">
        <v>60566</v>
      </c>
      <c r="F221" s="7">
        <v>40961</v>
      </c>
    </row>
    <row r="222" spans="1:6">
      <c r="A222" s="1" t="s">
        <v>23</v>
      </c>
      <c r="B222" s="1" t="s">
        <v>8</v>
      </c>
      <c r="C222" s="1" t="s">
        <v>9</v>
      </c>
      <c r="D222" s="1">
        <v>1</v>
      </c>
      <c r="E222" s="2">
        <v>499</v>
      </c>
      <c r="F222" s="7">
        <v>39721</v>
      </c>
    </row>
    <row r="223" spans="1:6">
      <c r="A223" s="1" t="s">
        <v>23</v>
      </c>
      <c r="B223" s="1" t="s">
        <v>8</v>
      </c>
      <c r="C223" s="1" t="s">
        <v>9</v>
      </c>
      <c r="D223" s="1">
        <v>1</v>
      </c>
      <c r="E223" s="2">
        <v>499</v>
      </c>
      <c r="F223" s="7">
        <v>39721</v>
      </c>
    </row>
    <row r="224" spans="1:6">
      <c r="A224" s="1" t="s">
        <v>23</v>
      </c>
      <c r="B224" s="1" t="s">
        <v>8</v>
      </c>
      <c r="C224" s="1" t="s">
        <v>9</v>
      </c>
      <c r="D224" s="1">
        <v>1</v>
      </c>
      <c r="E224" s="2">
        <v>499</v>
      </c>
      <c r="F224" s="7">
        <v>39721</v>
      </c>
    </row>
    <row r="225" spans="1:6">
      <c r="A225" s="1" t="s">
        <v>23</v>
      </c>
      <c r="B225" s="1" t="s">
        <v>8</v>
      </c>
      <c r="C225" s="1" t="s">
        <v>9</v>
      </c>
      <c r="D225" s="1">
        <v>1</v>
      </c>
      <c r="E225" s="2">
        <v>499</v>
      </c>
      <c r="F225" s="7">
        <v>39721</v>
      </c>
    </row>
    <row r="226" spans="1:6">
      <c r="A226" s="1" t="s">
        <v>23</v>
      </c>
      <c r="B226" s="1" t="s">
        <v>8</v>
      </c>
      <c r="C226" s="1" t="s">
        <v>9</v>
      </c>
      <c r="D226" s="1">
        <v>1</v>
      </c>
      <c r="E226" s="2">
        <v>499</v>
      </c>
      <c r="F226" s="7">
        <v>39721</v>
      </c>
    </row>
    <row r="227" spans="1:6">
      <c r="A227" s="1" t="s">
        <v>23</v>
      </c>
      <c r="B227" s="1" t="s">
        <v>8</v>
      </c>
      <c r="C227" s="1" t="s">
        <v>9</v>
      </c>
      <c r="D227" s="1">
        <v>1</v>
      </c>
      <c r="E227" s="2">
        <v>499</v>
      </c>
      <c r="F227" s="7">
        <v>39721</v>
      </c>
    </row>
    <row r="228" spans="1:6">
      <c r="A228" s="1" t="s">
        <v>23</v>
      </c>
      <c r="B228" s="1" t="s">
        <v>8</v>
      </c>
      <c r="C228" s="1" t="s">
        <v>9</v>
      </c>
      <c r="D228" s="1">
        <v>1</v>
      </c>
      <c r="E228" s="2">
        <v>499</v>
      </c>
      <c r="F228" s="7">
        <v>39723</v>
      </c>
    </row>
    <row r="229" spans="1:6">
      <c r="A229" s="1" t="s">
        <v>23</v>
      </c>
      <c r="B229" s="1" t="s">
        <v>8</v>
      </c>
      <c r="C229" s="1" t="s">
        <v>9</v>
      </c>
      <c r="D229" s="1">
        <v>1</v>
      </c>
      <c r="E229" s="2">
        <v>499</v>
      </c>
      <c r="F229" s="7">
        <v>39723</v>
      </c>
    </row>
    <row r="230" spans="1:6">
      <c r="A230" s="1" t="s">
        <v>23</v>
      </c>
      <c r="B230" s="1" t="s">
        <v>8</v>
      </c>
      <c r="C230" s="1" t="s">
        <v>9</v>
      </c>
      <c r="D230" s="1">
        <v>1</v>
      </c>
      <c r="E230" s="2">
        <v>499</v>
      </c>
      <c r="F230" s="7">
        <v>39723</v>
      </c>
    </row>
    <row r="231" spans="1:6">
      <c r="A231" s="1" t="s">
        <v>23</v>
      </c>
      <c r="B231" s="1" t="s">
        <v>8</v>
      </c>
      <c r="C231" s="1" t="s">
        <v>9</v>
      </c>
      <c r="D231" s="1">
        <v>1</v>
      </c>
      <c r="E231" s="2">
        <v>499</v>
      </c>
      <c r="F231" s="7">
        <v>39723</v>
      </c>
    </row>
    <row r="232" spans="1:6">
      <c r="A232" s="1" t="s">
        <v>23</v>
      </c>
      <c r="B232" s="1" t="s">
        <v>8</v>
      </c>
      <c r="C232" s="1" t="s">
        <v>9</v>
      </c>
      <c r="D232" s="1">
        <v>1</v>
      </c>
      <c r="E232" s="2">
        <v>499</v>
      </c>
      <c r="F232" s="7">
        <v>39723</v>
      </c>
    </row>
    <row r="233" spans="1:6">
      <c r="A233" s="1" t="s">
        <v>23</v>
      </c>
      <c r="B233" s="1" t="s">
        <v>8</v>
      </c>
      <c r="C233" s="1" t="s">
        <v>9</v>
      </c>
      <c r="D233" s="1">
        <v>1</v>
      </c>
      <c r="E233" s="2">
        <v>499</v>
      </c>
      <c r="F233" s="7">
        <v>39723</v>
      </c>
    </row>
    <row r="234" spans="1:6">
      <c r="A234" s="1" t="s">
        <v>23</v>
      </c>
      <c r="B234" s="1" t="s">
        <v>29</v>
      </c>
      <c r="C234" s="1" t="s">
        <v>30</v>
      </c>
      <c r="D234" s="1">
        <v>1</v>
      </c>
      <c r="E234" s="2">
        <v>138</v>
      </c>
      <c r="F234" s="7">
        <v>39723</v>
      </c>
    </row>
    <row r="235" spans="1:6">
      <c r="A235" s="1" t="s">
        <v>23</v>
      </c>
      <c r="B235" s="1" t="s">
        <v>29</v>
      </c>
      <c r="C235" s="1" t="s">
        <v>30</v>
      </c>
      <c r="D235" s="1">
        <v>1</v>
      </c>
      <c r="E235" s="2">
        <v>138</v>
      </c>
      <c r="F235" s="7">
        <v>39723</v>
      </c>
    </row>
    <row r="236" spans="1:6">
      <c r="A236" s="1" t="s">
        <v>7</v>
      </c>
      <c r="B236" s="1" t="s">
        <v>8</v>
      </c>
      <c r="C236" s="1" t="s">
        <v>9</v>
      </c>
      <c r="D236" s="1">
        <v>1</v>
      </c>
      <c r="E236" s="2">
        <v>499</v>
      </c>
      <c r="F236" s="7">
        <v>39780</v>
      </c>
    </row>
    <row r="237" spans="1:6">
      <c r="A237" s="1" t="s">
        <v>7</v>
      </c>
      <c r="B237" s="1" t="s">
        <v>8</v>
      </c>
      <c r="C237" s="1" t="s">
        <v>9</v>
      </c>
      <c r="D237" s="1">
        <v>1</v>
      </c>
      <c r="E237" s="2">
        <v>499</v>
      </c>
      <c r="F237" s="7">
        <v>39780</v>
      </c>
    </row>
    <row r="238" spans="1:6">
      <c r="A238" s="1" t="s">
        <v>7</v>
      </c>
      <c r="B238" s="1" t="s">
        <v>8</v>
      </c>
      <c r="C238" s="1" t="s">
        <v>9</v>
      </c>
      <c r="D238" s="1">
        <v>1</v>
      </c>
      <c r="E238" s="2">
        <v>499</v>
      </c>
      <c r="F238" s="7">
        <v>39780</v>
      </c>
    </row>
    <row r="239" spans="1:6">
      <c r="A239" s="1" t="s">
        <v>7</v>
      </c>
      <c r="B239" s="1" t="s">
        <v>8</v>
      </c>
      <c r="C239" s="1" t="s">
        <v>9</v>
      </c>
      <c r="D239" s="1">
        <v>1</v>
      </c>
      <c r="E239" s="2">
        <v>499</v>
      </c>
      <c r="F239" s="7">
        <v>39780</v>
      </c>
    </row>
    <row r="240" spans="1:6">
      <c r="A240" s="1" t="s">
        <v>7</v>
      </c>
      <c r="B240" s="1" t="s">
        <v>8</v>
      </c>
      <c r="C240" s="1" t="s">
        <v>9</v>
      </c>
      <c r="D240" s="1">
        <v>1</v>
      </c>
      <c r="E240" s="2">
        <v>499</v>
      </c>
      <c r="F240" s="7">
        <v>39780</v>
      </c>
    </row>
    <row r="241" spans="1:6">
      <c r="A241" s="1" t="s">
        <v>7</v>
      </c>
      <c r="B241" s="1" t="s">
        <v>8</v>
      </c>
      <c r="C241" s="1" t="s">
        <v>9</v>
      </c>
      <c r="D241" s="1">
        <v>1</v>
      </c>
      <c r="E241" s="2">
        <v>499</v>
      </c>
      <c r="F241" s="7">
        <v>39780</v>
      </c>
    </row>
    <row r="242" spans="1:6">
      <c r="A242" s="1" t="s">
        <v>7</v>
      </c>
      <c r="B242" s="1" t="s">
        <v>8</v>
      </c>
      <c r="C242" s="1" t="s">
        <v>9</v>
      </c>
      <c r="D242" s="1">
        <v>1</v>
      </c>
      <c r="E242" s="2">
        <v>499</v>
      </c>
      <c r="F242" s="7">
        <v>39780</v>
      </c>
    </row>
    <row r="243" spans="1:6">
      <c r="A243" s="1" t="s">
        <v>7</v>
      </c>
      <c r="B243" s="1" t="s">
        <v>8</v>
      </c>
      <c r="C243" s="1" t="s">
        <v>9</v>
      </c>
      <c r="D243" s="1">
        <v>1</v>
      </c>
      <c r="E243" s="2">
        <v>499</v>
      </c>
      <c r="F243" s="7">
        <v>39780</v>
      </c>
    </row>
    <row r="244" spans="1:6">
      <c r="A244" s="1" t="s">
        <v>7</v>
      </c>
      <c r="B244" s="1" t="s">
        <v>8</v>
      </c>
      <c r="C244" s="1" t="s">
        <v>9</v>
      </c>
      <c r="D244" s="1">
        <v>1</v>
      </c>
      <c r="E244" s="2">
        <v>499</v>
      </c>
      <c r="F244" s="7">
        <v>39780</v>
      </c>
    </row>
    <row r="245" spans="1:6">
      <c r="A245" s="1" t="s">
        <v>7</v>
      </c>
      <c r="B245" s="1" t="s">
        <v>8</v>
      </c>
      <c r="C245" s="1" t="s">
        <v>9</v>
      </c>
      <c r="D245" s="1">
        <v>1</v>
      </c>
      <c r="E245" s="2">
        <v>499</v>
      </c>
      <c r="F245" s="7">
        <v>39780</v>
      </c>
    </row>
    <row r="246" spans="1:6">
      <c r="A246" s="1" t="s">
        <v>7</v>
      </c>
      <c r="B246" s="1" t="s">
        <v>8</v>
      </c>
      <c r="C246" s="1" t="s">
        <v>9</v>
      </c>
      <c r="D246" s="1">
        <v>1</v>
      </c>
      <c r="E246" s="2">
        <v>499</v>
      </c>
      <c r="F246" s="7">
        <v>39780</v>
      </c>
    </row>
    <row r="247" spans="1:6">
      <c r="A247" s="1" t="s">
        <v>7</v>
      </c>
      <c r="B247" s="1" t="s">
        <v>8</v>
      </c>
      <c r="C247" s="1" t="s">
        <v>9</v>
      </c>
      <c r="D247" s="1">
        <v>1</v>
      </c>
      <c r="E247" s="2">
        <v>499</v>
      </c>
      <c r="F247" s="7">
        <v>39780</v>
      </c>
    </row>
    <row r="248" spans="1:6">
      <c r="A248" s="1" t="s">
        <v>7</v>
      </c>
      <c r="B248" s="1" t="s">
        <v>8</v>
      </c>
      <c r="C248" s="1" t="s">
        <v>9</v>
      </c>
      <c r="D248" s="1">
        <v>1</v>
      </c>
      <c r="E248" s="2">
        <v>499</v>
      </c>
      <c r="F248" s="7">
        <v>39780</v>
      </c>
    </row>
    <row r="249" spans="1:6">
      <c r="A249" s="1" t="s">
        <v>7</v>
      </c>
      <c r="B249" s="1" t="s">
        <v>8</v>
      </c>
      <c r="C249" s="1" t="s">
        <v>9</v>
      </c>
      <c r="D249" s="1">
        <v>1</v>
      </c>
      <c r="E249" s="2">
        <v>499</v>
      </c>
      <c r="F249" s="7">
        <v>39780</v>
      </c>
    </row>
    <row r="250" spans="1:6">
      <c r="A250" s="1" t="s">
        <v>7</v>
      </c>
      <c r="B250" s="1" t="s">
        <v>8</v>
      </c>
      <c r="C250" s="1" t="s">
        <v>9</v>
      </c>
      <c r="D250" s="1">
        <v>1</v>
      </c>
      <c r="E250" s="2">
        <v>499</v>
      </c>
      <c r="F250" s="7">
        <v>39780</v>
      </c>
    </row>
    <row r="251" spans="1:6">
      <c r="A251" s="1" t="s">
        <v>7</v>
      </c>
      <c r="B251" s="1" t="s">
        <v>8</v>
      </c>
      <c r="C251" s="1" t="s">
        <v>9</v>
      </c>
      <c r="D251" s="1">
        <v>1</v>
      </c>
      <c r="E251" s="2">
        <v>499</v>
      </c>
      <c r="F251" s="7">
        <v>39780</v>
      </c>
    </row>
    <row r="252" spans="1:6">
      <c r="A252" s="1" t="s">
        <v>7</v>
      </c>
      <c r="B252" s="1" t="s">
        <v>8</v>
      </c>
      <c r="C252" s="1" t="s">
        <v>9</v>
      </c>
      <c r="D252" s="1">
        <v>1</v>
      </c>
      <c r="E252" s="2">
        <v>499</v>
      </c>
      <c r="F252" s="7">
        <v>39780</v>
      </c>
    </row>
    <row r="253" spans="1:6">
      <c r="A253" s="1" t="s">
        <v>7</v>
      </c>
      <c r="B253" s="1" t="s">
        <v>8</v>
      </c>
      <c r="C253" s="1" t="s">
        <v>9</v>
      </c>
      <c r="D253" s="1">
        <v>1</v>
      </c>
      <c r="E253" s="2">
        <v>499</v>
      </c>
      <c r="F253" s="7">
        <v>39780</v>
      </c>
    </row>
    <row r="254" spans="1:6">
      <c r="A254" s="1" t="s">
        <v>7</v>
      </c>
      <c r="B254" s="1" t="s">
        <v>8</v>
      </c>
      <c r="C254" s="1" t="s">
        <v>9</v>
      </c>
      <c r="D254" s="1">
        <v>1</v>
      </c>
      <c r="E254" s="2">
        <v>499</v>
      </c>
      <c r="F254" s="7">
        <v>39722</v>
      </c>
    </row>
    <row r="255" spans="1:6">
      <c r="A255" s="1" t="s">
        <v>7</v>
      </c>
      <c r="B255" s="1" t="s">
        <v>8</v>
      </c>
      <c r="C255" s="1" t="s">
        <v>9</v>
      </c>
      <c r="D255" s="1">
        <v>1</v>
      </c>
      <c r="E255" s="2">
        <v>499</v>
      </c>
      <c r="F255" s="7">
        <v>39722</v>
      </c>
    </row>
    <row r="256" spans="1:6">
      <c r="A256" s="1" t="s">
        <v>7</v>
      </c>
      <c r="B256" s="1" t="s">
        <v>8</v>
      </c>
      <c r="C256" s="1" t="s">
        <v>9</v>
      </c>
      <c r="D256" s="1">
        <v>1</v>
      </c>
      <c r="E256" s="2">
        <v>499</v>
      </c>
      <c r="F256" s="7">
        <v>39722</v>
      </c>
    </row>
    <row r="257" spans="1:6">
      <c r="A257" s="1" t="s">
        <v>7</v>
      </c>
      <c r="B257" s="1" t="s">
        <v>8</v>
      </c>
      <c r="C257" s="1" t="s">
        <v>9</v>
      </c>
      <c r="D257" s="1">
        <v>1</v>
      </c>
      <c r="E257" s="2">
        <v>499</v>
      </c>
      <c r="F257" s="7">
        <v>39722</v>
      </c>
    </row>
    <row r="258" spans="1:6">
      <c r="A258" s="1" t="s">
        <v>7</v>
      </c>
      <c r="B258" s="1" t="s">
        <v>8</v>
      </c>
      <c r="C258" s="1" t="s">
        <v>9</v>
      </c>
      <c r="D258" s="1">
        <v>1</v>
      </c>
      <c r="E258" s="2">
        <v>499</v>
      </c>
      <c r="F258" s="7">
        <v>39722</v>
      </c>
    </row>
    <row r="259" spans="1:6">
      <c r="A259" s="1" t="s">
        <v>7</v>
      </c>
      <c r="B259" s="1" t="s">
        <v>8</v>
      </c>
      <c r="C259" s="1" t="s">
        <v>9</v>
      </c>
      <c r="D259" s="1">
        <v>1</v>
      </c>
      <c r="E259" s="2">
        <v>499</v>
      </c>
      <c r="F259" s="7">
        <v>39722</v>
      </c>
    </row>
    <row r="260" spans="1:6">
      <c r="A260" s="1" t="s">
        <v>7</v>
      </c>
      <c r="B260" s="1" t="s">
        <v>8</v>
      </c>
      <c r="C260" s="1" t="s">
        <v>9</v>
      </c>
      <c r="D260" s="1">
        <v>1</v>
      </c>
      <c r="E260" s="2">
        <v>499</v>
      </c>
      <c r="F260" s="7">
        <v>39721</v>
      </c>
    </row>
    <row r="261" spans="1:6">
      <c r="A261" s="1" t="s">
        <v>7</v>
      </c>
      <c r="B261" s="1" t="s">
        <v>8</v>
      </c>
      <c r="C261" s="1" t="s">
        <v>9</v>
      </c>
      <c r="D261" s="1">
        <v>1</v>
      </c>
      <c r="E261" s="2">
        <v>499</v>
      </c>
      <c r="F261" s="7">
        <v>39721</v>
      </c>
    </row>
    <row r="262" spans="1:6">
      <c r="A262" s="1" t="s">
        <v>7</v>
      </c>
      <c r="B262" s="1" t="s">
        <v>8</v>
      </c>
      <c r="C262" s="1" t="s">
        <v>9</v>
      </c>
      <c r="D262" s="1">
        <v>1</v>
      </c>
      <c r="E262" s="2">
        <v>499</v>
      </c>
      <c r="F262" s="7">
        <v>39721</v>
      </c>
    </row>
    <row r="263" spans="1:6">
      <c r="A263" s="1" t="s">
        <v>7</v>
      </c>
      <c r="B263" s="1" t="s">
        <v>8</v>
      </c>
      <c r="C263" s="1" t="s">
        <v>9</v>
      </c>
      <c r="D263" s="1">
        <v>1</v>
      </c>
      <c r="E263" s="2">
        <v>499</v>
      </c>
      <c r="F263" s="7">
        <v>38905</v>
      </c>
    </row>
    <row r="264" spans="1:6">
      <c r="A264" s="1" t="s">
        <v>7</v>
      </c>
      <c r="B264" s="1" t="s">
        <v>8</v>
      </c>
      <c r="C264" s="1" t="s">
        <v>9</v>
      </c>
      <c r="D264" s="1">
        <v>1</v>
      </c>
      <c r="E264" s="2">
        <v>499</v>
      </c>
      <c r="F264" s="7">
        <v>38905</v>
      </c>
    </row>
    <row r="265" spans="1:6">
      <c r="A265" s="1" t="s">
        <v>7</v>
      </c>
      <c r="B265" s="1" t="s">
        <v>8</v>
      </c>
      <c r="C265" s="1" t="s">
        <v>9</v>
      </c>
      <c r="D265" s="1">
        <v>1</v>
      </c>
      <c r="E265" s="2">
        <v>499</v>
      </c>
      <c r="F265" s="7">
        <v>38905</v>
      </c>
    </row>
    <row r="266" spans="1:6">
      <c r="A266" s="1" t="s">
        <v>7</v>
      </c>
      <c r="B266" s="1" t="s">
        <v>8</v>
      </c>
      <c r="C266" s="1" t="s">
        <v>9</v>
      </c>
      <c r="D266" s="1">
        <v>1</v>
      </c>
      <c r="E266" s="2">
        <v>499</v>
      </c>
      <c r="F266" s="7">
        <v>38905</v>
      </c>
    </row>
    <row r="267" spans="1:6">
      <c r="A267" s="1" t="s">
        <v>7</v>
      </c>
      <c r="B267" s="1" t="s">
        <v>8</v>
      </c>
      <c r="C267" s="1" t="s">
        <v>9</v>
      </c>
      <c r="D267" s="1">
        <v>1</v>
      </c>
      <c r="E267" s="2">
        <v>499</v>
      </c>
      <c r="F267" s="7">
        <v>38905</v>
      </c>
    </row>
    <row r="268" spans="1:6">
      <c r="A268" s="1" t="s">
        <v>7</v>
      </c>
      <c r="B268" s="1" t="s">
        <v>8</v>
      </c>
      <c r="C268" s="1" t="s">
        <v>9</v>
      </c>
      <c r="D268" s="1">
        <v>1</v>
      </c>
      <c r="E268" s="2">
        <v>499</v>
      </c>
      <c r="F268" s="7">
        <v>38905</v>
      </c>
    </row>
    <row r="269" spans="1:6">
      <c r="A269" s="1" t="s">
        <v>7</v>
      </c>
      <c r="B269" s="1" t="s">
        <v>8</v>
      </c>
      <c r="C269" s="1" t="s">
        <v>9</v>
      </c>
      <c r="D269" s="1">
        <v>1</v>
      </c>
      <c r="E269" s="2">
        <v>499</v>
      </c>
      <c r="F269" s="7">
        <v>38905</v>
      </c>
    </row>
    <row r="270" spans="1:6">
      <c r="A270" s="1" t="s">
        <v>7</v>
      </c>
      <c r="B270" s="1" t="s">
        <v>8</v>
      </c>
      <c r="C270" s="1" t="s">
        <v>9</v>
      </c>
      <c r="D270" s="1">
        <v>1</v>
      </c>
      <c r="E270" s="2">
        <v>499</v>
      </c>
      <c r="F270" s="7">
        <v>38905</v>
      </c>
    </row>
    <row r="271" spans="1:6">
      <c r="A271" s="1" t="s">
        <v>7</v>
      </c>
      <c r="B271" s="1" t="s">
        <v>8</v>
      </c>
      <c r="C271" s="1" t="s">
        <v>9</v>
      </c>
      <c r="D271" s="1">
        <v>1</v>
      </c>
      <c r="E271" s="2">
        <v>499</v>
      </c>
      <c r="F271" s="7">
        <v>38905</v>
      </c>
    </row>
    <row r="272" spans="1:6">
      <c r="A272" s="1" t="s">
        <v>7</v>
      </c>
      <c r="B272" s="1" t="s">
        <v>8</v>
      </c>
      <c r="C272" s="1" t="s">
        <v>9</v>
      </c>
      <c r="D272" s="1">
        <v>1</v>
      </c>
      <c r="E272" s="2">
        <v>499</v>
      </c>
      <c r="F272" s="7">
        <v>38905</v>
      </c>
    </row>
    <row r="273" spans="1:6">
      <c r="A273" s="1" t="s">
        <v>7</v>
      </c>
      <c r="B273" s="1" t="s">
        <v>8</v>
      </c>
      <c r="C273" s="1" t="s">
        <v>9</v>
      </c>
      <c r="D273" s="1">
        <v>1</v>
      </c>
      <c r="E273" s="2">
        <v>499</v>
      </c>
      <c r="F273" s="7">
        <v>38905</v>
      </c>
    </row>
    <row r="274" spans="1:6">
      <c r="A274" s="1" t="s">
        <v>7</v>
      </c>
      <c r="B274" s="1" t="s">
        <v>8</v>
      </c>
      <c r="C274" s="1" t="s">
        <v>9</v>
      </c>
      <c r="D274" s="1">
        <v>1</v>
      </c>
      <c r="E274" s="2">
        <v>499</v>
      </c>
      <c r="F274" s="7">
        <v>38905</v>
      </c>
    </row>
    <row r="275" spans="1:6">
      <c r="A275" s="1" t="s">
        <v>7</v>
      </c>
      <c r="B275" s="1" t="s">
        <v>8</v>
      </c>
      <c r="C275" s="1" t="s">
        <v>9</v>
      </c>
      <c r="D275" s="1">
        <v>1</v>
      </c>
      <c r="E275" s="2">
        <v>499</v>
      </c>
      <c r="F275" s="7">
        <v>38905</v>
      </c>
    </row>
    <row r="276" spans="1:6">
      <c r="A276" s="1" t="s">
        <v>7</v>
      </c>
      <c r="B276" s="1" t="s">
        <v>8</v>
      </c>
      <c r="C276" s="1" t="s">
        <v>9</v>
      </c>
      <c r="D276" s="1">
        <v>1</v>
      </c>
      <c r="E276" s="2">
        <v>499</v>
      </c>
      <c r="F276" s="7">
        <v>38905</v>
      </c>
    </row>
    <row r="277" spans="1:6">
      <c r="A277" s="1" t="s">
        <v>7</v>
      </c>
      <c r="B277" s="1" t="s">
        <v>8</v>
      </c>
      <c r="C277" s="1" t="s">
        <v>9</v>
      </c>
      <c r="D277" s="1">
        <v>1</v>
      </c>
      <c r="E277" s="2">
        <v>499</v>
      </c>
      <c r="F277" s="7">
        <v>38905</v>
      </c>
    </row>
    <row r="278" spans="1:6">
      <c r="A278" s="1" t="s">
        <v>7</v>
      </c>
      <c r="B278" s="1" t="s">
        <v>29</v>
      </c>
      <c r="C278" s="1" t="s">
        <v>30</v>
      </c>
      <c r="D278" s="1">
        <v>1</v>
      </c>
      <c r="E278" s="2">
        <v>138</v>
      </c>
      <c r="F278" s="7">
        <v>39780</v>
      </c>
    </row>
    <row r="279" spans="1:6">
      <c r="A279" s="1" t="s">
        <v>7</v>
      </c>
      <c r="B279" s="1" t="s">
        <v>29</v>
      </c>
      <c r="C279" s="1" t="s">
        <v>30</v>
      </c>
      <c r="D279" s="1">
        <v>1</v>
      </c>
      <c r="E279" s="2">
        <v>138</v>
      </c>
      <c r="F279" s="7">
        <v>39780</v>
      </c>
    </row>
    <row r="280" spans="1:6">
      <c r="A280" s="1" t="s">
        <v>7</v>
      </c>
      <c r="B280" s="1" t="s">
        <v>29</v>
      </c>
      <c r="C280" s="1" t="s">
        <v>30</v>
      </c>
      <c r="D280" s="1">
        <v>1</v>
      </c>
      <c r="E280" s="2">
        <v>138</v>
      </c>
      <c r="F280" s="7">
        <v>39780</v>
      </c>
    </row>
    <row r="281" spans="1:6">
      <c r="A281" s="1" t="s">
        <v>7</v>
      </c>
      <c r="B281" s="1" t="s">
        <v>29</v>
      </c>
      <c r="C281" s="1" t="s">
        <v>30</v>
      </c>
      <c r="D281" s="1">
        <v>1</v>
      </c>
      <c r="E281" s="2">
        <v>138</v>
      </c>
      <c r="F281" s="7">
        <v>39780</v>
      </c>
    </row>
    <row r="282" spans="1:6">
      <c r="A282" s="1" t="s">
        <v>7</v>
      </c>
      <c r="B282" s="1" t="s">
        <v>29</v>
      </c>
      <c r="C282" s="1" t="s">
        <v>30</v>
      </c>
      <c r="D282" s="1">
        <v>1</v>
      </c>
      <c r="E282" s="2">
        <v>138</v>
      </c>
      <c r="F282" s="7">
        <v>39780</v>
      </c>
    </row>
    <row r="283" spans="1:6">
      <c r="A283" s="1" t="s">
        <v>7</v>
      </c>
      <c r="B283" s="1" t="s">
        <v>29</v>
      </c>
      <c r="C283" s="1" t="s">
        <v>30</v>
      </c>
      <c r="D283" s="1">
        <v>1</v>
      </c>
      <c r="E283" s="2">
        <v>138</v>
      </c>
      <c r="F283" s="7">
        <v>39780</v>
      </c>
    </row>
    <row r="284" spans="1:6">
      <c r="A284" s="1" t="s">
        <v>7</v>
      </c>
      <c r="B284" s="1" t="s">
        <v>29</v>
      </c>
      <c r="C284" s="1" t="s">
        <v>30</v>
      </c>
      <c r="D284" s="1">
        <v>1</v>
      </c>
      <c r="E284" s="2">
        <v>138</v>
      </c>
      <c r="F284" s="7">
        <v>39722</v>
      </c>
    </row>
    <row r="285" spans="1:6">
      <c r="A285" s="1" t="s">
        <v>7</v>
      </c>
      <c r="B285" s="1" t="s">
        <v>29</v>
      </c>
      <c r="C285" s="1" t="s">
        <v>30</v>
      </c>
      <c r="D285" s="1">
        <v>1</v>
      </c>
      <c r="E285" s="2">
        <v>138</v>
      </c>
      <c r="F285" s="7">
        <v>39722</v>
      </c>
    </row>
    <row r="286" spans="1:6">
      <c r="A286" s="1" t="s">
        <v>7</v>
      </c>
      <c r="B286" s="1" t="s">
        <v>29</v>
      </c>
      <c r="C286" s="1" t="s">
        <v>30</v>
      </c>
      <c r="D286" s="1">
        <v>1</v>
      </c>
      <c r="E286" s="2">
        <v>138</v>
      </c>
      <c r="F286" s="7">
        <v>39722</v>
      </c>
    </row>
    <row r="287" spans="1:6">
      <c r="A287" s="1" t="s">
        <v>7</v>
      </c>
      <c r="B287" s="1" t="s">
        <v>29</v>
      </c>
      <c r="C287" s="1" t="s">
        <v>30</v>
      </c>
      <c r="D287" s="1">
        <v>1</v>
      </c>
      <c r="E287" s="2">
        <v>138</v>
      </c>
      <c r="F287" s="7">
        <v>39722</v>
      </c>
    </row>
    <row r="288" spans="1:6">
      <c r="A288" s="1" t="s">
        <v>7</v>
      </c>
      <c r="B288" s="1" t="s">
        <v>29</v>
      </c>
      <c r="C288" s="1" t="s">
        <v>30</v>
      </c>
      <c r="D288" s="1">
        <v>1</v>
      </c>
      <c r="E288" s="2">
        <v>138</v>
      </c>
      <c r="F288" s="7">
        <v>39722</v>
      </c>
    </row>
    <row r="289" spans="1:6">
      <c r="A289" s="1" t="s">
        <v>7</v>
      </c>
      <c r="B289" s="1" t="s">
        <v>29</v>
      </c>
      <c r="C289" s="1" t="s">
        <v>30</v>
      </c>
      <c r="D289" s="1">
        <v>1</v>
      </c>
      <c r="E289" s="2">
        <v>138</v>
      </c>
      <c r="F289" s="7">
        <v>39722</v>
      </c>
    </row>
    <row r="290" spans="1:6">
      <c r="A290" s="1" t="s">
        <v>7</v>
      </c>
      <c r="B290" s="1" t="s">
        <v>29</v>
      </c>
      <c r="C290" s="1" t="s">
        <v>30</v>
      </c>
      <c r="D290" s="1">
        <v>1</v>
      </c>
      <c r="E290" s="2">
        <v>138</v>
      </c>
      <c r="F290" s="7">
        <v>39721</v>
      </c>
    </row>
    <row r="291" spans="1:6">
      <c r="A291" s="1" t="s">
        <v>7</v>
      </c>
      <c r="B291" s="1" t="s">
        <v>29</v>
      </c>
      <c r="C291" s="1" t="s">
        <v>30</v>
      </c>
      <c r="D291" s="1">
        <v>1</v>
      </c>
      <c r="E291" s="2">
        <v>138</v>
      </c>
      <c r="F291" s="7">
        <v>39721</v>
      </c>
    </row>
    <row r="292" spans="1:6">
      <c r="A292" s="1" t="s">
        <v>7</v>
      </c>
      <c r="B292" s="1" t="s">
        <v>29</v>
      </c>
      <c r="C292" s="1" t="s">
        <v>30</v>
      </c>
      <c r="D292" s="1">
        <v>1</v>
      </c>
      <c r="E292" s="2">
        <v>138</v>
      </c>
      <c r="F292" s="7">
        <v>39721</v>
      </c>
    </row>
    <row r="293" spans="1:6">
      <c r="A293" s="1" t="s">
        <v>7</v>
      </c>
      <c r="B293" s="1" t="s">
        <v>29</v>
      </c>
      <c r="C293" s="1" t="s">
        <v>30</v>
      </c>
      <c r="D293" s="1">
        <v>1</v>
      </c>
      <c r="E293" s="2">
        <v>138</v>
      </c>
      <c r="F293" s="7">
        <v>38905</v>
      </c>
    </row>
    <row r="294" spans="1:6">
      <c r="A294" s="1" t="s">
        <v>7</v>
      </c>
      <c r="B294" s="1" t="s">
        <v>29</v>
      </c>
      <c r="C294" s="1" t="s">
        <v>30</v>
      </c>
      <c r="D294" s="1">
        <v>1</v>
      </c>
      <c r="E294" s="2">
        <v>138</v>
      </c>
      <c r="F294" s="7">
        <v>39715</v>
      </c>
    </row>
    <row r="295" spans="1:6">
      <c r="A295" s="1" t="s">
        <v>7</v>
      </c>
      <c r="B295" s="1" t="s">
        <v>29</v>
      </c>
      <c r="C295" s="1" t="s">
        <v>30</v>
      </c>
      <c r="D295" s="1">
        <v>1</v>
      </c>
      <c r="E295" s="2">
        <v>138</v>
      </c>
      <c r="F295" s="7">
        <v>39715</v>
      </c>
    </row>
    <row r="296" spans="1:6">
      <c r="A296" s="1" t="s">
        <v>7</v>
      </c>
      <c r="B296" s="1" t="s">
        <v>29</v>
      </c>
      <c r="C296" s="1" t="s">
        <v>30</v>
      </c>
      <c r="D296" s="1">
        <v>1</v>
      </c>
      <c r="E296" s="2">
        <v>138</v>
      </c>
      <c r="F296" s="7">
        <v>39715</v>
      </c>
    </row>
    <row r="297" spans="1:6">
      <c r="A297" s="1" t="s">
        <v>7</v>
      </c>
      <c r="B297" s="1" t="s">
        <v>29</v>
      </c>
      <c r="C297" s="1" t="s">
        <v>30</v>
      </c>
      <c r="D297" s="1">
        <v>1</v>
      </c>
      <c r="E297" s="2">
        <v>138</v>
      </c>
      <c r="F297" s="7">
        <v>39715</v>
      </c>
    </row>
    <row r="298" spans="1:6">
      <c r="A298" s="1" t="s">
        <v>7</v>
      </c>
      <c r="B298" s="1" t="s">
        <v>29</v>
      </c>
      <c r="C298" s="1" t="s">
        <v>30</v>
      </c>
      <c r="D298" s="1">
        <v>1</v>
      </c>
      <c r="E298" s="2">
        <v>138</v>
      </c>
      <c r="F298" s="7">
        <v>39715</v>
      </c>
    </row>
    <row r="299" spans="1:6">
      <c r="A299" s="1" t="s">
        <v>7</v>
      </c>
      <c r="B299" s="1" t="s">
        <v>29</v>
      </c>
      <c r="C299" s="1" t="s">
        <v>30</v>
      </c>
      <c r="D299" s="1">
        <v>1</v>
      </c>
      <c r="E299" s="2">
        <v>138</v>
      </c>
      <c r="F299" s="7">
        <v>39715</v>
      </c>
    </row>
    <row r="300" spans="1:6">
      <c r="A300" s="1" t="s">
        <v>7</v>
      </c>
      <c r="B300" s="1" t="s">
        <v>29</v>
      </c>
      <c r="C300" s="1" t="s">
        <v>30</v>
      </c>
      <c r="D300" s="1">
        <v>1</v>
      </c>
      <c r="E300" s="2">
        <v>138</v>
      </c>
      <c r="F300" s="7">
        <v>39715</v>
      </c>
    </row>
    <row r="301" spans="1:6">
      <c r="A301" s="1" t="s">
        <v>7</v>
      </c>
      <c r="B301" s="1" t="s">
        <v>29</v>
      </c>
      <c r="C301" s="1" t="s">
        <v>30</v>
      </c>
      <c r="D301" s="1">
        <v>1</v>
      </c>
      <c r="E301" s="2">
        <v>138</v>
      </c>
      <c r="F301" s="7">
        <v>39715</v>
      </c>
    </row>
    <row r="302" spans="1:6">
      <c r="A302" s="1" t="s">
        <v>7</v>
      </c>
      <c r="B302" s="1" t="s">
        <v>44</v>
      </c>
      <c r="C302" s="1" t="s">
        <v>45</v>
      </c>
      <c r="D302" s="1">
        <v>10</v>
      </c>
      <c r="E302" s="2">
        <v>635.44000000000005</v>
      </c>
      <c r="F302" s="7">
        <v>41361</v>
      </c>
    </row>
    <row r="303" spans="1:6">
      <c r="A303" s="1" t="s">
        <v>7</v>
      </c>
      <c r="B303" s="1" t="s">
        <v>47</v>
      </c>
      <c r="C303" s="1" t="s">
        <v>48</v>
      </c>
      <c r="D303" s="1">
        <v>18</v>
      </c>
      <c r="E303" s="2">
        <v>328</v>
      </c>
      <c r="F303" s="7">
        <v>41418</v>
      </c>
    </row>
    <row r="304" spans="1:6">
      <c r="A304" s="1" t="s">
        <v>7</v>
      </c>
      <c r="B304" s="1" t="s">
        <v>47</v>
      </c>
      <c r="C304" s="1" t="s">
        <v>48</v>
      </c>
      <c r="D304" s="1">
        <v>5</v>
      </c>
      <c r="E304" s="2">
        <v>328</v>
      </c>
      <c r="F304" s="7">
        <v>41442</v>
      </c>
    </row>
    <row r="305" spans="1:6">
      <c r="A305" s="1" t="s">
        <v>7</v>
      </c>
      <c r="B305" s="1" t="s">
        <v>47</v>
      </c>
      <c r="C305" s="1" t="s">
        <v>48</v>
      </c>
      <c r="D305" s="1">
        <v>10</v>
      </c>
      <c r="E305" s="2">
        <v>328</v>
      </c>
      <c r="F305" s="7">
        <v>41512</v>
      </c>
    </row>
    <row r="306" spans="1:6">
      <c r="A306" s="1" t="s">
        <v>7</v>
      </c>
      <c r="B306" s="1" t="s">
        <v>47</v>
      </c>
      <c r="C306" s="1" t="s">
        <v>48</v>
      </c>
      <c r="D306" s="1">
        <v>8</v>
      </c>
      <c r="E306" s="2">
        <v>328</v>
      </c>
      <c r="F306" s="7">
        <v>41591</v>
      </c>
    </row>
    <row r="307" spans="1:6">
      <c r="A307" s="1" t="s">
        <v>7</v>
      </c>
      <c r="B307" s="1" t="s">
        <v>47</v>
      </c>
      <c r="C307" s="1" t="s">
        <v>48</v>
      </c>
      <c r="D307" s="1">
        <v>10</v>
      </c>
      <c r="E307" s="2">
        <v>328</v>
      </c>
      <c r="F307" s="7">
        <v>41355</v>
      </c>
    </row>
    <row r="308" spans="1:6">
      <c r="A308" s="1" t="s">
        <v>7</v>
      </c>
      <c r="B308" s="1" t="s">
        <v>54</v>
      </c>
      <c r="C308" s="1" t="s">
        <v>53</v>
      </c>
      <c r="D308" s="1">
        <v>115</v>
      </c>
      <c r="E308" s="2">
        <v>2577.4899999999998</v>
      </c>
      <c r="F308" s="7">
        <v>41584</v>
      </c>
    </row>
    <row r="309" spans="1:6">
      <c r="A309" s="1" t="s">
        <v>7</v>
      </c>
      <c r="B309" s="1" t="s">
        <v>55</v>
      </c>
      <c r="C309" s="1" t="s">
        <v>56</v>
      </c>
      <c r="D309" s="1">
        <v>5</v>
      </c>
      <c r="E309" s="2">
        <v>0</v>
      </c>
      <c r="F309" s="7">
        <v>41765</v>
      </c>
    </row>
    <row r="310" spans="1:6">
      <c r="A310" s="1" t="s">
        <v>7</v>
      </c>
      <c r="B310" s="1" t="s">
        <v>57</v>
      </c>
      <c r="C310" s="1" t="s">
        <v>56</v>
      </c>
      <c r="D310" s="1">
        <v>1</v>
      </c>
      <c r="E310" s="2">
        <v>20501</v>
      </c>
      <c r="F310" s="7">
        <v>41485</v>
      </c>
    </row>
    <row r="311" spans="1:6">
      <c r="A311" s="1" t="s">
        <v>7</v>
      </c>
      <c r="B311" s="1" t="s">
        <v>57</v>
      </c>
      <c r="C311" s="1" t="s">
        <v>56</v>
      </c>
      <c r="D311" s="1">
        <v>1</v>
      </c>
      <c r="E311" s="2">
        <v>20501</v>
      </c>
      <c r="F311" s="7">
        <v>41485</v>
      </c>
    </row>
    <row r="312" spans="1:6">
      <c r="A312" s="1" t="s">
        <v>7</v>
      </c>
      <c r="B312" s="1" t="s">
        <v>57</v>
      </c>
      <c r="C312" s="1" t="s">
        <v>56</v>
      </c>
      <c r="D312" s="1">
        <v>1</v>
      </c>
      <c r="E312" s="2">
        <v>20501</v>
      </c>
      <c r="F312" s="7">
        <v>41485</v>
      </c>
    </row>
    <row r="313" spans="1:6">
      <c r="A313" s="1" t="s">
        <v>7</v>
      </c>
      <c r="B313" s="1" t="s">
        <v>57</v>
      </c>
      <c r="C313" s="1" t="s">
        <v>56</v>
      </c>
      <c r="D313" s="1">
        <v>1</v>
      </c>
      <c r="E313" s="2">
        <v>20501</v>
      </c>
      <c r="F313" s="7">
        <v>41485</v>
      </c>
    </row>
    <row r="314" spans="1:6">
      <c r="A314" s="1" t="s">
        <v>7</v>
      </c>
      <c r="B314" s="1" t="s">
        <v>57</v>
      </c>
      <c r="C314" s="1" t="s">
        <v>56</v>
      </c>
      <c r="D314" s="1">
        <v>1</v>
      </c>
      <c r="E314" s="2">
        <v>20501</v>
      </c>
      <c r="F314" s="7">
        <v>41485</v>
      </c>
    </row>
    <row r="315" spans="1:6">
      <c r="A315" s="1" t="s">
        <v>7</v>
      </c>
      <c r="B315" s="1" t="s">
        <v>57</v>
      </c>
      <c r="C315" s="1" t="s">
        <v>56</v>
      </c>
      <c r="D315" s="1">
        <v>1</v>
      </c>
      <c r="E315" s="2">
        <v>20501</v>
      </c>
      <c r="F315" s="7">
        <v>41485</v>
      </c>
    </row>
    <row r="316" spans="1:6">
      <c r="A316" s="1" t="s">
        <v>7</v>
      </c>
      <c r="B316" s="1" t="s">
        <v>57</v>
      </c>
      <c r="C316" s="1" t="s">
        <v>56</v>
      </c>
      <c r="D316" s="1">
        <v>1</v>
      </c>
      <c r="E316" s="2">
        <v>20501</v>
      </c>
      <c r="F316" s="7">
        <v>41485</v>
      </c>
    </row>
    <row r="317" spans="1:6">
      <c r="A317" s="1" t="s">
        <v>7</v>
      </c>
      <c r="B317" s="1" t="s">
        <v>57</v>
      </c>
      <c r="C317" s="1" t="s">
        <v>56</v>
      </c>
      <c r="D317" s="1">
        <v>1</v>
      </c>
      <c r="E317" s="2">
        <v>20501</v>
      </c>
      <c r="F317" s="7">
        <v>41485</v>
      </c>
    </row>
    <row r="318" spans="1:6">
      <c r="A318" s="1" t="s">
        <v>7</v>
      </c>
      <c r="B318" s="1" t="s">
        <v>57</v>
      </c>
      <c r="C318" s="1" t="s">
        <v>56</v>
      </c>
      <c r="D318" s="1">
        <v>1</v>
      </c>
      <c r="E318" s="2">
        <v>20501</v>
      </c>
      <c r="F318" s="7">
        <v>41485</v>
      </c>
    </row>
    <row r="319" spans="1:6">
      <c r="A319" s="1" t="s">
        <v>7</v>
      </c>
      <c r="B319" s="1" t="s">
        <v>58</v>
      </c>
      <c r="C319" s="1" t="s">
        <v>59</v>
      </c>
      <c r="D319" s="1">
        <v>6</v>
      </c>
      <c r="E319" s="2">
        <v>280</v>
      </c>
      <c r="F319" s="7">
        <v>41339</v>
      </c>
    </row>
    <row r="320" spans="1:6">
      <c r="A320" s="1" t="s">
        <v>7</v>
      </c>
      <c r="B320" s="1" t="s">
        <v>60</v>
      </c>
      <c r="C320" s="1" t="s">
        <v>61</v>
      </c>
      <c r="D320" s="1">
        <v>8</v>
      </c>
      <c r="E320" s="2">
        <v>800</v>
      </c>
      <c r="F320" s="7">
        <v>41612</v>
      </c>
    </row>
    <row r="321" spans="1:6">
      <c r="A321" s="1" t="s">
        <v>7</v>
      </c>
      <c r="B321" s="1" t="s">
        <v>62</v>
      </c>
      <c r="C321" s="1" t="s">
        <v>48</v>
      </c>
      <c r="D321" s="1">
        <v>11</v>
      </c>
      <c r="E321" s="2">
        <v>400</v>
      </c>
      <c r="F321" s="7">
        <v>41381</v>
      </c>
    </row>
    <row r="322" spans="1:6">
      <c r="A322" s="1" t="s">
        <v>7</v>
      </c>
      <c r="B322" s="1" t="s">
        <v>63</v>
      </c>
      <c r="C322" s="1" t="s">
        <v>64</v>
      </c>
      <c r="D322" s="1">
        <v>2</v>
      </c>
      <c r="E322" s="2">
        <v>183</v>
      </c>
      <c r="F322" s="7">
        <v>41473</v>
      </c>
    </row>
    <row r="323" spans="1:6">
      <c r="A323" s="1" t="s">
        <v>7</v>
      </c>
      <c r="B323" s="1" t="s">
        <v>65</v>
      </c>
      <c r="C323" s="1" t="s">
        <v>48</v>
      </c>
      <c r="D323" s="1">
        <v>35</v>
      </c>
      <c r="E323" s="2">
        <v>340</v>
      </c>
      <c r="F323" s="7">
        <v>41730</v>
      </c>
    </row>
    <row r="324" spans="1:6">
      <c r="A324" s="1" t="s">
        <v>7</v>
      </c>
      <c r="B324" s="1" t="s">
        <v>65</v>
      </c>
      <c r="C324" s="1" t="s">
        <v>48</v>
      </c>
      <c r="D324" s="1">
        <v>2</v>
      </c>
      <c r="E324" s="2">
        <v>340</v>
      </c>
      <c r="F324" s="7">
        <v>41330</v>
      </c>
    </row>
    <row r="325" spans="1:6">
      <c r="A325" s="1" t="s">
        <v>7</v>
      </c>
      <c r="B325" s="1" t="s">
        <v>65</v>
      </c>
      <c r="C325" s="1" t="s">
        <v>48</v>
      </c>
      <c r="D325" s="1">
        <v>8</v>
      </c>
      <c r="E325" s="2">
        <v>340</v>
      </c>
      <c r="F325" s="7">
        <v>41341</v>
      </c>
    </row>
    <row r="326" spans="1:6">
      <c r="A326" s="1" t="s">
        <v>7</v>
      </c>
      <c r="B326" s="1" t="s">
        <v>66</v>
      </c>
      <c r="C326" s="1" t="s">
        <v>48</v>
      </c>
      <c r="D326" s="1">
        <v>1</v>
      </c>
      <c r="E326" s="2">
        <v>437</v>
      </c>
      <c r="F326" s="7">
        <v>41607</v>
      </c>
    </row>
    <row r="327" spans="1:6">
      <c r="A327" s="1" t="s">
        <v>7</v>
      </c>
      <c r="B327" s="1" t="s">
        <v>67</v>
      </c>
      <c r="C327" s="1" t="s">
        <v>56</v>
      </c>
      <c r="D327" s="1">
        <v>18</v>
      </c>
      <c r="E327" s="2">
        <v>400</v>
      </c>
      <c r="F327" s="7">
        <v>41690</v>
      </c>
    </row>
    <row r="328" spans="1:6">
      <c r="A328" s="1" t="s">
        <v>7</v>
      </c>
      <c r="B328" s="1" t="s">
        <v>67</v>
      </c>
      <c r="C328" s="1" t="s">
        <v>56</v>
      </c>
      <c r="D328" s="1">
        <v>12</v>
      </c>
      <c r="E328" s="2">
        <v>400</v>
      </c>
      <c r="F328" s="7">
        <v>41704</v>
      </c>
    </row>
    <row r="329" spans="1:6">
      <c r="A329" s="1" t="s">
        <v>7</v>
      </c>
      <c r="B329" s="1" t="s">
        <v>68</v>
      </c>
      <c r="C329" s="1" t="s">
        <v>48</v>
      </c>
      <c r="D329" s="1">
        <v>50</v>
      </c>
      <c r="E329" s="2">
        <v>586.79999999999995</v>
      </c>
      <c r="F329" s="7">
        <v>41671</v>
      </c>
    </row>
    <row r="330" spans="1:6">
      <c r="A330" s="1" t="s">
        <v>7</v>
      </c>
      <c r="B330" s="1" t="s">
        <v>68</v>
      </c>
      <c r="C330" s="1" t="s">
        <v>48</v>
      </c>
      <c r="D330" s="1">
        <v>10</v>
      </c>
      <c r="E330" s="2">
        <v>586.79999999999995</v>
      </c>
      <c r="F330" s="7">
        <v>41671</v>
      </c>
    </row>
    <row r="331" spans="1:6">
      <c r="A331" s="1" t="s">
        <v>7</v>
      </c>
      <c r="B331" s="1" t="s">
        <v>69</v>
      </c>
      <c r="C331" s="1" t="s">
        <v>70</v>
      </c>
      <c r="D331" s="1">
        <v>1</v>
      </c>
      <c r="E331" s="2">
        <v>175</v>
      </c>
      <c r="F331" s="7">
        <v>41362</v>
      </c>
    </row>
    <row r="332" spans="1:6">
      <c r="A332" s="1" t="s">
        <v>7</v>
      </c>
      <c r="B332" s="1" t="s">
        <v>71</v>
      </c>
      <c r="C332" s="1" t="s">
        <v>72</v>
      </c>
      <c r="D332" s="1">
        <v>1</v>
      </c>
      <c r="E332" s="2">
        <v>177447</v>
      </c>
      <c r="F332" s="7">
        <v>41542</v>
      </c>
    </row>
    <row r="333" spans="1:6">
      <c r="A333" s="1" t="s">
        <v>7</v>
      </c>
      <c r="B333" s="1" t="s">
        <v>71</v>
      </c>
      <c r="C333" s="1" t="s">
        <v>72</v>
      </c>
      <c r="D333" s="1">
        <v>1</v>
      </c>
      <c r="E333" s="2">
        <v>177447</v>
      </c>
      <c r="F333" s="7">
        <v>41584</v>
      </c>
    </row>
    <row r="334" spans="1:6">
      <c r="A334" s="1" t="s">
        <v>7</v>
      </c>
      <c r="B334" s="1" t="s">
        <v>71</v>
      </c>
      <c r="C334" s="1" t="s">
        <v>72</v>
      </c>
      <c r="D334" s="1">
        <v>1</v>
      </c>
      <c r="E334" s="2">
        <v>177447</v>
      </c>
      <c r="F334" s="7">
        <v>41591</v>
      </c>
    </row>
    <row r="335" spans="1:6">
      <c r="A335" s="1" t="s">
        <v>7</v>
      </c>
      <c r="B335" s="1" t="s">
        <v>73</v>
      </c>
      <c r="C335" s="1" t="s">
        <v>74</v>
      </c>
      <c r="D335" s="1">
        <v>1</v>
      </c>
      <c r="E335" s="2">
        <v>10000</v>
      </c>
      <c r="F335" s="7">
        <v>41548</v>
      </c>
    </row>
    <row r="336" spans="1:6">
      <c r="A336" s="1" t="s">
        <v>7</v>
      </c>
      <c r="B336" s="1" t="s">
        <v>73</v>
      </c>
      <c r="C336" s="1" t="s">
        <v>74</v>
      </c>
      <c r="D336" s="1">
        <v>1</v>
      </c>
      <c r="E336" s="2">
        <v>10000</v>
      </c>
      <c r="F336" s="7">
        <v>41548</v>
      </c>
    </row>
    <row r="337" spans="1:6">
      <c r="A337" s="1" t="s">
        <v>7</v>
      </c>
      <c r="B337" s="1" t="s">
        <v>73</v>
      </c>
      <c r="C337" s="1" t="s">
        <v>74</v>
      </c>
      <c r="D337" s="1">
        <v>1</v>
      </c>
      <c r="E337" s="2">
        <v>10000</v>
      </c>
      <c r="F337" s="7">
        <v>41548</v>
      </c>
    </row>
    <row r="338" spans="1:6">
      <c r="A338" s="1" t="s">
        <v>7</v>
      </c>
      <c r="B338" s="1" t="s">
        <v>73</v>
      </c>
      <c r="C338" s="1" t="s">
        <v>74</v>
      </c>
      <c r="D338" s="1">
        <v>1</v>
      </c>
      <c r="E338" s="2">
        <v>10000</v>
      </c>
      <c r="F338" s="7">
        <v>41548</v>
      </c>
    </row>
    <row r="339" spans="1:6">
      <c r="A339" s="1" t="s">
        <v>7</v>
      </c>
      <c r="B339" s="1" t="s">
        <v>73</v>
      </c>
      <c r="C339" s="1" t="s">
        <v>74</v>
      </c>
      <c r="D339" s="1">
        <v>1</v>
      </c>
      <c r="E339" s="2">
        <v>10000</v>
      </c>
      <c r="F339" s="7">
        <v>41548</v>
      </c>
    </row>
    <row r="340" spans="1:6">
      <c r="A340" s="1" t="s">
        <v>7</v>
      </c>
      <c r="B340" s="1" t="s">
        <v>75</v>
      </c>
      <c r="C340" s="1" t="s">
        <v>76</v>
      </c>
      <c r="D340" s="1">
        <v>1</v>
      </c>
      <c r="E340" s="2">
        <v>92290</v>
      </c>
      <c r="F340" s="7">
        <v>39862</v>
      </c>
    </row>
    <row r="341" spans="1:6">
      <c r="A341" s="1" t="s">
        <v>7</v>
      </c>
      <c r="B341" s="1" t="s">
        <v>75</v>
      </c>
      <c r="C341" s="1" t="s">
        <v>76</v>
      </c>
      <c r="D341" s="1">
        <v>1</v>
      </c>
      <c r="E341" s="2">
        <v>92290</v>
      </c>
      <c r="F341" s="7">
        <v>39862</v>
      </c>
    </row>
    <row r="342" spans="1:6">
      <c r="A342" s="1" t="s">
        <v>7</v>
      </c>
      <c r="B342" s="1" t="s">
        <v>84</v>
      </c>
      <c r="C342" s="1" t="s">
        <v>83</v>
      </c>
      <c r="D342" s="1">
        <v>1</v>
      </c>
      <c r="E342" s="2">
        <v>39052</v>
      </c>
      <c r="F342" s="7">
        <v>40667</v>
      </c>
    </row>
    <row r="343" spans="1:6">
      <c r="A343" s="1" t="s">
        <v>7</v>
      </c>
      <c r="B343" s="1" t="s">
        <v>84</v>
      </c>
      <c r="C343" s="1" t="s">
        <v>83</v>
      </c>
      <c r="D343" s="1">
        <v>1</v>
      </c>
      <c r="E343" s="2">
        <v>39052</v>
      </c>
      <c r="F343" s="7">
        <v>40667</v>
      </c>
    </row>
    <row r="344" spans="1:6">
      <c r="A344" s="1" t="s">
        <v>7</v>
      </c>
      <c r="B344" s="1" t="s">
        <v>84</v>
      </c>
      <c r="C344" s="1" t="s">
        <v>83</v>
      </c>
      <c r="D344" s="1">
        <v>1</v>
      </c>
      <c r="E344" s="2">
        <v>39052</v>
      </c>
      <c r="F344" s="7">
        <v>40667</v>
      </c>
    </row>
    <row r="345" spans="1:6">
      <c r="A345" s="1" t="s">
        <v>7</v>
      </c>
      <c r="B345" s="1" t="s">
        <v>84</v>
      </c>
      <c r="C345" s="1" t="s">
        <v>83</v>
      </c>
      <c r="D345" s="1">
        <v>1</v>
      </c>
      <c r="E345" s="2">
        <v>39052</v>
      </c>
      <c r="F345" s="7">
        <v>40934</v>
      </c>
    </row>
    <row r="346" spans="1:6">
      <c r="A346" s="1" t="s">
        <v>7</v>
      </c>
      <c r="B346" s="1" t="s">
        <v>106</v>
      </c>
      <c r="C346" s="1" t="s">
        <v>83</v>
      </c>
      <c r="D346" s="1">
        <v>1</v>
      </c>
      <c r="E346" s="2">
        <v>47455</v>
      </c>
      <c r="F346" s="7">
        <v>40841</v>
      </c>
    </row>
    <row r="347" spans="1:6">
      <c r="A347" s="1" t="s">
        <v>7</v>
      </c>
      <c r="B347" s="1" t="s">
        <v>122</v>
      </c>
      <c r="C347" s="1" t="s">
        <v>123</v>
      </c>
      <c r="D347" s="1">
        <v>27</v>
      </c>
      <c r="E347" s="2">
        <v>545.69000000000005</v>
      </c>
      <c r="F347" s="7">
        <v>41696</v>
      </c>
    </row>
    <row r="348" spans="1:6">
      <c r="A348" s="1" t="s">
        <v>7</v>
      </c>
      <c r="B348" s="1" t="s">
        <v>124</v>
      </c>
      <c r="C348" s="1" t="s">
        <v>125</v>
      </c>
      <c r="D348" s="1">
        <v>17</v>
      </c>
      <c r="E348" s="2">
        <v>903.14</v>
      </c>
      <c r="F348" s="7">
        <v>41325</v>
      </c>
    </row>
    <row r="349" spans="1:6">
      <c r="A349" s="1" t="s">
        <v>7</v>
      </c>
      <c r="B349" s="1" t="s">
        <v>126</v>
      </c>
      <c r="C349" s="1" t="s">
        <v>127</v>
      </c>
      <c r="D349" s="1">
        <v>5</v>
      </c>
      <c r="E349" s="2">
        <v>1040.53</v>
      </c>
      <c r="F349" s="7">
        <v>41404</v>
      </c>
    </row>
    <row r="350" spans="1:6">
      <c r="A350" s="1" t="s">
        <v>7</v>
      </c>
      <c r="B350" s="1" t="s">
        <v>128</v>
      </c>
      <c r="C350" s="1" t="s">
        <v>129</v>
      </c>
      <c r="D350" s="1">
        <v>44</v>
      </c>
      <c r="E350" s="2">
        <v>4895</v>
      </c>
      <c r="F350" s="7">
        <v>41628</v>
      </c>
    </row>
    <row r="351" spans="1:6">
      <c r="A351" s="1" t="s">
        <v>7</v>
      </c>
      <c r="B351" s="1" t="s">
        <v>130</v>
      </c>
      <c r="C351" s="1" t="s">
        <v>131</v>
      </c>
      <c r="D351" s="1">
        <v>6</v>
      </c>
      <c r="E351" s="2">
        <v>6392</v>
      </c>
      <c r="F351" s="7">
        <v>41404</v>
      </c>
    </row>
    <row r="352" spans="1:6">
      <c r="A352" s="1" t="s">
        <v>7</v>
      </c>
      <c r="B352" s="1" t="s">
        <v>130</v>
      </c>
      <c r="C352" s="1" t="s">
        <v>131</v>
      </c>
      <c r="D352" s="1">
        <v>3</v>
      </c>
      <c r="E352" s="2">
        <v>6392</v>
      </c>
      <c r="F352" s="7">
        <v>41337</v>
      </c>
    </row>
    <row r="353" spans="1:6">
      <c r="A353" s="1" t="s">
        <v>7</v>
      </c>
      <c r="B353" s="1" t="s">
        <v>132</v>
      </c>
      <c r="C353" s="1" t="s">
        <v>127</v>
      </c>
      <c r="D353" s="1">
        <v>6</v>
      </c>
      <c r="E353" s="2">
        <v>2312.88</v>
      </c>
      <c r="F353" s="7">
        <v>41522</v>
      </c>
    </row>
    <row r="354" spans="1:6">
      <c r="A354" s="1" t="s">
        <v>7</v>
      </c>
      <c r="B354" s="1" t="s">
        <v>133</v>
      </c>
      <c r="C354" s="1" t="s">
        <v>131</v>
      </c>
      <c r="D354" s="1">
        <v>5</v>
      </c>
      <c r="E354" s="2">
        <v>4367.83</v>
      </c>
      <c r="F354" s="7">
        <v>41305</v>
      </c>
    </row>
    <row r="355" spans="1:6">
      <c r="A355" s="1" t="s">
        <v>7</v>
      </c>
      <c r="B355" s="1" t="s">
        <v>134</v>
      </c>
      <c r="C355" s="1" t="s">
        <v>135</v>
      </c>
      <c r="D355" s="1">
        <v>15</v>
      </c>
      <c r="E355" s="2">
        <v>17591</v>
      </c>
      <c r="F355" s="7">
        <v>41649</v>
      </c>
    </row>
    <row r="356" spans="1:6">
      <c r="A356" s="1" t="s">
        <v>7</v>
      </c>
      <c r="B356" s="1" t="s">
        <v>136</v>
      </c>
      <c r="C356" s="1" t="s">
        <v>127</v>
      </c>
      <c r="D356" s="1">
        <v>10</v>
      </c>
      <c r="E356" s="2">
        <v>7786.31</v>
      </c>
      <c r="F356" s="7">
        <v>41381</v>
      </c>
    </row>
    <row r="357" spans="1:6">
      <c r="A357" s="1" t="s">
        <v>7</v>
      </c>
      <c r="B357" s="1" t="s">
        <v>137</v>
      </c>
      <c r="C357" s="1" t="s">
        <v>127</v>
      </c>
      <c r="D357" s="1">
        <v>13</v>
      </c>
      <c r="E357" s="2">
        <v>756.38</v>
      </c>
      <c r="F357" s="7">
        <v>41310</v>
      </c>
    </row>
    <row r="358" spans="1:6">
      <c r="A358" s="1" t="s">
        <v>7</v>
      </c>
      <c r="B358" s="1" t="s">
        <v>138</v>
      </c>
      <c r="C358" s="1" t="s">
        <v>119</v>
      </c>
      <c r="D358" s="1">
        <v>1</v>
      </c>
      <c r="E358" s="2">
        <v>14782</v>
      </c>
      <c r="F358" s="7">
        <v>41351</v>
      </c>
    </row>
    <row r="359" spans="1:6">
      <c r="A359" s="1" t="s">
        <v>7</v>
      </c>
      <c r="B359" s="1" t="s">
        <v>138</v>
      </c>
      <c r="C359" s="1" t="s">
        <v>119</v>
      </c>
      <c r="D359" s="1">
        <v>1</v>
      </c>
      <c r="E359" s="2">
        <v>14782</v>
      </c>
      <c r="F359" s="7">
        <v>41351</v>
      </c>
    </row>
    <row r="360" spans="1:6">
      <c r="A360" s="1" t="s">
        <v>7</v>
      </c>
      <c r="B360" s="1" t="s">
        <v>138</v>
      </c>
      <c r="C360" s="1" t="s">
        <v>119</v>
      </c>
      <c r="D360" s="1">
        <v>1</v>
      </c>
      <c r="E360" s="2">
        <v>14782</v>
      </c>
      <c r="F360" s="7">
        <v>41351</v>
      </c>
    </row>
    <row r="361" spans="1:6">
      <c r="A361" s="1" t="s">
        <v>7</v>
      </c>
      <c r="B361" s="1" t="s">
        <v>138</v>
      </c>
      <c r="C361" s="1" t="s">
        <v>119</v>
      </c>
      <c r="D361" s="1">
        <v>1</v>
      </c>
      <c r="E361" s="2">
        <v>14782</v>
      </c>
      <c r="F361" s="7">
        <v>41351</v>
      </c>
    </row>
    <row r="362" spans="1:6">
      <c r="A362" s="1" t="s">
        <v>7</v>
      </c>
      <c r="B362" s="1" t="s">
        <v>138</v>
      </c>
      <c r="C362" s="1" t="s">
        <v>119</v>
      </c>
      <c r="D362" s="1">
        <v>1</v>
      </c>
      <c r="E362" s="2">
        <v>14782</v>
      </c>
      <c r="F362" s="7">
        <v>41351</v>
      </c>
    </row>
    <row r="363" spans="1:6">
      <c r="A363" s="1" t="s">
        <v>7</v>
      </c>
      <c r="B363" s="1" t="s">
        <v>138</v>
      </c>
      <c r="C363" s="1" t="s">
        <v>119</v>
      </c>
      <c r="D363" s="1">
        <v>1</v>
      </c>
      <c r="E363" s="2">
        <v>14782</v>
      </c>
      <c r="F363" s="7">
        <v>41351</v>
      </c>
    </row>
    <row r="364" spans="1:6">
      <c r="A364" s="1" t="s">
        <v>7</v>
      </c>
      <c r="B364" s="1" t="s">
        <v>138</v>
      </c>
      <c r="C364" s="1" t="s">
        <v>119</v>
      </c>
      <c r="D364" s="1">
        <v>1</v>
      </c>
      <c r="E364" s="2">
        <v>14782</v>
      </c>
      <c r="F364" s="7">
        <v>41351</v>
      </c>
    </row>
    <row r="365" spans="1:6">
      <c r="A365" s="1" t="s">
        <v>7</v>
      </c>
      <c r="B365" s="1" t="s">
        <v>138</v>
      </c>
      <c r="C365" s="1" t="s">
        <v>119</v>
      </c>
      <c r="D365" s="1">
        <v>1</v>
      </c>
      <c r="E365" s="2">
        <v>14782</v>
      </c>
      <c r="F365" s="7">
        <v>41351</v>
      </c>
    </row>
    <row r="366" spans="1:6">
      <c r="A366" s="1" t="s">
        <v>7</v>
      </c>
      <c r="B366" s="1" t="s">
        <v>138</v>
      </c>
      <c r="C366" s="1" t="s">
        <v>119</v>
      </c>
      <c r="D366" s="1">
        <v>1</v>
      </c>
      <c r="E366" s="2">
        <v>14782</v>
      </c>
      <c r="F366" s="7">
        <v>41351</v>
      </c>
    </row>
    <row r="367" spans="1:6">
      <c r="A367" s="1" t="s">
        <v>7</v>
      </c>
      <c r="B367" s="1" t="s">
        <v>138</v>
      </c>
      <c r="C367" s="1" t="s">
        <v>119</v>
      </c>
      <c r="D367" s="1">
        <v>1</v>
      </c>
      <c r="E367" s="2">
        <v>14782</v>
      </c>
      <c r="F367" s="7">
        <v>41351</v>
      </c>
    </row>
    <row r="368" spans="1:6">
      <c r="A368" s="1" t="s">
        <v>7</v>
      </c>
      <c r="B368" s="1" t="s">
        <v>138</v>
      </c>
      <c r="C368" s="1" t="s">
        <v>119</v>
      </c>
      <c r="D368" s="1">
        <v>1</v>
      </c>
      <c r="E368" s="2">
        <v>14782</v>
      </c>
      <c r="F368" s="7">
        <v>41351</v>
      </c>
    </row>
    <row r="369" spans="1:6">
      <c r="A369" s="1" t="s">
        <v>7</v>
      </c>
      <c r="B369" s="1" t="s">
        <v>138</v>
      </c>
      <c r="C369" s="1" t="s">
        <v>119</v>
      </c>
      <c r="D369" s="1">
        <v>1</v>
      </c>
      <c r="E369" s="2">
        <v>14782</v>
      </c>
      <c r="F369" s="7">
        <v>41351</v>
      </c>
    </row>
    <row r="370" spans="1:6">
      <c r="A370" s="1" t="s">
        <v>7</v>
      </c>
      <c r="B370" s="1" t="s">
        <v>138</v>
      </c>
      <c r="C370" s="1" t="s">
        <v>119</v>
      </c>
      <c r="D370" s="1">
        <v>1</v>
      </c>
      <c r="E370" s="2">
        <v>14782</v>
      </c>
      <c r="F370" s="7">
        <v>41351</v>
      </c>
    </row>
    <row r="371" spans="1:6">
      <c r="A371" s="1" t="s">
        <v>7</v>
      </c>
      <c r="B371" s="1" t="s">
        <v>138</v>
      </c>
      <c r="C371" s="1" t="s">
        <v>119</v>
      </c>
      <c r="D371" s="1">
        <v>1</v>
      </c>
      <c r="E371" s="2">
        <v>14782</v>
      </c>
      <c r="F371" s="7">
        <v>41351</v>
      </c>
    </row>
    <row r="372" spans="1:6">
      <c r="A372" s="1" t="s">
        <v>7</v>
      </c>
      <c r="B372" s="1" t="s">
        <v>138</v>
      </c>
      <c r="C372" s="1" t="s">
        <v>119</v>
      </c>
      <c r="D372" s="1">
        <v>1</v>
      </c>
      <c r="E372" s="2">
        <v>14782</v>
      </c>
      <c r="F372" s="7">
        <v>41351</v>
      </c>
    </row>
    <row r="373" spans="1:6">
      <c r="A373" s="1" t="s">
        <v>7</v>
      </c>
      <c r="B373" s="1" t="s">
        <v>138</v>
      </c>
      <c r="C373" s="1" t="s">
        <v>119</v>
      </c>
      <c r="D373" s="1">
        <v>1</v>
      </c>
      <c r="E373" s="2">
        <v>14782</v>
      </c>
      <c r="F373" s="7">
        <v>41351</v>
      </c>
    </row>
    <row r="374" spans="1:6">
      <c r="A374" s="1" t="s">
        <v>7</v>
      </c>
      <c r="B374" s="1" t="s">
        <v>138</v>
      </c>
      <c r="C374" s="1" t="s">
        <v>119</v>
      </c>
      <c r="D374" s="1">
        <v>1</v>
      </c>
      <c r="E374" s="2">
        <v>14782</v>
      </c>
      <c r="F374" s="7">
        <v>41351</v>
      </c>
    </row>
    <row r="375" spans="1:6">
      <c r="A375" s="1" t="s">
        <v>7</v>
      </c>
      <c r="B375" s="1" t="s">
        <v>138</v>
      </c>
      <c r="C375" s="1" t="s">
        <v>119</v>
      </c>
      <c r="D375" s="1">
        <v>1</v>
      </c>
      <c r="E375" s="2">
        <v>14782</v>
      </c>
      <c r="F375" s="7">
        <v>41351</v>
      </c>
    </row>
    <row r="376" spans="1:6">
      <c r="A376" s="1" t="s">
        <v>7</v>
      </c>
      <c r="B376" s="1" t="s">
        <v>138</v>
      </c>
      <c r="C376" s="1" t="s">
        <v>119</v>
      </c>
      <c r="D376" s="1">
        <v>1</v>
      </c>
      <c r="E376" s="2">
        <v>14782</v>
      </c>
      <c r="F376" s="7">
        <v>41351</v>
      </c>
    </row>
    <row r="377" spans="1:6">
      <c r="A377" s="1" t="s">
        <v>7</v>
      </c>
      <c r="B377" s="1" t="s">
        <v>138</v>
      </c>
      <c r="C377" s="1" t="s">
        <v>119</v>
      </c>
      <c r="D377" s="1">
        <v>1</v>
      </c>
      <c r="E377" s="2">
        <v>14782</v>
      </c>
      <c r="F377" s="7">
        <v>41351</v>
      </c>
    </row>
    <row r="378" spans="1:6">
      <c r="A378" s="1" t="s">
        <v>7</v>
      </c>
      <c r="B378" s="1" t="s">
        <v>138</v>
      </c>
      <c r="C378" s="1" t="s">
        <v>119</v>
      </c>
      <c r="D378" s="1">
        <v>1</v>
      </c>
      <c r="E378" s="2">
        <v>14782</v>
      </c>
      <c r="F378" s="7">
        <v>41351</v>
      </c>
    </row>
    <row r="379" spans="1:6">
      <c r="A379" s="1" t="s">
        <v>7</v>
      </c>
      <c r="B379" s="1" t="s">
        <v>138</v>
      </c>
      <c r="C379" s="1" t="s">
        <v>119</v>
      </c>
      <c r="D379" s="1">
        <v>1</v>
      </c>
      <c r="E379" s="2">
        <v>14782</v>
      </c>
      <c r="F379" s="7">
        <v>41351</v>
      </c>
    </row>
    <row r="380" spans="1:6">
      <c r="A380" s="1" t="s">
        <v>7</v>
      </c>
      <c r="B380" s="1" t="s">
        <v>138</v>
      </c>
      <c r="C380" s="1" t="s">
        <v>119</v>
      </c>
      <c r="D380" s="1">
        <v>1</v>
      </c>
      <c r="E380" s="2">
        <v>14782</v>
      </c>
      <c r="F380" s="7">
        <v>41351</v>
      </c>
    </row>
    <row r="381" spans="1:6">
      <c r="A381" s="1" t="s">
        <v>7</v>
      </c>
      <c r="B381" s="1" t="s">
        <v>138</v>
      </c>
      <c r="C381" s="1" t="s">
        <v>119</v>
      </c>
      <c r="D381" s="1">
        <v>1</v>
      </c>
      <c r="E381" s="2">
        <v>14782</v>
      </c>
      <c r="F381" s="7">
        <v>41351</v>
      </c>
    </row>
    <row r="382" spans="1:6">
      <c r="A382" s="1" t="s">
        <v>7</v>
      </c>
      <c r="B382" s="1" t="s">
        <v>138</v>
      </c>
      <c r="C382" s="1" t="s">
        <v>119</v>
      </c>
      <c r="D382" s="1">
        <v>1</v>
      </c>
      <c r="E382" s="2">
        <v>14782</v>
      </c>
      <c r="F382" s="7">
        <v>41351</v>
      </c>
    </row>
    <row r="383" spans="1:6">
      <c r="A383" s="1" t="s">
        <v>7</v>
      </c>
      <c r="B383" s="1" t="s">
        <v>138</v>
      </c>
      <c r="C383" s="1" t="s">
        <v>119</v>
      </c>
      <c r="D383" s="1">
        <v>1</v>
      </c>
      <c r="E383" s="2">
        <v>14782</v>
      </c>
      <c r="F383" s="7">
        <v>41351</v>
      </c>
    </row>
    <row r="384" spans="1:6">
      <c r="A384" s="1" t="s">
        <v>7</v>
      </c>
      <c r="B384" s="1" t="s">
        <v>139</v>
      </c>
      <c r="C384" s="1" t="s">
        <v>127</v>
      </c>
      <c r="D384" s="1">
        <v>2</v>
      </c>
      <c r="E384" s="2">
        <v>1614.65</v>
      </c>
      <c r="F384" s="7">
        <v>41312</v>
      </c>
    </row>
    <row r="385" spans="1:6">
      <c r="A385" s="1" t="s">
        <v>7</v>
      </c>
      <c r="B385" s="1" t="s">
        <v>142</v>
      </c>
      <c r="C385" s="1" t="s">
        <v>119</v>
      </c>
      <c r="D385" s="1">
        <v>3</v>
      </c>
      <c r="E385" s="2">
        <v>21027.599999999999</v>
      </c>
      <c r="F385" s="7">
        <v>41509</v>
      </c>
    </row>
    <row r="386" spans="1:6">
      <c r="A386" s="1" t="s">
        <v>7</v>
      </c>
      <c r="B386" s="1" t="s">
        <v>143</v>
      </c>
      <c r="C386" s="1" t="s">
        <v>119</v>
      </c>
      <c r="D386" s="1">
        <v>2</v>
      </c>
      <c r="E386" s="2">
        <v>16798.8</v>
      </c>
      <c r="F386" s="7">
        <v>41304</v>
      </c>
    </row>
    <row r="387" spans="1:6">
      <c r="A387" s="1" t="s">
        <v>7</v>
      </c>
      <c r="B387" s="1" t="s">
        <v>144</v>
      </c>
      <c r="C387" s="1" t="s">
        <v>119</v>
      </c>
      <c r="D387" s="1">
        <v>2</v>
      </c>
      <c r="E387" s="2">
        <v>10427.1</v>
      </c>
      <c r="F387" s="7">
        <v>41304</v>
      </c>
    </row>
    <row r="388" spans="1:6">
      <c r="A388" s="1" t="s">
        <v>7</v>
      </c>
      <c r="B388" s="1" t="s">
        <v>145</v>
      </c>
      <c r="C388" s="1" t="s">
        <v>146</v>
      </c>
      <c r="D388" s="1">
        <v>10</v>
      </c>
      <c r="E388" s="2">
        <v>8100</v>
      </c>
      <c r="F388" s="7">
        <v>41631</v>
      </c>
    </row>
    <row r="389" spans="1:6">
      <c r="A389" s="1" t="s">
        <v>7</v>
      </c>
      <c r="B389" s="1" t="s">
        <v>147</v>
      </c>
      <c r="C389" s="1" t="s">
        <v>148</v>
      </c>
      <c r="D389" s="1">
        <v>7</v>
      </c>
      <c r="E389" s="2">
        <v>3072.39</v>
      </c>
      <c r="F389" s="7">
        <v>41604</v>
      </c>
    </row>
    <row r="390" spans="1:6">
      <c r="A390" s="1" t="s">
        <v>7</v>
      </c>
      <c r="B390" s="1" t="s">
        <v>149</v>
      </c>
      <c r="C390" s="1" t="s">
        <v>127</v>
      </c>
      <c r="D390" s="1">
        <v>15</v>
      </c>
      <c r="E390" s="2">
        <v>0</v>
      </c>
      <c r="F390" s="7">
        <v>41341</v>
      </c>
    </row>
    <row r="391" spans="1:6">
      <c r="A391" s="1" t="s">
        <v>7</v>
      </c>
      <c r="B391" s="1" t="s">
        <v>150</v>
      </c>
      <c r="C391" s="1" t="s">
        <v>127</v>
      </c>
      <c r="D391" s="1">
        <v>25</v>
      </c>
      <c r="E391" s="2">
        <v>1800</v>
      </c>
      <c r="F391" s="7">
        <v>41618</v>
      </c>
    </row>
    <row r="392" spans="1:6">
      <c r="A392" s="1" t="s">
        <v>7</v>
      </c>
      <c r="B392" s="1" t="s">
        <v>150</v>
      </c>
      <c r="C392" s="1" t="s">
        <v>127</v>
      </c>
      <c r="D392" s="1">
        <v>44</v>
      </c>
      <c r="E392" s="2">
        <v>1800</v>
      </c>
      <c r="F392" s="7">
        <v>41578</v>
      </c>
    </row>
    <row r="393" spans="1:6">
      <c r="A393" s="1" t="s">
        <v>7</v>
      </c>
      <c r="B393" s="1" t="s">
        <v>151</v>
      </c>
      <c r="C393" s="1" t="s">
        <v>152</v>
      </c>
      <c r="D393" s="1">
        <v>126</v>
      </c>
      <c r="E393" s="2">
        <v>350</v>
      </c>
      <c r="F393" s="7">
        <v>41618</v>
      </c>
    </row>
    <row r="394" spans="1:6">
      <c r="A394" s="1" t="s">
        <v>7</v>
      </c>
      <c r="B394" s="1" t="s">
        <v>153</v>
      </c>
      <c r="C394" s="1" t="s">
        <v>119</v>
      </c>
      <c r="D394" s="1">
        <v>1</v>
      </c>
      <c r="E394" s="2">
        <v>10179.75</v>
      </c>
      <c r="F394" s="7">
        <v>41655</v>
      </c>
    </row>
    <row r="395" spans="1:6">
      <c r="A395" s="1" t="s">
        <v>7</v>
      </c>
      <c r="B395" s="1" t="s">
        <v>153</v>
      </c>
      <c r="C395" s="1" t="s">
        <v>119</v>
      </c>
      <c r="D395" s="1">
        <v>1</v>
      </c>
      <c r="E395" s="2">
        <v>10179.75</v>
      </c>
      <c r="F395" s="7">
        <v>41656</v>
      </c>
    </row>
    <row r="396" spans="1:6">
      <c r="A396" s="1" t="s">
        <v>7</v>
      </c>
      <c r="B396" s="1" t="s">
        <v>153</v>
      </c>
      <c r="C396" s="1" t="s">
        <v>119</v>
      </c>
      <c r="D396" s="1">
        <v>1</v>
      </c>
      <c r="E396" s="2">
        <v>10179.75</v>
      </c>
      <c r="F396" s="7">
        <v>41656</v>
      </c>
    </row>
    <row r="397" spans="1:6">
      <c r="A397" s="1" t="s">
        <v>7</v>
      </c>
      <c r="B397" s="1" t="s">
        <v>154</v>
      </c>
      <c r="C397" s="1" t="s">
        <v>129</v>
      </c>
      <c r="D397" s="1">
        <v>4</v>
      </c>
      <c r="E397" s="2">
        <v>2593.0100000000002</v>
      </c>
      <c r="F397" s="7">
        <v>41304</v>
      </c>
    </row>
    <row r="398" spans="1:6">
      <c r="A398" s="1" t="s">
        <v>7</v>
      </c>
      <c r="B398" s="1" t="s">
        <v>318</v>
      </c>
      <c r="C398" s="1" t="s">
        <v>319</v>
      </c>
      <c r="D398" s="1">
        <v>5</v>
      </c>
      <c r="E398" s="2">
        <v>0</v>
      </c>
      <c r="F398" s="7">
        <v>41523</v>
      </c>
    </row>
    <row r="399" spans="1:6">
      <c r="A399" s="1" t="s">
        <v>7</v>
      </c>
      <c r="B399" s="1" t="s">
        <v>155</v>
      </c>
      <c r="C399" s="1" t="s">
        <v>156</v>
      </c>
      <c r="D399" s="1">
        <v>10</v>
      </c>
      <c r="E399" s="2">
        <v>0</v>
      </c>
      <c r="F399" s="7">
        <v>41690</v>
      </c>
    </row>
    <row r="400" spans="1:6">
      <c r="A400" s="1" t="s">
        <v>7</v>
      </c>
      <c r="B400" s="1" t="s">
        <v>155</v>
      </c>
      <c r="C400" s="1" t="s">
        <v>156</v>
      </c>
      <c r="D400" s="1">
        <v>10</v>
      </c>
      <c r="E400" s="2">
        <v>0</v>
      </c>
      <c r="F400" s="7">
        <v>41690</v>
      </c>
    </row>
    <row r="401" spans="1:6">
      <c r="A401" s="1" t="s">
        <v>7</v>
      </c>
      <c r="B401" s="1" t="s">
        <v>379</v>
      </c>
      <c r="C401" s="1" t="s">
        <v>380</v>
      </c>
      <c r="D401" s="1">
        <v>4</v>
      </c>
      <c r="E401" s="2">
        <v>20000</v>
      </c>
      <c r="F401" s="7">
        <v>41584</v>
      </c>
    </row>
    <row r="402" spans="1:6">
      <c r="A402" s="1" t="s">
        <v>7</v>
      </c>
      <c r="B402" s="1" t="s">
        <v>157</v>
      </c>
      <c r="C402" s="1" t="s">
        <v>53</v>
      </c>
      <c r="D402" s="1">
        <v>1</v>
      </c>
      <c r="E402" s="2">
        <v>1308.77</v>
      </c>
      <c r="F402" s="7">
        <v>41534</v>
      </c>
    </row>
    <row r="403" spans="1:6">
      <c r="A403" s="1" t="s">
        <v>7</v>
      </c>
      <c r="B403" s="1" t="s">
        <v>162</v>
      </c>
      <c r="C403" s="1" t="s">
        <v>163</v>
      </c>
      <c r="D403" s="1">
        <v>18</v>
      </c>
      <c r="E403" s="2">
        <v>8727</v>
      </c>
      <c r="F403" s="7">
        <v>41361</v>
      </c>
    </row>
    <row r="404" spans="1:6">
      <c r="A404" s="1" t="s">
        <v>32</v>
      </c>
      <c r="B404" s="1" t="s">
        <v>29</v>
      </c>
      <c r="C404" s="1" t="s">
        <v>30</v>
      </c>
      <c r="D404" s="1">
        <v>1</v>
      </c>
      <c r="E404" s="2">
        <v>138</v>
      </c>
      <c r="F404" s="7">
        <v>39731</v>
      </c>
    </row>
    <row r="405" spans="1:6">
      <c r="A405" s="1" t="s">
        <v>32</v>
      </c>
      <c r="B405" s="1" t="s">
        <v>29</v>
      </c>
      <c r="C405" s="1" t="s">
        <v>30</v>
      </c>
      <c r="D405" s="1">
        <v>1</v>
      </c>
      <c r="E405" s="2">
        <v>138</v>
      </c>
      <c r="F405" s="7">
        <v>39731</v>
      </c>
    </row>
    <row r="406" spans="1:6">
      <c r="A406" s="1" t="s">
        <v>32</v>
      </c>
      <c r="B406" s="1" t="s">
        <v>29</v>
      </c>
      <c r="C406" s="1" t="s">
        <v>30</v>
      </c>
      <c r="D406" s="1">
        <v>1</v>
      </c>
      <c r="E406" s="2">
        <v>138</v>
      </c>
      <c r="F406" s="7">
        <v>39731</v>
      </c>
    </row>
    <row r="407" spans="1:6">
      <c r="A407" s="1" t="s">
        <v>32</v>
      </c>
      <c r="B407" s="1" t="s">
        <v>29</v>
      </c>
      <c r="C407" s="1" t="s">
        <v>30</v>
      </c>
      <c r="D407" s="1">
        <v>1</v>
      </c>
      <c r="E407" s="2">
        <v>138</v>
      </c>
      <c r="F407" s="7">
        <v>39731</v>
      </c>
    </row>
    <row r="408" spans="1:6">
      <c r="A408" s="1" t="s">
        <v>32</v>
      </c>
      <c r="B408" s="1" t="s">
        <v>29</v>
      </c>
      <c r="C408" s="1" t="s">
        <v>30</v>
      </c>
      <c r="D408" s="1">
        <v>1</v>
      </c>
      <c r="E408" s="2">
        <v>138</v>
      </c>
      <c r="F408" s="7">
        <v>39731</v>
      </c>
    </row>
    <row r="409" spans="1:6">
      <c r="A409" s="1" t="s">
        <v>32</v>
      </c>
      <c r="B409" s="1" t="s">
        <v>29</v>
      </c>
      <c r="C409" s="1" t="s">
        <v>30</v>
      </c>
      <c r="D409" s="1">
        <v>1</v>
      </c>
      <c r="E409" s="2">
        <v>138</v>
      </c>
      <c r="F409" s="7">
        <v>39731</v>
      </c>
    </row>
    <row r="410" spans="1:6">
      <c r="A410" s="1" t="s">
        <v>32</v>
      </c>
      <c r="B410" s="1" t="s">
        <v>29</v>
      </c>
      <c r="C410" s="1" t="s">
        <v>30</v>
      </c>
      <c r="D410" s="1">
        <v>1</v>
      </c>
      <c r="E410" s="2">
        <v>138</v>
      </c>
      <c r="F410" s="7">
        <v>39724</v>
      </c>
    </row>
    <row r="411" spans="1:6">
      <c r="A411" s="1" t="s">
        <v>32</v>
      </c>
      <c r="B411" s="1" t="s">
        <v>29</v>
      </c>
      <c r="C411" s="1" t="s">
        <v>30</v>
      </c>
      <c r="D411" s="1">
        <v>1</v>
      </c>
      <c r="E411" s="2">
        <v>138</v>
      </c>
      <c r="F411" s="7">
        <v>39724</v>
      </c>
    </row>
    <row r="412" spans="1:6">
      <c r="A412" s="1" t="s">
        <v>32</v>
      </c>
      <c r="B412" s="1" t="s">
        <v>29</v>
      </c>
      <c r="C412" s="1" t="s">
        <v>30</v>
      </c>
      <c r="D412" s="1">
        <v>1</v>
      </c>
      <c r="E412" s="2">
        <v>138</v>
      </c>
      <c r="F412" s="7">
        <v>39729</v>
      </c>
    </row>
    <row r="413" spans="1:6">
      <c r="A413" s="1" t="s">
        <v>32</v>
      </c>
      <c r="B413" s="1" t="s">
        <v>29</v>
      </c>
      <c r="C413" s="1" t="s">
        <v>30</v>
      </c>
      <c r="D413" s="1">
        <v>1</v>
      </c>
      <c r="E413" s="2">
        <v>138</v>
      </c>
      <c r="F413" s="7">
        <v>39729</v>
      </c>
    </row>
    <row r="414" spans="1:6">
      <c r="A414" s="1" t="s">
        <v>32</v>
      </c>
      <c r="B414" s="1" t="s">
        <v>29</v>
      </c>
      <c r="C414" s="1" t="s">
        <v>30</v>
      </c>
      <c r="D414" s="1">
        <v>1</v>
      </c>
      <c r="E414" s="2">
        <v>138</v>
      </c>
      <c r="F414" s="7">
        <v>39729</v>
      </c>
    </row>
    <row r="415" spans="1:6">
      <c r="A415" s="1" t="s">
        <v>32</v>
      </c>
      <c r="B415" s="1" t="s">
        <v>29</v>
      </c>
      <c r="C415" s="1" t="s">
        <v>30</v>
      </c>
      <c r="D415" s="1">
        <v>1</v>
      </c>
      <c r="E415" s="2">
        <v>138</v>
      </c>
      <c r="F415" s="7">
        <v>39729</v>
      </c>
    </row>
    <row r="416" spans="1:6">
      <c r="A416" s="1" t="s">
        <v>32</v>
      </c>
      <c r="B416" s="1" t="s">
        <v>29</v>
      </c>
      <c r="C416" s="1" t="s">
        <v>30</v>
      </c>
      <c r="D416" s="1">
        <v>1</v>
      </c>
      <c r="E416" s="2">
        <v>138</v>
      </c>
      <c r="F416" s="7">
        <v>39729</v>
      </c>
    </row>
    <row r="417" spans="1:6">
      <c r="A417" s="1" t="s">
        <v>32</v>
      </c>
      <c r="B417" s="1" t="s">
        <v>29</v>
      </c>
      <c r="C417" s="1" t="s">
        <v>30</v>
      </c>
      <c r="D417" s="1">
        <v>1</v>
      </c>
      <c r="E417" s="2">
        <v>138</v>
      </c>
      <c r="F417" s="7">
        <v>39729</v>
      </c>
    </row>
    <row r="418" spans="1:6">
      <c r="A418" s="1" t="s">
        <v>32</v>
      </c>
      <c r="B418" s="1" t="s">
        <v>29</v>
      </c>
      <c r="C418" s="1" t="s">
        <v>30</v>
      </c>
      <c r="D418" s="1">
        <v>1</v>
      </c>
      <c r="E418" s="2">
        <v>138</v>
      </c>
      <c r="F418" s="7">
        <v>39724</v>
      </c>
    </row>
    <row r="419" spans="1:6">
      <c r="A419" s="1" t="s">
        <v>32</v>
      </c>
      <c r="B419" s="1" t="s">
        <v>29</v>
      </c>
      <c r="C419" s="1" t="s">
        <v>30</v>
      </c>
      <c r="D419" s="1">
        <v>1</v>
      </c>
      <c r="E419" s="2">
        <v>138</v>
      </c>
      <c r="F419" s="7">
        <v>39724</v>
      </c>
    </row>
    <row r="420" spans="1:6">
      <c r="A420" s="1" t="s">
        <v>32</v>
      </c>
      <c r="B420" s="1" t="s">
        <v>29</v>
      </c>
      <c r="C420" s="1" t="s">
        <v>30</v>
      </c>
      <c r="D420" s="1">
        <v>1</v>
      </c>
      <c r="E420" s="2">
        <v>138</v>
      </c>
      <c r="F420" s="7">
        <v>39724</v>
      </c>
    </row>
    <row r="421" spans="1:6" ht="11" customHeight="1">
      <c r="A421" s="1" t="s">
        <v>32</v>
      </c>
      <c r="B421" s="1" t="s">
        <v>29</v>
      </c>
      <c r="C421" s="1" t="s">
        <v>30</v>
      </c>
      <c r="D421" s="1">
        <v>1</v>
      </c>
      <c r="E421" s="2">
        <v>138</v>
      </c>
      <c r="F421" s="7">
        <v>39724</v>
      </c>
    </row>
    <row r="422" spans="1:6">
      <c r="A422" s="1" t="s">
        <v>20</v>
      </c>
      <c r="B422" s="1" t="s">
        <v>8</v>
      </c>
      <c r="C422" s="1" t="s">
        <v>9</v>
      </c>
      <c r="D422" s="1">
        <v>1</v>
      </c>
      <c r="E422" s="2">
        <v>499</v>
      </c>
      <c r="F422" s="7">
        <v>38884</v>
      </c>
    </row>
    <row r="423" spans="1:6">
      <c r="A423" s="1" t="s">
        <v>20</v>
      </c>
      <c r="B423" s="1" t="s">
        <v>8</v>
      </c>
      <c r="C423" s="1" t="s">
        <v>9</v>
      </c>
      <c r="D423" s="1">
        <v>1</v>
      </c>
      <c r="E423" s="2">
        <v>499</v>
      </c>
      <c r="F423" s="7">
        <v>38884</v>
      </c>
    </row>
    <row r="424" spans="1:6">
      <c r="A424" s="1" t="s">
        <v>20</v>
      </c>
      <c r="B424" s="1" t="s">
        <v>8</v>
      </c>
      <c r="C424" s="1" t="s">
        <v>9</v>
      </c>
      <c r="D424" s="1">
        <v>1</v>
      </c>
      <c r="E424" s="2">
        <v>499</v>
      </c>
      <c r="F424" s="7">
        <v>38884</v>
      </c>
    </row>
    <row r="425" spans="1:6">
      <c r="A425" s="1" t="s">
        <v>20</v>
      </c>
      <c r="B425" s="1" t="s">
        <v>8</v>
      </c>
      <c r="C425" s="1" t="s">
        <v>9</v>
      </c>
      <c r="D425" s="1">
        <v>1</v>
      </c>
      <c r="E425" s="2">
        <v>499</v>
      </c>
      <c r="F425" s="7">
        <v>38884</v>
      </c>
    </row>
    <row r="426" spans="1:6">
      <c r="A426" s="1" t="s">
        <v>20</v>
      </c>
      <c r="B426" s="1" t="s">
        <v>8</v>
      </c>
      <c r="C426" s="1" t="s">
        <v>9</v>
      </c>
      <c r="D426" s="1">
        <v>1</v>
      </c>
      <c r="E426" s="2">
        <v>499</v>
      </c>
      <c r="F426" s="7">
        <v>38884</v>
      </c>
    </row>
    <row r="427" spans="1:6">
      <c r="A427" s="1" t="s">
        <v>20</v>
      </c>
      <c r="B427" s="1" t="s">
        <v>8</v>
      </c>
      <c r="C427" s="1" t="s">
        <v>9</v>
      </c>
      <c r="D427" s="1">
        <v>1</v>
      </c>
      <c r="E427" s="2">
        <v>499</v>
      </c>
      <c r="F427" s="7">
        <v>38884</v>
      </c>
    </row>
    <row r="428" spans="1:6">
      <c r="A428" s="1" t="s">
        <v>20</v>
      </c>
      <c r="B428" s="1" t="s">
        <v>8</v>
      </c>
      <c r="C428" s="1" t="s">
        <v>9</v>
      </c>
      <c r="D428" s="1">
        <v>1</v>
      </c>
      <c r="E428" s="2">
        <v>499</v>
      </c>
      <c r="F428" s="7">
        <v>38884</v>
      </c>
    </row>
    <row r="429" spans="1:6">
      <c r="A429" s="1" t="s">
        <v>20</v>
      </c>
      <c r="B429" s="1" t="s">
        <v>8</v>
      </c>
      <c r="C429" s="1" t="s">
        <v>9</v>
      </c>
      <c r="D429" s="1">
        <v>1</v>
      </c>
      <c r="E429" s="2">
        <v>499</v>
      </c>
      <c r="F429" s="7">
        <v>38884</v>
      </c>
    </row>
    <row r="430" spans="1:6">
      <c r="A430" s="1" t="s">
        <v>20</v>
      </c>
      <c r="B430" s="1" t="s">
        <v>8</v>
      </c>
      <c r="C430" s="1" t="s">
        <v>9</v>
      </c>
      <c r="D430" s="1">
        <v>1</v>
      </c>
      <c r="E430" s="2">
        <v>499</v>
      </c>
      <c r="F430" s="7">
        <v>38884</v>
      </c>
    </row>
    <row r="431" spans="1:6">
      <c r="A431" s="1" t="s">
        <v>20</v>
      </c>
      <c r="B431" s="1" t="s">
        <v>8</v>
      </c>
      <c r="C431" s="1" t="s">
        <v>9</v>
      </c>
      <c r="D431" s="1">
        <v>1</v>
      </c>
      <c r="E431" s="2">
        <v>499</v>
      </c>
      <c r="F431" s="7">
        <v>38884</v>
      </c>
    </row>
    <row r="432" spans="1:6">
      <c r="A432" s="1" t="s">
        <v>20</v>
      </c>
      <c r="B432" s="1" t="s">
        <v>8</v>
      </c>
      <c r="C432" s="1" t="s">
        <v>9</v>
      </c>
      <c r="D432" s="1">
        <v>1</v>
      </c>
      <c r="E432" s="2">
        <v>499</v>
      </c>
      <c r="F432" s="7">
        <v>38884</v>
      </c>
    </row>
    <row r="433" spans="1:6">
      <c r="A433" s="1" t="s">
        <v>20</v>
      </c>
      <c r="B433" s="1" t="s">
        <v>8</v>
      </c>
      <c r="C433" s="1" t="s">
        <v>9</v>
      </c>
      <c r="D433" s="1">
        <v>1</v>
      </c>
      <c r="E433" s="2">
        <v>499</v>
      </c>
      <c r="F433" s="7">
        <v>38884</v>
      </c>
    </row>
    <row r="434" spans="1:6">
      <c r="A434" s="1" t="s">
        <v>20</v>
      </c>
      <c r="B434" s="1" t="s">
        <v>8</v>
      </c>
      <c r="C434" s="1" t="s">
        <v>9</v>
      </c>
      <c r="D434" s="1">
        <v>1</v>
      </c>
      <c r="E434" s="2">
        <v>499</v>
      </c>
      <c r="F434" s="7">
        <v>38884</v>
      </c>
    </row>
    <row r="435" spans="1:6">
      <c r="A435" s="1" t="s">
        <v>20</v>
      </c>
      <c r="B435" s="1" t="s">
        <v>8</v>
      </c>
      <c r="C435" s="1" t="s">
        <v>9</v>
      </c>
      <c r="D435" s="1">
        <v>1</v>
      </c>
      <c r="E435" s="2">
        <v>499</v>
      </c>
      <c r="F435" s="7">
        <v>38884</v>
      </c>
    </row>
    <row r="436" spans="1:6">
      <c r="A436" s="1" t="s">
        <v>20</v>
      </c>
      <c r="B436" s="1" t="s">
        <v>8</v>
      </c>
      <c r="C436" s="1" t="s">
        <v>9</v>
      </c>
      <c r="D436" s="1">
        <v>1</v>
      </c>
      <c r="E436" s="2">
        <v>499</v>
      </c>
      <c r="F436" s="7">
        <v>38884</v>
      </c>
    </row>
    <row r="437" spans="1:6">
      <c r="A437" s="1" t="s">
        <v>20</v>
      </c>
      <c r="B437" s="1" t="s">
        <v>8</v>
      </c>
      <c r="C437" s="1" t="s">
        <v>9</v>
      </c>
      <c r="D437" s="1">
        <v>1</v>
      </c>
      <c r="E437" s="2">
        <v>499</v>
      </c>
      <c r="F437" s="7">
        <v>38884</v>
      </c>
    </row>
    <row r="438" spans="1:6">
      <c r="A438" s="1" t="s">
        <v>20</v>
      </c>
      <c r="B438" s="1" t="s">
        <v>8</v>
      </c>
      <c r="C438" s="1" t="s">
        <v>9</v>
      </c>
      <c r="D438" s="1">
        <v>1</v>
      </c>
      <c r="E438" s="2">
        <v>499</v>
      </c>
      <c r="F438" s="7">
        <v>38884</v>
      </c>
    </row>
    <row r="439" spans="1:6">
      <c r="A439" s="1" t="s">
        <v>20</v>
      </c>
      <c r="B439" s="1" t="s">
        <v>8</v>
      </c>
      <c r="C439" s="1" t="s">
        <v>9</v>
      </c>
      <c r="D439" s="1">
        <v>1</v>
      </c>
      <c r="E439" s="2">
        <v>499</v>
      </c>
      <c r="F439" s="7">
        <v>38884</v>
      </c>
    </row>
    <row r="440" spans="1:6">
      <c r="A440" s="1" t="s">
        <v>20</v>
      </c>
      <c r="B440" s="1" t="s">
        <v>8</v>
      </c>
      <c r="C440" s="1" t="s">
        <v>9</v>
      </c>
      <c r="D440" s="1">
        <v>1</v>
      </c>
      <c r="E440" s="2">
        <v>499</v>
      </c>
      <c r="F440" s="7">
        <v>38884</v>
      </c>
    </row>
    <row r="441" spans="1:6">
      <c r="A441" s="1" t="s">
        <v>20</v>
      </c>
      <c r="B441" s="1" t="s">
        <v>8</v>
      </c>
      <c r="C441" s="1" t="s">
        <v>9</v>
      </c>
      <c r="D441" s="1">
        <v>1</v>
      </c>
      <c r="E441" s="2">
        <v>499</v>
      </c>
      <c r="F441" s="7">
        <v>38884</v>
      </c>
    </row>
    <row r="442" spans="1:6">
      <c r="A442" s="1" t="s">
        <v>20</v>
      </c>
      <c r="B442" s="1" t="s">
        <v>8</v>
      </c>
      <c r="C442" s="1" t="s">
        <v>9</v>
      </c>
      <c r="D442" s="1">
        <v>1</v>
      </c>
      <c r="E442" s="2">
        <v>499</v>
      </c>
      <c r="F442" s="7">
        <v>38884</v>
      </c>
    </row>
    <row r="443" spans="1:6">
      <c r="A443" s="1" t="s">
        <v>20</v>
      </c>
      <c r="B443" s="1" t="s">
        <v>8</v>
      </c>
      <c r="C443" s="1" t="s">
        <v>9</v>
      </c>
      <c r="D443" s="1">
        <v>1</v>
      </c>
      <c r="E443" s="2">
        <v>499</v>
      </c>
      <c r="F443" s="7">
        <v>38884</v>
      </c>
    </row>
    <row r="444" spans="1:6">
      <c r="A444" s="1" t="s">
        <v>20</v>
      </c>
      <c r="B444" s="1" t="s">
        <v>8</v>
      </c>
      <c r="C444" s="1" t="s">
        <v>9</v>
      </c>
      <c r="D444" s="1">
        <v>1</v>
      </c>
      <c r="E444" s="2">
        <v>499</v>
      </c>
      <c r="F444" s="7">
        <v>38884</v>
      </c>
    </row>
    <row r="445" spans="1:6">
      <c r="A445" s="1" t="s">
        <v>20</v>
      </c>
      <c r="B445" s="1" t="s">
        <v>8</v>
      </c>
      <c r="C445" s="1" t="s">
        <v>9</v>
      </c>
      <c r="D445" s="1">
        <v>1</v>
      </c>
      <c r="E445" s="2">
        <v>499</v>
      </c>
      <c r="F445" s="7">
        <v>38884</v>
      </c>
    </row>
    <row r="446" spans="1:6">
      <c r="A446" s="1" t="s">
        <v>20</v>
      </c>
      <c r="B446" s="1" t="s">
        <v>8</v>
      </c>
      <c r="C446" s="1" t="s">
        <v>9</v>
      </c>
      <c r="D446" s="1">
        <v>1</v>
      </c>
      <c r="E446" s="2">
        <v>499</v>
      </c>
      <c r="F446" s="7">
        <v>38884</v>
      </c>
    </row>
    <row r="447" spans="1:6">
      <c r="A447" s="1" t="s">
        <v>20</v>
      </c>
      <c r="B447" s="1" t="s">
        <v>8</v>
      </c>
      <c r="C447" s="1" t="s">
        <v>9</v>
      </c>
      <c r="D447" s="1">
        <v>1</v>
      </c>
      <c r="E447" s="2">
        <v>499</v>
      </c>
      <c r="F447" s="7">
        <v>38884</v>
      </c>
    </row>
    <row r="448" spans="1:6">
      <c r="A448" s="1" t="s">
        <v>20</v>
      </c>
      <c r="B448" s="1" t="s">
        <v>8</v>
      </c>
      <c r="C448" s="1" t="s">
        <v>9</v>
      </c>
      <c r="D448" s="1">
        <v>1</v>
      </c>
      <c r="E448" s="2">
        <v>499</v>
      </c>
      <c r="F448" s="7">
        <v>38884</v>
      </c>
    </row>
    <row r="449" spans="1:6">
      <c r="A449" s="1" t="s">
        <v>20</v>
      </c>
      <c r="B449" s="1" t="s">
        <v>8</v>
      </c>
      <c r="C449" s="1" t="s">
        <v>9</v>
      </c>
      <c r="D449" s="1">
        <v>1</v>
      </c>
      <c r="E449" s="2">
        <v>499</v>
      </c>
      <c r="F449" s="7">
        <v>38884</v>
      </c>
    </row>
    <row r="450" spans="1:6">
      <c r="A450" s="1" t="s">
        <v>20</v>
      </c>
      <c r="B450" s="1" t="s">
        <v>8</v>
      </c>
      <c r="C450" s="1" t="s">
        <v>9</v>
      </c>
      <c r="D450" s="1">
        <v>1</v>
      </c>
      <c r="E450" s="2">
        <v>499</v>
      </c>
      <c r="F450" s="7">
        <v>38884</v>
      </c>
    </row>
    <row r="451" spans="1:6">
      <c r="A451" s="1" t="s">
        <v>20</v>
      </c>
      <c r="B451" s="1" t="s">
        <v>8</v>
      </c>
      <c r="C451" s="1" t="s">
        <v>9</v>
      </c>
      <c r="D451" s="1">
        <v>1</v>
      </c>
      <c r="E451" s="2">
        <v>499</v>
      </c>
      <c r="F451" s="7">
        <v>38884</v>
      </c>
    </row>
    <row r="452" spans="1:6">
      <c r="A452" s="1" t="s">
        <v>20</v>
      </c>
      <c r="B452" s="1" t="s">
        <v>8</v>
      </c>
      <c r="C452" s="1" t="s">
        <v>9</v>
      </c>
      <c r="D452" s="1">
        <v>1</v>
      </c>
      <c r="E452" s="2">
        <v>499</v>
      </c>
      <c r="F452" s="7">
        <v>38884</v>
      </c>
    </row>
    <row r="453" spans="1:6">
      <c r="A453" s="1" t="s">
        <v>20</v>
      </c>
      <c r="B453" s="1" t="s">
        <v>8</v>
      </c>
      <c r="C453" s="1" t="s">
        <v>9</v>
      </c>
      <c r="D453" s="1">
        <v>1</v>
      </c>
      <c r="E453" s="2">
        <v>499</v>
      </c>
      <c r="F453" s="7">
        <v>38884</v>
      </c>
    </row>
    <row r="454" spans="1:6">
      <c r="A454" s="1" t="s">
        <v>20</v>
      </c>
      <c r="B454" s="1" t="s">
        <v>8</v>
      </c>
      <c r="C454" s="1" t="s">
        <v>9</v>
      </c>
      <c r="D454" s="1">
        <v>1</v>
      </c>
      <c r="E454" s="2">
        <v>499</v>
      </c>
      <c r="F454" s="7">
        <v>38884</v>
      </c>
    </row>
    <row r="455" spans="1:6">
      <c r="A455" s="1" t="s">
        <v>20</v>
      </c>
      <c r="B455" s="1" t="s">
        <v>8</v>
      </c>
      <c r="C455" s="1" t="s">
        <v>9</v>
      </c>
      <c r="D455" s="1">
        <v>1</v>
      </c>
      <c r="E455" s="2">
        <v>499</v>
      </c>
      <c r="F455" s="7">
        <v>38884</v>
      </c>
    </row>
    <row r="456" spans="1:6">
      <c r="A456" s="1" t="s">
        <v>20</v>
      </c>
      <c r="B456" s="1" t="s">
        <v>8</v>
      </c>
      <c r="C456" s="1" t="s">
        <v>9</v>
      </c>
      <c r="D456" s="1">
        <v>1</v>
      </c>
      <c r="E456" s="2">
        <v>499</v>
      </c>
      <c r="F456" s="7">
        <v>38884</v>
      </c>
    </row>
    <row r="457" spans="1:6">
      <c r="A457" s="1" t="s">
        <v>20</v>
      </c>
      <c r="B457" s="1" t="s">
        <v>8</v>
      </c>
      <c r="C457" s="1" t="s">
        <v>9</v>
      </c>
      <c r="D457" s="1">
        <v>1</v>
      </c>
      <c r="E457" s="2">
        <v>499</v>
      </c>
      <c r="F457" s="7">
        <v>38884</v>
      </c>
    </row>
    <row r="458" spans="1:6">
      <c r="A458" s="1" t="s">
        <v>20</v>
      </c>
      <c r="B458" s="1" t="s">
        <v>8</v>
      </c>
      <c r="C458" s="1" t="s">
        <v>9</v>
      </c>
      <c r="D458" s="1">
        <v>1</v>
      </c>
      <c r="E458" s="2">
        <v>499</v>
      </c>
      <c r="F458" s="7">
        <v>38884</v>
      </c>
    </row>
    <row r="459" spans="1:6">
      <c r="A459" s="1" t="s">
        <v>20</v>
      </c>
      <c r="B459" s="1" t="s">
        <v>8</v>
      </c>
      <c r="C459" s="1" t="s">
        <v>9</v>
      </c>
      <c r="D459" s="1">
        <v>1</v>
      </c>
      <c r="E459" s="2">
        <v>499</v>
      </c>
      <c r="F459" s="7">
        <v>38884</v>
      </c>
    </row>
    <row r="460" spans="1:6">
      <c r="A460" s="1" t="s">
        <v>20</v>
      </c>
      <c r="B460" s="1" t="s">
        <v>8</v>
      </c>
      <c r="C460" s="1" t="s">
        <v>9</v>
      </c>
      <c r="D460" s="1">
        <v>1</v>
      </c>
      <c r="E460" s="2">
        <v>499</v>
      </c>
      <c r="F460" s="7">
        <v>38884</v>
      </c>
    </row>
    <row r="461" spans="1:6">
      <c r="A461" s="1" t="s">
        <v>20</v>
      </c>
      <c r="B461" s="1" t="s">
        <v>8</v>
      </c>
      <c r="C461" s="1" t="s">
        <v>9</v>
      </c>
      <c r="D461" s="1">
        <v>1</v>
      </c>
      <c r="E461" s="2">
        <v>499</v>
      </c>
      <c r="F461" s="7">
        <v>38884</v>
      </c>
    </row>
    <row r="462" spans="1:6">
      <c r="A462" s="1" t="s">
        <v>20</v>
      </c>
      <c r="B462" s="1" t="s">
        <v>8</v>
      </c>
      <c r="C462" s="1" t="s">
        <v>9</v>
      </c>
      <c r="D462" s="1">
        <v>1</v>
      </c>
      <c r="E462" s="2">
        <v>499</v>
      </c>
      <c r="F462" s="7">
        <v>38884</v>
      </c>
    </row>
    <row r="463" spans="1:6">
      <c r="A463" s="1" t="s">
        <v>20</v>
      </c>
      <c r="B463" s="1" t="s">
        <v>8</v>
      </c>
      <c r="C463" s="1" t="s">
        <v>9</v>
      </c>
      <c r="D463" s="1">
        <v>1</v>
      </c>
      <c r="E463" s="2">
        <v>499</v>
      </c>
      <c r="F463" s="7">
        <v>38884</v>
      </c>
    </row>
    <row r="464" spans="1:6">
      <c r="A464" s="1" t="s">
        <v>20</v>
      </c>
      <c r="B464" s="1" t="s">
        <v>8</v>
      </c>
      <c r="C464" s="1" t="s">
        <v>9</v>
      </c>
      <c r="D464" s="1">
        <v>1</v>
      </c>
      <c r="E464" s="2">
        <v>499</v>
      </c>
      <c r="F464" s="7">
        <v>38884</v>
      </c>
    </row>
    <row r="465" spans="1:6">
      <c r="A465" s="1" t="s">
        <v>20</v>
      </c>
      <c r="B465" s="1" t="s">
        <v>8</v>
      </c>
      <c r="C465" s="1" t="s">
        <v>9</v>
      </c>
      <c r="D465" s="1">
        <v>1</v>
      </c>
      <c r="E465" s="2">
        <v>499</v>
      </c>
      <c r="F465" s="7">
        <v>38884</v>
      </c>
    </row>
    <row r="466" spans="1:6">
      <c r="A466" s="1" t="s">
        <v>20</v>
      </c>
      <c r="B466" s="1" t="s">
        <v>8</v>
      </c>
      <c r="C466" s="1" t="s">
        <v>9</v>
      </c>
      <c r="D466" s="1">
        <v>1</v>
      </c>
      <c r="E466" s="2">
        <v>499</v>
      </c>
      <c r="F466" s="7">
        <v>38884</v>
      </c>
    </row>
    <row r="467" spans="1:6">
      <c r="A467" s="1" t="s">
        <v>20</v>
      </c>
      <c r="B467" s="1" t="s">
        <v>8</v>
      </c>
      <c r="C467" s="1" t="s">
        <v>9</v>
      </c>
      <c r="D467" s="1">
        <v>1</v>
      </c>
      <c r="E467" s="2">
        <v>499</v>
      </c>
      <c r="F467" s="7">
        <v>38884</v>
      </c>
    </row>
    <row r="468" spans="1:6">
      <c r="A468" s="1" t="s">
        <v>20</v>
      </c>
      <c r="B468" s="1" t="s">
        <v>8</v>
      </c>
      <c r="C468" s="1" t="s">
        <v>9</v>
      </c>
      <c r="D468" s="1">
        <v>1</v>
      </c>
      <c r="E468" s="2">
        <v>499</v>
      </c>
      <c r="F468" s="7">
        <v>38884</v>
      </c>
    </row>
    <row r="469" spans="1:6">
      <c r="A469" s="1" t="s">
        <v>20</v>
      </c>
      <c r="B469" s="1" t="s">
        <v>8</v>
      </c>
      <c r="C469" s="1" t="s">
        <v>9</v>
      </c>
      <c r="D469" s="1">
        <v>1</v>
      </c>
      <c r="E469" s="2">
        <v>499</v>
      </c>
      <c r="F469" s="7">
        <v>38884</v>
      </c>
    </row>
    <row r="470" spans="1:6">
      <c r="A470" s="1" t="s">
        <v>20</v>
      </c>
      <c r="B470" s="1" t="s">
        <v>8</v>
      </c>
      <c r="C470" s="1" t="s">
        <v>9</v>
      </c>
      <c r="D470" s="1">
        <v>1</v>
      </c>
      <c r="E470" s="2">
        <v>499</v>
      </c>
      <c r="F470" s="7">
        <v>38884</v>
      </c>
    </row>
    <row r="471" spans="1:6">
      <c r="A471" s="1" t="s">
        <v>20</v>
      </c>
      <c r="B471" s="1" t="s">
        <v>8</v>
      </c>
      <c r="C471" s="1" t="s">
        <v>9</v>
      </c>
      <c r="D471" s="1">
        <v>1</v>
      </c>
      <c r="E471" s="2">
        <v>499</v>
      </c>
      <c r="F471" s="7">
        <v>38884</v>
      </c>
    </row>
    <row r="472" spans="1:6">
      <c r="A472" s="1" t="s">
        <v>20</v>
      </c>
      <c r="B472" s="1" t="s">
        <v>8</v>
      </c>
      <c r="C472" s="1" t="s">
        <v>9</v>
      </c>
      <c r="D472" s="1">
        <v>1</v>
      </c>
      <c r="E472" s="2">
        <v>499</v>
      </c>
      <c r="F472" s="7">
        <v>38884</v>
      </c>
    </row>
    <row r="473" spans="1:6">
      <c r="A473" s="1" t="s">
        <v>20</v>
      </c>
      <c r="B473" s="1" t="s">
        <v>8</v>
      </c>
      <c r="C473" s="1" t="s">
        <v>9</v>
      </c>
      <c r="D473" s="1">
        <v>1</v>
      </c>
      <c r="E473" s="2">
        <v>499</v>
      </c>
      <c r="F473" s="7">
        <v>38884</v>
      </c>
    </row>
    <row r="474" spans="1:6">
      <c r="A474" s="1" t="s">
        <v>20</v>
      </c>
      <c r="B474" s="1" t="s">
        <v>8</v>
      </c>
      <c r="C474" s="1" t="s">
        <v>9</v>
      </c>
      <c r="D474" s="1">
        <v>1</v>
      </c>
      <c r="E474" s="2">
        <v>499</v>
      </c>
      <c r="F474" s="7">
        <v>38884</v>
      </c>
    </row>
    <row r="475" spans="1:6">
      <c r="A475" s="1" t="s">
        <v>20</v>
      </c>
      <c r="B475" s="1" t="s">
        <v>8</v>
      </c>
      <c r="C475" s="1" t="s">
        <v>9</v>
      </c>
      <c r="D475" s="1">
        <v>1</v>
      </c>
      <c r="E475" s="2">
        <v>499</v>
      </c>
      <c r="F475" s="7">
        <v>38884</v>
      </c>
    </row>
    <row r="476" spans="1:6">
      <c r="A476" s="1" t="s">
        <v>20</v>
      </c>
      <c r="B476" s="1" t="s">
        <v>8</v>
      </c>
      <c r="C476" s="1" t="s">
        <v>9</v>
      </c>
      <c r="D476" s="1">
        <v>1</v>
      </c>
      <c r="E476" s="2">
        <v>499</v>
      </c>
      <c r="F476" s="7">
        <v>38884</v>
      </c>
    </row>
    <row r="477" spans="1:6">
      <c r="A477" s="1" t="s">
        <v>20</v>
      </c>
      <c r="B477" s="1" t="s">
        <v>8</v>
      </c>
      <c r="C477" s="1" t="s">
        <v>9</v>
      </c>
      <c r="D477" s="1">
        <v>1</v>
      </c>
      <c r="E477" s="2">
        <v>499</v>
      </c>
      <c r="F477" s="7">
        <v>38884</v>
      </c>
    </row>
    <row r="478" spans="1:6">
      <c r="A478" s="1" t="s">
        <v>20</v>
      </c>
      <c r="B478" s="1" t="s">
        <v>8</v>
      </c>
      <c r="C478" s="1" t="s">
        <v>9</v>
      </c>
      <c r="D478" s="1">
        <v>1</v>
      </c>
      <c r="E478" s="2">
        <v>499</v>
      </c>
      <c r="F478" s="7">
        <v>38884</v>
      </c>
    </row>
    <row r="479" spans="1:6">
      <c r="A479" s="1" t="s">
        <v>20</v>
      </c>
      <c r="B479" s="1" t="s">
        <v>8</v>
      </c>
      <c r="C479" s="1" t="s">
        <v>9</v>
      </c>
      <c r="D479" s="1">
        <v>1</v>
      </c>
      <c r="E479" s="2">
        <v>499</v>
      </c>
      <c r="F479" s="7">
        <v>38884</v>
      </c>
    </row>
    <row r="480" spans="1:6">
      <c r="A480" s="1" t="s">
        <v>20</v>
      </c>
      <c r="B480" s="1" t="s">
        <v>8</v>
      </c>
      <c r="C480" s="1" t="s">
        <v>9</v>
      </c>
      <c r="D480" s="1">
        <v>1</v>
      </c>
      <c r="E480" s="2">
        <v>499</v>
      </c>
      <c r="F480" s="7">
        <v>38884</v>
      </c>
    </row>
    <row r="481" spans="1:6">
      <c r="A481" s="1" t="s">
        <v>20</v>
      </c>
      <c r="B481" s="1" t="s">
        <v>8</v>
      </c>
      <c r="C481" s="1" t="s">
        <v>9</v>
      </c>
      <c r="D481" s="1">
        <v>1</v>
      </c>
      <c r="E481" s="2">
        <v>499</v>
      </c>
      <c r="F481" s="7">
        <v>38884</v>
      </c>
    </row>
    <row r="482" spans="1:6">
      <c r="A482" s="1" t="s">
        <v>20</v>
      </c>
      <c r="B482" s="1" t="s">
        <v>8</v>
      </c>
      <c r="C482" s="1" t="s">
        <v>9</v>
      </c>
      <c r="D482" s="1">
        <v>1</v>
      </c>
      <c r="E482" s="2">
        <v>499</v>
      </c>
      <c r="F482" s="7">
        <v>38884</v>
      </c>
    </row>
    <row r="483" spans="1:6">
      <c r="A483" s="1" t="s">
        <v>20</v>
      </c>
      <c r="B483" s="1" t="s">
        <v>8</v>
      </c>
      <c r="C483" s="1" t="s">
        <v>9</v>
      </c>
      <c r="D483" s="1">
        <v>1</v>
      </c>
      <c r="E483" s="2">
        <v>499</v>
      </c>
      <c r="F483" s="7">
        <v>38884</v>
      </c>
    </row>
    <row r="484" spans="1:6">
      <c r="A484" s="1" t="s">
        <v>20</v>
      </c>
      <c r="B484" s="1" t="s">
        <v>8</v>
      </c>
      <c r="C484" s="1" t="s">
        <v>9</v>
      </c>
      <c r="D484" s="1">
        <v>1</v>
      </c>
      <c r="E484" s="2">
        <v>499</v>
      </c>
      <c r="F484" s="7">
        <v>38884</v>
      </c>
    </row>
    <row r="485" spans="1:6">
      <c r="A485" s="1" t="s">
        <v>20</v>
      </c>
      <c r="B485" s="1" t="s">
        <v>8</v>
      </c>
      <c r="C485" s="1" t="s">
        <v>9</v>
      </c>
      <c r="D485" s="1">
        <v>1</v>
      </c>
      <c r="E485" s="2">
        <v>499</v>
      </c>
      <c r="F485" s="7">
        <v>38884</v>
      </c>
    </row>
    <row r="486" spans="1:6">
      <c r="A486" s="1" t="s">
        <v>20</v>
      </c>
      <c r="B486" s="1" t="s">
        <v>8</v>
      </c>
      <c r="C486" s="1" t="s">
        <v>9</v>
      </c>
      <c r="D486" s="1">
        <v>1</v>
      </c>
      <c r="E486" s="2">
        <v>499</v>
      </c>
      <c r="F486" s="7">
        <v>38884</v>
      </c>
    </row>
    <row r="487" spans="1:6">
      <c r="A487" s="1" t="s">
        <v>20</v>
      </c>
      <c r="B487" s="1" t="s">
        <v>8</v>
      </c>
      <c r="C487" s="1" t="s">
        <v>9</v>
      </c>
      <c r="D487" s="1">
        <v>1</v>
      </c>
      <c r="E487" s="2">
        <v>499</v>
      </c>
      <c r="F487" s="7">
        <v>38884</v>
      </c>
    </row>
    <row r="488" spans="1:6">
      <c r="A488" s="1" t="s">
        <v>20</v>
      </c>
      <c r="B488" s="1" t="s">
        <v>8</v>
      </c>
      <c r="C488" s="1" t="s">
        <v>9</v>
      </c>
      <c r="D488" s="1">
        <v>1</v>
      </c>
      <c r="E488" s="2">
        <v>499</v>
      </c>
      <c r="F488" s="7">
        <v>38884</v>
      </c>
    </row>
    <row r="489" spans="1:6">
      <c r="A489" s="1" t="s">
        <v>20</v>
      </c>
      <c r="B489" s="1" t="s">
        <v>8</v>
      </c>
      <c r="C489" s="1" t="s">
        <v>9</v>
      </c>
      <c r="D489" s="1">
        <v>1</v>
      </c>
      <c r="E489" s="2">
        <v>499</v>
      </c>
      <c r="F489" s="7">
        <v>38884</v>
      </c>
    </row>
    <row r="490" spans="1:6">
      <c r="A490" s="1" t="s">
        <v>20</v>
      </c>
      <c r="B490" s="1" t="s">
        <v>8</v>
      </c>
      <c r="C490" s="1" t="s">
        <v>9</v>
      </c>
      <c r="D490" s="1">
        <v>1</v>
      </c>
      <c r="E490" s="2">
        <v>499</v>
      </c>
      <c r="F490" s="7">
        <v>38884</v>
      </c>
    </row>
    <row r="491" spans="1:6">
      <c r="A491" s="1" t="s">
        <v>20</v>
      </c>
      <c r="B491" s="1" t="s">
        <v>8</v>
      </c>
      <c r="C491" s="1" t="s">
        <v>9</v>
      </c>
      <c r="D491" s="1">
        <v>1</v>
      </c>
      <c r="E491" s="2">
        <v>499</v>
      </c>
      <c r="F491" s="7">
        <v>38884</v>
      </c>
    </row>
    <row r="492" spans="1:6">
      <c r="A492" s="1" t="s">
        <v>20</v>
      </c>
      <c r="B492" s="1" t="s">
        <v>8</v>
      </c>
      <c r="C492" s="1" t="s">
        <v>9</v>
      </c>
      <c r="D492" s="1">
        <v>1</v>
      </c>
      <c r="E492" s="2">
        <v>499</v>
      </c>
      <c r="F492" s="7">
        <v>38884</v>
      </c>
    </row>
    <row r="493" spans="1:6">
      <c r="A493" s="1" t="s">
        <v>20</v>
      </c>
      <c r="B493" s="1" t="s">
        <v>8</v>
      </c>
      <c r="C493" s="1" t="s">
        <v>9</v>
      </c>
      <c r="D493" s="1">
        <v>1</v>
      </c>
      <c r="E493" s="2">
        <v>499</v>
      </c>
      <c r="F493" s="7">
        <v>38884</v>
      </c>
    </row>
    <row r="494" spans="1:6">
      <c r="A494" s="1" t="s">
        <v>20</v>
      </c>
      <c r="B494" s="1" t="s">
        <v>8</v>
      </c>
      <c r="C494" s="1" t="s">
        <v>9</v>
      </c>
      <c r="D494" s="1">
        <v>1</v>
      </c>
      <c r="E494" s="2">
        <v>499</v>
      </c>
      <c r="F494" s="7">
        <v>38884</v>
      </c>
    </row>
    <row r="495" spans="1:6">
      <c r="A495" s="1" t="s">
        <v>20</v>
      </c>
      <c r="B495" s="1" t="s">
        <v>8</v>
      </c>
      <c r="C495" s="1" t="s">
        <v>9</v>
      </c>
      <c r="D495" s="1">
        <v>1</v>
      </c>
      <c r="E495" s="2">
        <v>499</v>
      </c>
      <c r="F495" s="7">
        <v>38884</v>
      </c>
    </row>
    <row r="496" spans="1:6">
      <c r="A496" s="1" t="s">
        <v>20</v>
      </c>
      <c r="B496" s="1" t="s">
        <v>8</v>
      </c>
      <c r="C496" s="1" t="s">
        <v>9</v>
      </c>
      <c r="D496" s="1">
        <v>1</v>
      </c>
      <c r="E496" s="2">
        <v>499</v>
      </c>
      <c r="F496" s="7">
        <v>38884</v>
      </c>
    </row>
    <row r="497" spans="1:6">
      <c r="A497" s="1" t="s">
        <v>20</v>
      </c>
      <c r="B497" s="1" t="s">
        <v>8</v>
      </c>
      <c r="C497" s="1" t="s">
        <v>9</v>
      </c>
      <c r="D497" s="1">
        <v>1</v>
      </c>
      <c r="E497" s="2">
        <v>499</v>
      </c>
      <c r="F497" s="7">
        <v>38884</v>
      </c>
    </row>
    <row r="498" spans="1:6">
      <c r="A498" s="1" t="s">
        <v>20</v>
      </c>
      <c r="B498" s="1" t="s">
        <v>8</v>
      </c>
      <c r="C498" s="1" t="s">
        <v>9</v>
      </c>
      <c r="D498" s="1">
        <v>1</v>
      </c>
      <c r="E498" s="2">
        <v>499</v>
      </c>
      <c r="F498" s="7">
        <v>38884</v>
      </c>
    </row>
    <row r="499" spans="1:6">
      <c r="A499" s="1" t="s">
        <v>20</v>
      </c>
      <c r="B499" s="1" t="s">
        <v>8</v>
      </c>
      <c r="C499" s="1" t="s">
        <v>9</v>
      </c>
      <c r="D499" s="1">
        <v>1</v>
      </c>
      <c r="E499" s="2">
        <v>499</v>
      </c>
      <c r="F499" s="7">
        <v>38884</v>
      </c>
    </row>
    <row r="500" spans="1:6">
      <c r="A500" s="1" t="s">
        <v>20</v>
      </c>
      <c r="B500" s="1" t="s">
        <v>8</v>
      </c>
      <c r="C500" s="1" t="s">
        <v>9</v>
      </c>
      <c r="D500" s="1">
        <v>1</v>
      </c>
      <c r="E500" s="2">
        <v>499</v>
      </c>
      <c r="F500" s="7">
        <v>38884</v>
      </c>
    </row>
    <row r="501" spans="1:6">
      <c r="A501" s="1" t="s">
        <v>20</v>
      </c>
      <c r="B501" s="1" t="s">
        <v>8</v>
      </c>
      <c r="C501" s="1" t="s">
        <v>9</v>
      </c>
      <c r="D501" s="1">
        <v>1</v>
      </c>
      <c r="E501" s="2">
        <v>499</v>
      </c>
      <c r="F501" s="7">
        <v>38884</v>
      </c>
    </row>
    <row r="502" spans="1:6">
      <c r="A502" s="1" t="s">
        <v>20</v>
      </c>
      <c r="B502" s="1" t="s">
        <v>8</v>
      </c>
      <c r="C502" s="1" t="s">
        <v>9</v>
      </c>
      <c r="D502" s="1">
        <v>1</v>
      </c>
      <c r="E502" s="2">
        <v>499</v>
      </c>
      <c r="F502" s="7">
        <v>38884</v>
      </c>
    </row>
    <row r="503" spans="1:6">
      <c r="A503" s="1" t="s">
        <v>20</v>
      </c>
      <c r="B503" s="1" t="s">
        <v>8</v>
      </c>
      <c r="C503" s="1" t="s">
        <v>9</v>
      </c>
      <c r="D503" s="1">
        <v>1</v>
      </c>
      <c r="E503" s="2">
        <v>499</v>
      </c>
      <c r="F503" s="7">
        <v>38884</v>
      </c>
    </row>
    <row r="504" spans="1:6">
      <c r="A504" s="1" t="s">
        <v>20</v>
      </c>
      <c r="B504" s="1" t="s">
        <v>8</v>
      </c>
      <c r="C504" s="1" t="s">
        <v>9</v>
      </c>
      <c r="D504" s="1">
        <v>1</v>
      </c>
      <c r="E504" s="2">
        <v>499</v>
      </c>
      <c r="F504" s="7">
        <v>38884</v>
      </c>
    </row>
    <row r="505" spans="1:6">
      <c r="A505" s="1" t="s">
        <v>20</v>
      </c>
      <c r="B505" s="1" t="s">
        <v>8</v>
      </c>
      <c r="C505" s="1" t="s">
        <v>9</v>
      </c>
      <c r="D505" s="1">
        <v>1</v>
      </c>
      <c r="E505" s="2">
        <v>499</v>
      </c>
      <c r="F505" s="7">
        <v>38884</v>
      </c>
    </row>
    <row r="506" spans="1:6">
      <c r="A506" s="1" t="s">
        <v>20</v>
      </c>
      <c r="B506" s="1" t="s">
        <v>8</v>
      </c>
      <c r="C506" s="1" t="s">
        <v>9</v>
      </c>
      <c r="D506" s="1">
        <v>1</v>
      </c>
      <c r="E506" s="2">
        <v>499</v>
      </c>
      <c r="F506" s="7">
        <v>38884</v>
      </c>
    </row>
    <row r="507" spans="1:6">
      <c r="A507" s="1" t="s">
        <v>20</v>
      </c>
      <c r="B507" s="1" t="s">
        <v>8</v>
      </c>
      <c r="C507" s="1" t="s">
        <v>9</v>
      </c>
      <c r="D507" s="1">
        <v>1</v>
      </c>
      <c r="E507" s="2">
        <v>499</v>
      </c>
      <c r="F507" s="7">
        <v>38884</v>
      </c>
    </row>
    <row r="508" spans="1:6">
      <c r="A508" s="1" t="s">
        <v>20</v>
      </c>
      <c r="B508" s="1" t="s">
        <v>8</v>
      </c>
      <c r="C508" s="1" t="s">
        <v>9</v>
      </c>
      <c r="D508" s="1">
        <v>1</v>
      </c>
      <c r="E508" s="2">
        <v>499</v>
      </c>
      <c r="F508" s="7">
        <v>38884</v>
      </c>
    </row>
    <row r="509" spans="1:6">
      <c r="A509" s="1" t="s">
        <v>20</v>
      </c>
      <c r="B509" s="1" t="s">
        <v>8</v>
      </c>
      <c r="C509" s="1" t="s">
        <v>9</v>
      </c>
      <c r="D509" s="1">
        <v>1</v>
      </c>
      <c r="E509" s="2">
        <v>499</v>
      </c>
      <c r="F509" s="7">
        <v>38884</v>
      </c>
    </row>
    <row r="510" spans="1:6">
      <c r="A510" s="1" t="s">
        <v>20</v>
      </c>
      <c r="B510" s="1" t="s">
        <v>8</v>
      </c>
      <c r="C510" s="1" t="s">
        <v>9</v>
      </c>
      <c r="D510" s="1">
        <v>1</v>
      </c>
      <c r="E510" s="2">
        <v>499</v>
      </c>
      <c r="F510" s="7">
        <v>38884</v>
      </c>
    </row>
    <row r="511" spans="1:6">
      <c r="A511" s="1" t="s">
        <v>20</v>
      </c>
      <c r="B511" s="1" t="s">
        <v>8</v>
      </c>
      <c r="C511" s="1" t="s">
        <v>9</v>
      </c>
      <c r="D511" s="1">
        <v>1</v>
      </c>
      <c r="E511" s="2">
        <v>499</v>
      </c>
      <c r="F511" s="7">
        <v>38884</v>
      </c>
    </row>
    <row r="512" spans="1:6">
      <c r="A512" s="1" t="s">
        <v>20</v>
      </c>
      <c r="B512" s="1" t="s">
        <v>8</v>
      </c>
      <c r="C512" s="1" t="s">
        <v>9</v>
      </c>
      <c r="D512" s="1">
        <v>1</v>
      </c>
      <c r="E512" s="2">
        <v>499</v>
      </c>
      <c r="F512" s="7">
        <v>38884</v>
      </c>
    </row>
    <row r="513" spans="1:6">
      <c r="A513" s="1" t="s">
        <v>20</v>
      </c>
      <c r="B513" s="1" t="s">
        <v>8</v>
      </c>
      <c r="C513" s="1" t="s">
        <v>9</v>
      </c>
      <c r="D513" s="1">
        <v>1</v>
      </c>
      <c r="E513" s="2">
        <v>499</v>
      </c>
      <c r="F513" s="7">
        <v>38884</v>
      </c>
    </row>
    <row r="514" spans="1:6">
      <c r="A514" s="1" t="s">
        <v>20</v>
      </c>
      <c r="B514" s="1" t="s">
        <v>8</v>
      </c>
      <c r="C514" s="1" t="s">
        <v>9</v>
      </c>
      <c r="D514" s="1">
        <v>1</v>
      </c>
      <c r="E514" s="2">
        <v>499</v>
      </c>
      <c r="F514" s="7">
        <v>38884</v>
      </c>
    </row>
    <row r="515" spans="1:6">
      <c r="A515" s="1" t="s">
        <v>20</v>
      </c>
      <c r="B515" s="1" t="s">
        <v>8</v>
      </c>
      <c r="C515" s="1" t="s">
        <v>9</v>
      </c>
      <c r="D515" s="1">
        <v>1</v>
      </c>
      <c r="E515" s="2">
        <v>499</v>
      </c>
      <c r="F515" s="7">
        <v>38884</v>
      </c>
    </row>
    <row r="516" spans="1:6">
      <c r="A516" s="1" t="s">
        <v>20</v>
      </c>
      <c r="B516" s="1" t="s">
        <v>8</v>
      </c>
      <c r="C516" s="1" t="s">
        <v>9</v>
      </c>
      <c r="D516" s="1">
        <v>1</v>
      </c>
      <c r="E516" s="2">
        <v>499</v>
      </c>
      <c r="F516" s="7">
        <v>38884</v>
      </c>
    </row>
    <row r="517" spans="1:6">
      <c r="A517" s="1" t="s">
        <v>20</v>
      </c>
      <c r="B517" s="1" t="s">
        <v>8</v>
      </c>
      <c r="C517" s="1" t="s">
        <v>9</v>
      </c>
      <c r="D517" s="1">
        <v>1</v>
      </c>
      <c r="E517" s="2">
        <v>499</v>
      </c>
      <c r="F517" s="7">
        <v>38884</v>
      </c>
    </row>
    <row r="518" spans="1:6">
      <c r="A518" s="1" t="s">
        <v>20</v>
      </c>
      <c r="B518" s="1" t="s">
        <v>8</v>
      </c>
      <c r="C518" s="1" t="s">
        <v>9</v>
      </c>
      <c r="D518" s="1">
        <v>1</v>
      </c>
      <c r="E518" s="2">
        <v>499</v>
      </c>
      <c r="F518" s="7">
        <v>38884</v>
      </c>
    </row>
    <row r="519" spans="1:6">
      <c r="A519" s="1" t="s">
        <v>20</v>
      </c>
      <c r="B519" s="1" t="s">
        <v>8</v>
      </c>
      <c r="C519" s="1" t="s">
        <v>9</v>
      </c>
      <c r="D519" s="1">
        <v>1</v>
      </c>
      <c r="E519" s="2">
        <v>499</v>
      </c>
      <c r="F519" s="7">
        <v>38884</v>
      </c>
    </row>
    <row r="520" spans="1:6">
      <c r="A520" s="1" t="s">
        <v>20</v>
      </c>
      <c r="B520" s="1" t="s">
        <v>8</v>
      </c>
      <c r="C520" s="1" t="s">
        <v>9</v>
      </c>
      <c r="D520" s="1">
        <v>1</v>
      </c>
      <c r="E520" s="2">
        <v>499</v>
      </c>
      <c r="F520" s="7">
        <v>38884</v>
      </c>
    </row>
    <row r="521" spans="1:6">
      <c r="A521" s="1" t="s">
        <v>20</v>
      </c>
      <c r="B521" s="1" t="s">
        <v>8</v>
      </c>
      <c r="C521" s="1" t="s">
        <v>9</v>
      </c>
      <c r="D521" s="1">
        <v>1</v>
      </c>
      <c r="E521" s="2">
        <v>499</v>
      </c>
      <c r="F521" s="7">
        <v>38884</v>
      </c>
    </row>
    <row r="522" spans="1:6">
      <c r="A522" s="1" t="s">
        <v>20</v>
      </c>
      <c r="B522" s="1" t="s">
        <v>8</v>
      </c>
      <c r="C522" s="1" t="s">
        <v>9</v>
      </c>
      <c r="D522" s="1">
        <v>1</v>
      </c>
      <c r="E522" s="2">
        <v>499</v>
      </c>
      <c r="F522" s="7">
        <v>38884</v>
      </c>
    </row>
    <row r="523" spans="1:6">
      <c r="A523" s="1" t="s">
        <v>20</v>
      </c>
      <c r="B523" s="1" t="s">
        <v>8</v>
      </c>
      <c r="C523" s="1" t="s">
        <v>9</v>
      </c>
      <c r="D523" s="1">
        <v>1</v>
      </c>
      <c r="E523" s="2">
        <v>499</v>
      </c>
      <c r="F523" s="7">
        <v>38884</v>
      </c>
    </row>
    <row r="524" spans="1:6">
      <c r="A524" s="1" t="s">
        <v>20</v>
      </c>
      <c r="B524" s="1" t="s">
        <v>8</v>
      </c>
      <c r="C524" s="1" t="s">
        <v>9</v>
      </c>
      <c r="D524" s="1">
        <v>1</v>
      </c>
      <c r="E524" s="2">
        <v>499</v>
      </c>
      <c r="F524" s="7">
        <v>38884</v>
      </c>
    </row>
    <row r="525" spans="1:6">
      <c r="A525" s="1" t="s">
        <v>20</v>
      </c>
      <c r="B525" s="1" t="s">
        <v>8</v>
      </c>
      <c r="C525" s="1" t="s">
        <v>9</v>
      </c>
      <c r="D525" s="1">
        <v>1</v>
      </c>
      <c r="E525" s="2">
        <v>499</v>
      </c>
      <c r="F525" s="7">
        <v>38884</v>
      </c>
    </row>
    <row r="526" spans="1:6">
      <c r="A526" s="1" t="s">
        <v>20</v>
      </c>
      <c r="B526" s="1" t="s">
        <v>8</v>
      </c>
      <c r="C526" s="1" t="s">
        <v>9</v>
      </c>
      <c r="D526" s="1">
        <v>1</v>
      </c>
      <c r="E526" s="2">
        <v>499</v>
      </c>
      <c r="F526" s="7">
        <v>38884</v>
      </c>
    </row>
    <row r="527" spans="1:6">
      <c r="A527" s="1" t="s">
        <v>20</v>
      </c>
      <c r="B527" s="1" t="s">
        <v>8</v>
      </c>
      <c r="C527" s="1" t="s">
        <v>9</v>
      </c>
      <c r="D527" s="1">
        <v>1</v>
      </c>
      <c r="E527" s="2">
        <v>499</v>
      </c>
      <c r="F527" s="7">
        <v>38884</v>
      </c>
    </row>
    <row r="528" spans="1:6">
      <c r="A528" s="1" t="s">
        <v>20</v>
      </c>
      <c r="B528" s="1" t="s">
        <v>8</v>
      </c>
      <c r="C528" s="1" t="s">
        <v>9</v>
      </c>
      <c r="D528" s="1">
        <v>1</v>
      </c>
      <c r="E528" s="2">
        <v>499</v>
      </c>
      <c r="F528" s="7">
        <v>38884</v>
      </c>
    </row>
    <row r="529" spans="1:6">
      <c r="A529" s="1" t="s">
        <v>20</v>
      </c>
      <c r="B529" s="1" t="s">
        <v>8</v>
      </c>
      <c r="C529" s="1" t="s">
        <v>9</v>
      </c>
      <c r="D529" s="1">
        <v>1</v>
      </c>
      <c r="E529" s="2">
        <v>499</v>
      </c>
      <c r="F529" s="7">
        <v>38884</v>
      </c>
    </row>
    <row r="530" spans="1:6">
      <c r="A530" s="1" t="s">
        <v>20</v>
      </c>
      <c r="B530" s="1" t="s">
        <v>8</v>
      </c>
      <c r="C530" s="1" t="s">
        <v>9</v>
      </c>
      <c r="D530" s="1">
        <v>1</v>
      </c>
      <c r="E530" s="2">
        <v>499</v>
      </c>
      <c r="F530" s="7">
        <v>38884</v>
      </c>
    </row>
    <row r="531" spans="1:6">
      <c r="A531" s="1" t="s">
        <v>20</v>
      </c>
      <c r="B531" s="1" t="s">
        <v>8</v>
      </c>
      <c r="C531" s="1" t="s">
        <v>9</v>
      </c>
      <c r="D531" s="1">
        <v>1</v>
      </c>
      <c r="E531" s="2">
        <v>499</v>
      </c>
      <c r="F531" s="7">
        <v>38884</v>
      </c>
    </row>
    <row r="532" spans="1:6">
      <c r="A532" s="1" t="s">
        <v>20</v>
      </c>
      <c r="B532" s="1" t="s">
        <v>8</v>
      </c>
      <c r="C532" s="1" t="s">
        <v>9</v>
      </c>
      <c r="D532" s="1">
        <v>1</v>
      </c>
      <c r="E532" s="2">
        <v>499</v>
      </c>
      <c r="F532" s="7">
        <v>38884</v>
      </c>
    </row>
    <row r="533" spans="1:6">
      <c r="A533" s="1" t="s">
        <v>20</v>
      </c>
      <c r="B533" s="1" t="s">
        <v>8</v>
      </c>
      <c r="C533" s="1" t="s">
        <v>9</v>
      </c>
      <c r="D533" s="1">
        <v>1</v>
      </c>
      <c r="E533" s="2">
        <v>499</v>
      </c>
      <c r="F533" s="7">
        <v>38884</v>
      </c>
    </row>
    <row r="534" spans="1:6">
      <c r="A534" s="1" t="s">
        <v>20</v>
      </c>
      <c r="B534" s="1" t="s">
        <v>8</v>
      </c>
      <c r="C534" s="1" t="s">
        <v>9</v>
      </c>
      <c r="D534" s="1">
        <v>1</v>
      </c>
      <c r="E534" s="2">
        <v>499</v>
      </c>
      <c r="F534" s="7">
        <v>38884</v>
      </c>
    </row>
    <row r="535" spans="1:6">
      <c r="A535" s="1" t="s">
        <v>20</v>
      </c>
      <c r="B535" s="1" t="s">
        <v>8</v>
      </c>
      <c r="C535" s="1" t="s">
        <v>9</v>
      </c>
      <c r="D535" s="1">
        <v>1</v>
      </c>
      <c r="E535" s="2">
        <v>499</v>
      </c>
      <c r="F535" s="7">
        <v>38884</v>
      </c>
    </row>
    <row r="536" spans="1:6">
      <c r="A536" s="1" t="s">
        <v>20</v>
      </c>
      <c r="B536" s="1" t="s">
        <v>8</v>
      </c>
      <c r="C536" s="1" t="s">
        <v>9</v>
      </c>
      <c r="D536" s="1">
        <v>1</v>
      </c>
      <c r="E536" s="2">
        <v>499</v>
      </c>
      <c r="F536" s="7">
        <v>38884</v>
      </c>
    </row>
    <row r="537" spans="1:6">
      <c r="A537" s="1" t="s">
        <v>20</v>
      </c>
      <c r="B537" s="1" t="s">
        <v>8</v>
      </c>
      <c r="C537" s="1" t="s">
        <v>9</v>
      </c>
      <c r="D537" s="1">
        <v>1</v>
      </c>
      <c r="E537" s="2">
        <v>499</v>
      </c>
      <c r="F537" s="7">
        <v>38884</v>
      </c>
    </row>
    <row r="538" spans="1:6">
      <c r="A538" s="1" t="s">
        <v>20</v>
      </c>
      <c r="B538" s="1" t="s">
        <v>8</v>
      </c>
      <c r="C538" s="1" t="s">
        <v>9</v>
      </c>
      <c r="D538" s="1">
        <v>1</v>
      </c>
      <c r="E538" s="2">
        <v>499</v>
      </c>
      <c r="F538" s="7">
        <v>38884</v>
      </c>
    </row>
    <row r="539" spans="1:6">
      <c r="A539" s="1" t="s">
        <v>20</v>
      </c>
      <c r="B539" s="1" t="s">
        <v>8</v>
      </c>
      <c r="C539" s="1" t="s">
        <v>9</v>
      </c>
      <c r="D539" s="1">
        <v>1</v>
      </c>
      <c r="E539" s="2">
        <v>499</v>
      </c>
      <c r="F539" s="7">
        <v>38884</v>
      </c>
    </row>
    <row r="540" spans="1:6">
      <c r="A540" s="1" t="s">
        <v>20</v>
      </c>
      <c r="B540" s="1" t="s">
        <v>8</v>
      </c>
      <c r="C540" s="1" t="s">
        <v>9</v>
      </c>
      <c r="D540" s="1">
        <v>1</v>
      </c>
      <c r="E540" s="2">
        <v>499</v>
      </c>
      <c r="F540" s="7">
        <v>38884</v>
      </c>
    </row>
    <row r="541" spans="1:6">
      <c r="A541" s="1" t="s">
        <v>20</v>
      </c>
      <c r="B541" s="1" t="s">
        <v>8</v>
      </c>
      <c r="C541" s="1" t="s">
        <v>9</v>
      </c>
      <c r="D541" s="1">
        <v>1</v>
      </c>
      <c r="E541" s="2">
        <v>499</v>
      </c>
      <c r="F541" s="7">
        <v>38884</v>
      </c>
    </row>
    <row r="542" spans="1:6">
      <c r="A542" s="1" t="s">
        <v>20</v>
      </c>
      <c r="B542" s="1" t="s">
        <v>8</v>
      </c>
      <c r="C542" s="1" t="s">
        <v>9</v>
      </c>
      <c r="D542" s="1">
        <v>1</v>
      </c>
      <c r="E542" s="2">
        <v>499</v>
      </c>
      <c r="F542" s="7">
        <v>38884</v>
      </c>
    </row>
    <row r="543" spans="1:6">
      <c r="A543" s="1" t="s">
        <v>20</v>
      </c>
      <c r="B543" s="1" t="s">
        <v>8</v>
      </c>
      <c r="C543" s="1" t="s">
        <v>9</v>
      </c>
      <c r="D543" s="1">
        <v>1</v>
      </c>
      <c r="E543" s="2">
        <v>499</v>
      </c>
      <c r="F543" s="7">
        <v>38884</v>
      </c>
    </row>
    <row r="544" spans="1:6">
      <c r="A544" s="1" t="s">
        <v>20</v>
      </c>
      <c r="B544" s="1" t="s">
        <v>8</v>
      </c>
      <c r="C544" s="1" t="s">
        <v>9</v>
      </c>
      <c r="D544" s="1">
        <v>1</v>
      </c>
      <c r="E544" s="2">
        <v>499</v>
      </c>
      <c r="F544" s="7">
        <v>38884</v>
      </c>
    </row>
    <row r="545" spans="1:6">
      <c r="A545" s="1" t="s">
        <v>20</v>
      </c>
      <c r="B545" s="1" t="s">
        <v>8</v>
      </c>
      <c r="C545" s="1" t="s">
        <v>9</v>
      </c>
      <c r="D545" s="1">
        <v>1</v>
      </c>
      <c r="E545" s="2">
        <v>499</v>
      </c>
      <c r="F545" s="7">
        <v>38884</v>
      </c>
    </row>
    <row r="546" spans="1:6">
      <c r="A546" s="1" t="s">
        <v>20</v>
      </c>
      <c r="B546" s="1" t="s">
        <v>8</v>
      </c>
      <c r="C546" s="1" t="s">
        <v>9</v>
      </c>
      <c r="D546" s="1">
        <v>1</v>
      </c>
      <c r="E546" s="2">
        <v>499</v>
      </c>
      <c r="F546" s="7">
        <v>38884</v>
      </c>
    </row>
    <row r="547" spans="1:6">
      <c r="A547" s="1" t="s">
        <v>20</v>
      </c>
      <c r="B547" s="1" t="s">
        <v>8</v>
      </c>
      <c r="C547" s="1" t="s">
        <v>9</v>
      </c>
      <c r="D547" s="1">
        <v>1</v>
      </c>
      <c r="E547" s="2">
        <v>499</v>
      </c>
      <c r="F547" s="7">
        <v>38884</v>
      </c>
    </row>
    <row r="548" spans="1:6">
      <c r="A548" s="1" t="s">
        <v>20</v>
      </c>
      <c r="B548" s="1" t="s">
        <v>8</v>
      </c>
      <c r="C548" s="1" t="s">
        <v>9</v>
      </c>
      <c r="D548" s="1">
        <v>1</v>
      </c>
      <c r="E548" s="2">
        <v>499</v>
      </c>
      <c r="F548" s="7">
        <v>38884</v>
      </c>
    </row>
    <row r="549" spans="1:6">
      <c r="A549" s="1" t="s">
        <v>20</v>
      </c>
      <c r="B549" s="1" t="s">
        <v>8</v>
      </c>
      <c r="C549" s="1" t="s">
        <v>9</v>
      </c>
      <c r="D549" s="1">
        <v>1</v>
      </c>
      <c r="E549" s="2">
        <v>499</v>
      </c>
      <c r="F549" s="7">
        <v>38884</v>
      </c>
    </row>
    <row r="550" spans="1:6">
      <c r="A550" s="1" t="s">
        <v>20</v>
      </c>
      <c r="B550" s="1" t="s">
        <v>8</v>
      </c>
      <c r="C550" s="1" t="s">
        <v>9</v>
      </c>
      <c r="D550" s="1">
        <v>1</v>
      </c>
      <c r="E550" s="2">
        <v>499</v>
      </c>
      <c r="F550" s="7">
        <v>38884</v>
      </c>
    </row>
    <row r="551" spans="1:6">
      <c r="A551" s="1" t="s">
        <v>20</v>
      </c>
      <c r="B551" s="1" t="s">
        <v>8</v>
      </c>
      <c r="C551" s="1" t="s">
        <v>9</v>
      </c>
      <c r="D551" s="1">
        <v>1</v>
      </c>
      <c r="E551" s="2">
        <v>499</v>
      </c>
      <c r="F551" s="7">
        <v>38884</v>
      </c>
    </row>
    <row r="552" spans="1:6">
      <c r="A552" s="1" t="s">
        <v>20</v>
      </c>
      <c r="B552" s="1" t="s">
        <v>8</v>
      </c>
      <c r="C552" s="1" t="s">
        <v>9</v>
      </c>
      <c r="D552" s="1">
        <v>1</v>
      </c>
      <c r="E552" s="2">
        <v>499</v>
      </c>
      <c r="F552" s="7">
        <v>38884</v>
      </c>
    </row>
    <row r="553" spans="1:6">
      <c r="A553" s="1" t="s">
        <v>20</v>
      </c>
      <c r="B553" s="1" t="s">
        <v>8</v>
      </c>
      <c r="C553" s="1" t="s">
        <v>9</v>
      </c>
      <c r="D553" s="1">
        <v>1</v>
      </c>
      <c r="E553" s="2">
        <v>499</v>
      </c>
      <c r="F553" s="7">
        <v>38884</v>
      </c>
    </row>
    <row r="554" spans="1:6">
      <c r="A554" s="1" t="s">
        <v>20</v>
      </c>
      <c r="B554" s="1" t="s">
        <v>8</v>
      </c>
      <c r="C554" s="1" t="s">
        <v>9</v>
      </c>
      <c r="D554" s="1">
        <v>1</v>
      </c>
      <c r="E554" s="2">
        <v>499</v>
      </c>
      <c r="F554" s="7">
        <v>38884</v>
      </c>
    </row>
    <row r="555" spans="1:6">
      <c r="A555" s="1" t="s">
        <v>20</v>
      </c>
      <c r="B555" s="1" t="s">
        <v>8</v>
      </c>
      <c r="C555" s="1" t="s">
        <v>9</v>
      </c>
      <c r="D555" s="1">
        <v>1</v>
      </c>
      <c r="E555" s="2">
        <v>499</v>
      </c>
      <c r="F555" s="7">
        <v>38884</v>
      </c>
    </row>
    <row r="556" spans="1:6">
      <c r="A556" s="1" t="s">
        <v>20</v>
      </c>
      <c r="B556" s="1" t="s">
        <v>8</v>
      </c>
      <c r="C556" s="1" t="s">
        <v>9</v>
      </c>
      <c r="D556" s="1">
        <v>1</v>
      </c>
      <c r="E556" s="2">
        <v>499</v>
      </c>
      <c r="F556" s="7">
        <v>38884</v>
      </c>
    </row>
    <row r="557" spans="1:6">
      <c r="A557" s="1" t="s">
        <v>20</v>
      </c>
      <c r="B557" s="1" t="s">
        <v>8</v>
      </c>
      <c r="C557" s="1" t="s">
        <v>9</v>
      </c>
      <c r="D557" s="1">
        <v>1</v>
      </c>
      <c r="E557" s="2">
        <v>499</v>
      </c>
      <c r="F557" s="7">
        <v>38884</v>
      </c>
    </row>
    <row r="558" spans="1:6">
      <c r="A558" s="1" t="s">
        <v>20</v>
      </c>
      <c r="B558" s="1" t="s">
        <v>8</v>
      </c>
      <c r="C558" s="1" t="s">
        <v>9</v>
      </c>
      <c r="D558" s="1">
        <v>1</v>
      </c>
      <c r="E558" s="2">
        <v>499</v>
      </c>
      <c r="F558" s="7">
        <v>38884</v>
      </c>
    </row>
    <row r="559" spans="1:6">
      <c r="A559" s="1" t="s">
        <v>20</v>
      </c>
      <c r="B559" s="1" t="s">
        <v>8</v>
      </c>
      <c r="C559" s="1" t="s">
        <v>9</v>
      </c>
      <c r="D559" s="1">
        <v>1</v>
      </c>
      <c r="E559" s="2">
        <v>499</v>
      </c>
      <c r="F559" s="7">
        <v>38884</v>
      </c>
    </row>
    <row r="560" spans="1:6">
      <c r="A560" s="1" t="s">
        <v>20</v>
      </c>
      <c r="B560" s="1" t="s">
        <v>8</v>
      </c>
      <c r="C560" s="1" t="s">
        <v>9</v>
      </c>
      <c r="D560" s="1">
        <v>1</v>
      </c>
      <c r="E560" s="2">
        <v>499</v>
      </c>
      <c r="F560" s="7">
        <v>38884</v>
      </c>
    </row>
    <row r="561" spans="1:6">
      <c r="A561" s="1" t="s">
        <v>20</v>
      </c>
      <c r="B561" s="1" t="s">
        <v>8</v>
      </c>
      <c r="C561" s="1" t="s">
        <v>9</v>
      </c>
      <c r="D561" s="1">
        <v>1</v>
      </c>
      <c r="E561" s="2">
        <v>499</v>
      </c>
      <c r="F561" s="7">
        <v>38884</v>
      </c>
    </row>
    <row r="562" spans="1:6">
      <c r="A562" s="1" t="s">
        <v>20</v>
      </c>
      <c r="B562" s="1" t="s">
        <v>8</v>
      </c>
      <c r="C562" s="1" t="s">
        <v>9</v>
      </c>
      <c r="D562" s="1">
        <v>1</v>
      </c>
      <c r="E562" s="2">
        <v>499</v>
      </c>
      <c r="F562" s="7">
        <v>38884</v>
      </c>
    </row>
    <row r="563" spans="1:6">
      <c r="A563" s="1" t="s">
        <v>20</v>
      </c>
      <c r="B563" s="1" t="s">
        <v>8</v>
      </c>
      <c r="C563" s="1" t="s">
        <v>9</v>
      </c>
      <c r="D563" s="1">
        <v>1</v>
      </c>
      <c r="E563" s="2">
        <v>499</v>
      </c>
      <c r="F563" s="7">
        <v>38884</v>
      </c>
    </row>
    <row r="564" spans="1:6">
      <c r="A564" s="1" t="s">
        <v>20</v>
      </c>
      <c r="B564" s="1" t="s">
        <v>8</v>
      </c>
      <c r="C564" s="1" t="s">
        <v>9</v>
      </c>
      <c r="D564" s="1">
        <v>1</v>
      </c>
      <c r="E564" s="2">
        <v>499</v>
      </c>
      <c r="F564" s="7">
        <v>38884</v>
      </c>
    </row>
    <row r="565" spans="1:6">
      <c r="A565" s="1" t="s">
        <v>20</v>
      </c>
      <c r="B565" s="1" t="s">
        <v>8</v>
      </c>
      <c r="C565" s="1" t="s">
        <v>9</v>
      </c>
      <c r="D565" s="1">
        <v>1</v>
      </c>
      <c r="E565" s="2">
        <v>499</v>
      </c>
      <c r="F565" s="7">
        <v>38884</v>
      </c>
    </row>
    <row r="566" spans="1:6">
      <c r="A566" s="1" t="s">
        <v>20</v>
      </c>
      <c r="B566" s="1" t="s">
        <v>8</v>
      </c>
      <c r="C566" s="1" t="s">
        <v>9</v>
      </c>
      <c r="D566" s="1">
        <v>1</v>
      </c>
      <c r="E566" s="2">
        <v>499</v>
      </c>
      <c r="F566" s="7">
        <v>38884</v>
      </c>
    </row>
    <row r="567" spans="1:6">
      <c r="A567" s="1" t="s">
        <v>20</v>
      </c>
      <c r="B567" s="1" t="s">
        <v>8</v>
      </c>
      <c r="C567" s="1" t="s">
        <v>9</v>
      </c>
      <c r="D567" s="1">
        <v>1</v>
      </c>
      <c r="E567" s="2">
        <v>499</v>
      </c>
      <c r="F567" s="7">
        <v>38884</v>
      </c>
    </row>
    <row r="568" spans="1:6">
      <c r="A568" s="1" t="s">
        <v>20</v>
      </c>
      <c r="B568" s="1" t="s">
        <v>8</v>
      </c>
      <c r="C568" s="1" t="s">
        <v>9</v>
      </c>
      <c r="D568" s="1">
        <v>1</v>
      </c>
      <c r="E568" s="2">
        <v>499</v>
      </c>
      <c r="F568" s="7">
        <v>38884</v>
      </c>
    </row>
    <row r="569" spans="1:6">
      <c r="A569" s="1" t="s">
        <v>20</v>
      </c>
      <c r="B569" s="1" t="s">
        <v>8</v>
      </c>
      <c r="C569" s="1" t="s">
        <v>9</v>
      </c>
      <c r="D569" s="1">
        <v>1</v>
      </c>
      <c r="E569" s="2">
        <v>499</v>
      </c>
      <c r="F569" s="7">
        <v>38884</v>
      </c>
    </row>
    <row r="570" spans="1:6">
      <c r="A570" s="1" t="s">
        <v>20</v>
      </c>
      <c r="B570" s="1" t="s">
        <v>8</v>
      </c>
      <c r="C570" s="1" t="s">
        <v>9</v>
      </c>
      <c r="D570" s="1">
        <v>1</v>
      </c>
      <c r="E570" s="2">
        <v>499</v>
      </c>
      <c r="F570" s="7">
        <v>38884</v>
      </c>
    </row>
    <row r="571" spans="1:6">
      <c r="A571" s="1" t="s">
        <v>20</v>
      </c>
      <c r="B571" s="1" t="s">
        <v>8</v>
      </c>
      <c r="C571" s="1" t="s">
        <v>9</v>
      </c>
      <c r="D571" s="1">
        <v>1</v>
      </c>
      <c r="E571" s="2">
        <v>499</v>
      </c>
      <c r="F571" s="7">
        <v>38884</v>
      </c>
    </row>
    <row r="572" spans="1:6">
      <c r="A572" s="1" t="s">
        <v>20</v>
      </c>
      <c r="B572" s="1" t="s">
        <v>8</v>
      </c>
      <c r="C572" s="1" t="s">
        <v>9</v>
      </c>
      <c r="D572" s="1">
        <v>1</v>
      </c>
      <c r="E572" s="2">
        <v>499</v>
      </c>
      <c r="F572" s="7">
        <v>38884</v>
      </c>
    </row>
    <row r="573" spans="1:6">
      <c r="A573" s="1" t="s">
        <v>20</v>
      </c>
      <c r="B573" s="1" t="s">
        <v>8</v>
      </c>
      <c r="C573" s="1" t="s">
        <v>9</v>
      </c>
      <c r="D573" s="1">
        <v>1</v>
      </c>
      <c r="E573" s="2">
        <v>499</v>
      </c>
      <c r="F573" s="7">
        <v>38884</v>
      </c>
    </row>
    <row r="574" spans="1:6">
      <c r="A574" s="1" t="s">
        <v>20</v>
      </c>
      <c r="B574" s="1" t="s">
        <v>8</v>
      </c>
      <c r="C574" s="1" t="s">
        <v>9</v>
      </c>
      <c r="D574" s="1">
        <v>1</v>
      </c>
      <c r="E574" s="2">
        <v>499</v>
      </c>
      <c r="F574" s="7">
        <v>38884</v>
      </c>
    </row>
    <row r="575" spans="1:6">
      <c r="A575" s="1" t="s">
        <v>20</v>
      </c>
      <c r="B575" s="1" t="s">
        <v>8</v>
      </c>
      <c r="C575" s="1" t="s">
        <v>9</v>
      </c>
      <c r="D575" s="1">
        <v>1</v>
      </c>
      <c r="E575" s="2">
        <v>499</v>
      </c>
      <c r="F575" s="7">
        <v>38884</v>
      </c>
    </row>
    <row r="576" spans="1:6">
      <c r="A576" s="1" t="s">
        <v>20</v>
      </c>
      <c r="B576" s="1" t="s">
        <v>8</v>
      </c>
      <c r="C576" s="1" t="s">
        <v>9</v>
      </c>
      <c r="D576" s="1">
        <v>1</v>
      </c>
      <c r="E576" s="2">
        <v>499</v>
      </c>
      <c r="F576" s="7">
        <v>38884</v>
      </c>
    </row>
    <row r="577" spans="1:6">
      <c r="A577" s="1" t="s">
        <v>20</v>
      </c>
      <c r="B577" s="1" t="s">
        <v>8</v>
      </c>
      <c r="C577" s="1" t="s">
        <v>9</v>
      </c>
      <c r="D577" s="1">
        <v>1</v>
      </c>
      <c r="E577" s="2">
        <v>499</v>
      </c>
      <c r="F577" s="7">
        <v>38728</v>
      </c>
    </row>
    <row r="578" spans="1:6">
      <c r="A578" s="1" t="s">
        <v>20</v>
      </c>
      <c r="B578" s="1" t="s">
        <v>8</v>
      </c>
      <c r="C578" s="1" t="s">
        <v>9</v>
      </c>
      <c r="D578" s="1">
        <v>1</v>
      </c>
      <c r="E578" s="2">
        <v>499</v>
      </c>
      <c r="F578" s="7">
        <v>38728</v>
      </c>
    </row>
    <row r="579" spans="1:6">
      <c r="A579" s="1" t="s">
        <v>20</v>
      </c>
      <c r="B579" s="1" t="s">
        <v>8</v>
      </c>
      <c r="C579" s="1" t="s">
        <v>9</v>
      </c>
      <c r="D579" s="1">
        <v>1</v>
      </c>
      <c r="E579" s="2">
        <v>499</v>
      </c>
      <c r="F579" s="7">
        <v>38728</v>
      </c>
    </row>
    <row r="580" spans="1:6">
      <c r="A580" s="1" t="s">
        <v>20</v>
      </c>
      <c r="B580" s="1" t="s">
        <v>8</v>
      </c>
      <c r="C580" s="1" t="s">
        <v>9</v>
      </c>
      <c r="D580" s="1">
        <v>1</v>
      </c>
      <c r="E580" s="2">
        <v>499</v>
      </c>
      <c r="F580" s="7">
        <v>38728</v>
      </c>
    </row>
    <row r="581" spans="1:6">
      <c r="A581" s="1" t="s">
        <v>20</v>
      </c>
      <c r="B581" s="1" t="s">
        <v>8</v>
      </c>
      <c r="C581" s="1" t="s">
        <v>9</v>
      </c>
      <c r="D581" s="1">
        <v>1</v>
      </c>
      <c r="E581" s="2">
        <v>499</v>
      </c>
      <c r="F581" s="7">
        <v>38728</v>
      </c>
    </row>
    <row r="582" spans="1:6">
      <c r="A582" s="1" t="s">
        <v>20</v>
      </c>
      <c r="B582" s="1" t="s">
        <v>8</v>
      </c>
      <c r="C582" s="1" t="s">
        <v>9</v>
      </c>
      <c r="D582" s="1">
        <v>1</v>
      </c>
      <c r="E582" s="2">
        <v>499</v>
      </c>
      <c r="F582" s="7">
        <v>38728</v>
      </c>
    </row>
    <row r="583" spans="1:6">
      <c r="A583" s="1" t="s">
        <v>20</v>
      </c>
      <c r="B583" s="1" t="s">
        <v>8</v>
      </c>
      <c r="C583" s="1" t="s">
        <v>9</v>
      </c>
      <c r="D583" s="1">
        <v>1</v>
      </c>
      <c r="E583" s="2">
        <v>499</v>
      </c>
      <c r="F583" s="7">
        <v>38728</v>
      </c>
    </row>
    <row r="584" spans="1:6">
      <c r="A584" s="1" t="s">
        <v>20</v>
      </c>
      <c r="B584" s="1" t="s">
        <v>8</v>
      </c>
      <c r="C584" s="1" t="s">
        <v>9</v>
      </c>
      <c r="D584" s="1">
        <v>1</v>
      </c>
      <c r="E584" s="2">
        <v>499</v>
      </c>
      <c r="F584" s="7">
        <v>38728</v>
      </c>
    </row>
    <row r="585" spans="1:6">
      <c r="A585" s="1" t="s">
        <v>20</v>
      </c>
      <c r="B585" s="1" t="s">
        <v>8</v>
      </c>
      <c r="C585" s="1" t="s">
        <v>9</v>
      </c>
      <c r="D585" s="1">
        <v>1</v>
      </c>
      <c r="E585" s="2">
        <v>499</v>
      </c>
      <c r="F585" s="7">
        <v>38728</v>
      </c>
    </row>
    <row r="586" spans="1:6">
      <c r="A586" s="1" t="s">
        <v>20</v>
      </c>
      <c r="B586" s="1" t="s">
        <v>8</v>
      </c>
      <c r="C586" s="1" t="s">
        <v>9</v>
      </c>
      <c r="D586" s="1">
        <v>1</v>
      </c>
      <c r="E586" s="2">
        <v>499</v>
      </c>
      <c r="F586" s="7">
        <v>38728</v>
      </c>
    </row>
    <row r="587" spans="1:6">
      <c r="A587" s="1" t="s">
        <v>20</v>
      </c>
      <c r="B587" s="1" t="s">
        <v>8</v>
      </c>
      <c r="C587" s="1" t="s">
        <v>9</v>
      </c>
      <c r="D587" s="1">
        <v>1</v>
      </c>
      <c r="E587" s="2">
        <v>499</v>
      </c>
      <c r="F587" s="7">
        <v>38728</v>
      </c>
    </row>
    <row r="588" spans="1:6">
      <c r="A588" s="1" t="s">
        <v>20</v>
      </c>
      <c r="B588" s="1" t="s">
        <v>8</v>
      </c>
      <c r="C588" s="1" t="s">
        <v>9</v>
      </c>
      <c r="D588" s="1">
        <v>1</v>
      </c>
      <c r="E588" s="2">
        <v>499</v>
      </c>
      <c r="F588" s="7">
        <v>38728</v>
      </c>
    </row>
    <row r="589" spans="1:6">
      <c r="A589" s="1" t="s">
        <v>20</v>
      </c>
      <c r="B589" s="1" t="s">
        <v>8</v>
      </c>
      <c r="C589" s="1" t="s">
        <v>9</v>
      </c>
      <c r="D589" s="1">
        <v>1</v>
      </c>
      <c r="E589" s="2">
        <v>499</v>
      </c>
      <c r="F589" s="7">
        <v>38728</v>
      </c>
    </row>
    <row r="590" spans="1:6">
      <c r="A590" s="1" t="s">
        <v>20</v>
      </c>
      <c r="B590" s="1" t="s">
        <v>8</v>
      </c>
      <c r="C590" s="1" t="s">
        <v>9</v>
      </c>
      <c r="D590" s="1">
        <v>1</v>
      </c>
      <c r="E590" s="2">
        <v>499</v>
      </c>
      <c r="F590" s="7">
        <v>38728</v>
      </c>
    </row>
    <row r="591" spans="1:6">
      <c r="A591" s="1" t="s">
        <v>20</v>
      </c>
      <c r="B591" s="1" t="s">
        <v>8</v>
      </c>
      <c r="C591" s="1" t="s">
        <v>9</v>
      </c>
      <c r="D591" s="1">
        <v>1</v>
      </c>
      <c r="E591" s="2">
        <v>499</v>
      </c>
      <c r="F591" s="7">
        <v>38728</v>
      </c>
    </row>
    <row r="592" spans="1:6">
      <c r="A592" s="1" t="s">
        <v>20</v>
      </c>
      <c r="B592" s="1" t="s">
        <v>29</v>
      </c>
      <c r="C592" s="1" t="s">
        <v>30</v>
      </c>
      <c r="D592" s="1">
        <v>1</v>
      </c>
      <c r="E592" s="2">
        <v>138</v>
      </c>
      <c r="F592" s="7">
        <v>38884</v>
      </c>
    </row>
    <row r="593" spans="1:6">
      <c r="A593" s="1" t="s">
        <v>20</v>
      </c>
      <c r="B593" s="1" t="s">
        <v>29</v>
      </c>
      <c r="C593" s="1" t="s">
        <v>30</v>
      </c>
      <c r="D593" s="1">
        <v>1</v>
      </c>
      <c r="E593" s="2">
        <v>138</v>
      </c>
      <c r="F593" s="7">
        <v>38884</v>
      </c>
    </row>
    <row r="594" spans="1:6">
      <c r="A594" s="1" t="s">
        <v>20</v>
      </c>
      <c r="B594" s="1" t="s">
        <v>29</v>
      </c>
      <c r="C594" s="1" t="s">
        <v>30</v>
      </c>
      <c r="D594" s="1">
        <v>1</v>
      </c>
      <c r="E594" s="2">
        <v>138</v>
      </c>
      <c r="F594" s="7">
        <v>38884</v>
      </c>
    </row>
    <row r="595" spans="1:6">
      <c r="A595" s="1" t="s">
        <v>20</v>
      </c>
      <c r="B595" s="1" t="s">
        <v>29</v>
      </c>
      <c r="C595" s="1" t="s">
        <v>30</v>
      </c>
      <c r="D595" s="1">
        <v>1</v>
      </c>
      <c r="E595" s="2">
        <v>138</v>
      </c>
      <c r="F595" s="7">
        <v>38884</v>
      </c>
    </row>
    <row r="596" spans="1:6">
      <c r="A596" s="1" t="s">
        <v>20</v>
      </c>
      <c r="B596" s="1" t="s">
        <v>29</v>
      </c>
      <c r="C596" s="1" t="s">
        <v>30</v>
      </c>
      <c r="D596" s="1">
        <v>1</v>
      </c>
      <c r="E596" s="2">
        <v>138</v>
      </c>
      <c r="F596" s="7">
        <v>38884</v>
      </c>
    </row>
    <row r="597" spans="1:6">
      <c r="A597" s="1" t="s">
        <v>20</v>
      </c>
      <c r="B597" s="1" t="s">
        <v>29</v>
      </c>
      <c r="C597" s="1" t="s">
        <v>30</v>
      </c>
      <c r="D597" s="1">
        <v>1</v>
      </c>
      <c r="E597" s="2">
        <v>138</v>
      </c>
      <c r="F597" s="7">
        <v>38884</v>
      </c>
    </row>
    <row r="598" spans="1:6">
      <c r="A598" s="1" t="s">
        <v>20</v>
      </c>
      <c r="B598" s="1" t="s">
        <v>29</v>
      </c>
      <c r="C598" s="1" t="s">
        <v>30</v>
      </c>
      <c r="D598" s="1">
        <v>1</v>
      </c>
      <c r="E598" s="2">
        <v>138</v>
      </c>
      <c r="F598" s="7">
        <v>38884</v>
      </c>
    </row>
    <row r="599" spans="1:6">
      <c r="A599" s="1" t="s">
        <v>20</v>
      </c>
      <c r="B599" s="1" t="s">
        <v>29</v>
      </c>
      <c r="C599" s="1" t="s">
        <v>30</v>
      </c>
      <c r="D599" s="1">
        <v>1</v>
      </c>
      <c r="E599" s="2">
        <v>138</v>
      </c>
      <c r="F599" s="7">
        <v>38884</v>
      </c>
    </row>
    <row r="600" spans="1:6">
      <c r="A600" s="1" t="s">
        <v>20</v>
      </c>
      <c r="B600" s="1" t="s">
        <v>29</v>
      </c>
      <c r="C600" s="1" t="s">
        <v>30</v>
      </c>
      <c r="D600" s="1">
        <v>1</v>
      </c>
      <c r="E600" s="2">
        <v>138</v>
      </c>
      <c r="F600" s="7">
        <v>38884</v>
      </c>
    </row>
    <row r="601" spans="1:6">
      <c r="A601" s="1" t="s">
        <v>20</v>
      </c>
      <c r="B601" s="1" t="s">
        <v>29</v>
      </c>
      <c r="C601" s="1" t="s">
        <v>30</v>
      </c>
      <c r="D601" s="1">
        <v>1</v>
      </c>
      <c r="E601" s="2">
        <v>138</v>
      </c>
      <c r="F601" s="7">
        <v>38884</v>
      </c>
    </row>
    <row r="602" spans="1:6">
      <c r="A602" s="1" t="s">
        <v>20</v>
      </c>
      <c r="B602" s="1" t="s">
        <v>29</v>
      </c>
      <c r="C602" s="1" t="s">
        <v>30</v>
      </c>
      <c r="D602" s="1">
        <v>1</v>
      </c>
      <c r="E602" s="2">
        <v>138</v>
      </c>
      <c r="F602" s="7">
        <v>38884</v>
      </c>
    </row>
    <row r="603" spans="1:6">
      <c r="A603" s="1" t="s">
        <v>20</v>
      </c>
      <c r="B603" s="1" t="s">
        <v>29</v>
      </c>
      <c r="C603" s="1" t="s">
        <v>30</v>
      </c>
      <c r="D603" s="1">
        <v>1</v>
      </c>
      <c r="E603" s="2">
        <v>138</v>
      </c>
      <c r="F603" s="7">
        <v>38884</v>
      </c>
    </row>
    <row r="604" spans="1:6">
      <c r="A604" s="1" t="s">
        <v>20</v>
      </c>
      <c r="B604" s="1" t="s">
        <v>29</v>
      </c>
      <c r="C604" s="1" t="s">
        <v>30</v>
      </c>
      <c r="D604" s="1">
        <v>1</v>
      </c>
      <c r="E604" s="2">
        <v>138</v>
      </c>
      <c r="F604" s="7">
        <v>38884</v>
      </c>
    </row>
    <row r="605" spans="1:6">
      <c r="A605" s="1" t="s">
        <v>20</v>
      </c>
      <c r="B605" s="1" t="s">
        <v>29</v>
      </c>
      <c r="C605" s="1" t="s">
        <v>30</v>
      </c>
      <c r="D605" s="1">
        <v>1</v>
      </c>
      <c r="E605" s="2">
        <v>138</v>
      </c>
      <c r="F605" s="7">
        <v>38884</v>
      </c>
    </row>
    <row r="606" spans="1:6">
      <c r="A606" s="1" t="s">
        <v>20</v>
      </c>
      <c r="B606" s="1" t="s">
        <v>29</v>
      </c>
      <c r="C606" s="1" t="s">
        <v>30</v>
      </c>
      <c r="D606" s="1">
        <v>1</v>
      </c>
      <c r="E606" s="2">
        <v>138</v>
      </c>
      <c r="F606" s="7">
        <v>38884</v>
      </c>
    </row>
    <row r="607" spans="1:6">
      <c r="A607" s="1" t="s">
        <v>20</v>
      </c>
      <c r="B607" s="1" t="s">
        <v>29</v>
      </c>
      <c r="C607" s="1" t="s">
        <v>30</v>
      </c>
      <c r="D607" s="1">
        <v>1</v>
      </c>
      <c r="E607" s="2">
        <v>138</v>
      </c>
      <c r="F607" s="7">
        <v>39730</v>
      </c>
    </row>
    <row r="608" spans="1:6">
      <c r="A608" s="1" t="s">
        <v>20</v>
      </c>
      <c r="B608" s="1" t="s">
        <v>29</v>
      </c>
      <c r="C608" s="1" t="s">
        <v>30</v>
      </c>
      <c r="D608" s="1">
        <v>1</v>
      </c>
      <c r="E608" s="2">
        <v>138</v>
      </c>
      <c r="F608" s="7">
        <v>39730</v>
      </c>
    </row>
    <row r="609" spans="1:6">
      <c r="A609" s="1" t="s">
        <v>20</v>
      </c>
      <c r="B609" s="1" t="s">
        <v>29</v>
      </c>
      <c r="C609" s="1" t="s">
        <v>30</v>
      </c>
      <c r="D609" s="1">
        <v>1</v>
      </c>
      <c r="E609" s="2">
        <v>138</v>
      </c>
      <c r="F609" s="7">
        <v>39730</v>
      </c>
    </row>
    <row r="610" spans="1:6">
      <c r="A610" s="1" t="s">
        <v>20</v>
      </c>
      <c r="B610" s="1" t="s">
        <v>29</v>
      </c>
      <c r="C610" s="1" t="s">
        <v>30</v>
      </c>
      <c r="D610" s="1">
        <v>1</v>
      </c>
      <c r="E610" s="2">
        <v>138</v>
      </c>
      <c r="F610" s="7">
        <v>39730</v>
      </c>
    </row>
    <row r="611" spans="1:6">
      <c r="A611" s="1" t="s">
        <v>14</v>
      </c>
      <c r="B611" s="1" t="s">
        <v>8</v>
      </c>
      <c r="C611" s="1" t="s">
        <v>9</v>
      </c>
      <c r="D611" s="1">
        <v>1</v>
      </c>
      <c r="E611" s="2">
        <v>499</v>
      </c>
      <c r="F611" s="7">
        <v>38728</v>
      </c>
    </row>
    <row r="612" spans="1:6">
      <c r="A612" s="1" t="s">
        <v>14</v>
      </c>
      <c r="B612" s="1" t="s">
        <v>8</v>
      </c>
      <c r="C612" s="1" t="s">
        <v>9</v>
      </c>
      <c r="D612" s="1">
        <v>1</v>
      </c>
      <c r="E612" s="2">
        <v>499</v>
      </c>
      <c r="F612" s="7">
        <v>38728</v>
      </c>
    </row>
    <row r="613" spans="1:6">
      <c r="A613" s="1" t="s">
        <v>14</v>
      </c>
      <c r="B613" s="1" t="s">
        <v>8</v>
      </c>
      <c r="C613" s="1" t="s">
        <v>9</v>
      </c>
      <c r="D613" s="1">
        <v>1</v>
      </c>
      <c r="E613" s="2">
        <v>499</v>
      </c>
      <c r="F613" s="7">
        <v>38728</v>
      </c>
    </row>
    <row r="614" spans="1:6">
      <c r="A614" s="1" t="s">
        <v>14</v>
      </c>
      <c r="B614" s="1" t="s">
        <v>8</v>
      </c>
      <c r="C614" s="1" t="s">
        <v>9</v>
      </c>
      <c r="D614" s="1">
        <v>1</v>
      </c>
      <c r="E614" s="2">
        <v>499</v>
      </c>
      <c r="F614" s="7">
        <v>38728</v>
      </c>
    </row>
    <row r="615" spans="1:6">
      <c r="A615" s="1" t="s">
        <v>14</v>
      </c>
      <c r="B615" s="1" t="s">
        <v>8</v>
      </c>
      <c r="C615" s="1" t="s">
        <v>9</v>
      </c>
      <c r="D615" s="1">
        <v>1</v>
      </c>
      <c r="E615" s="2">
        <v>499</v>
      </c>
      <c r="F615" s="7">
        <v>39630</v>
      </c>
    </row>
    <row r="616" spans="1:6">
      <c r="A616" s="1" t="s">
        <v>14</v>
      </c>
      <c r="B616" s="1" t="s">
        <v>8</v>
      </c>
      <c r="C616" s="1" t="s">
        <v>9</v>
      </c>
      <c r="D616" s="1">
        <v>1</v>
      </c>
      <c r="E616" s="2">
        <v>499</v>
      </c>
      <c r="F616" s="7">
        <v>39630</v>
      </c>
    </row>
    <row r="617" spans="1:6">
      <c r="A617" s="1" t="s">
        <v>14</v>
      </c>
      <c r="B617" s="1" t="s">
        <v>8</v>
      </c>
      <c r="C617" s="1" t="s">
        <v>9</v>
      </c>
      <c r="D617" s="1">
        <v>1</v>
      </c>
      <c r="E617" s="2">
        <v>499</v>
      </c>
      <c r="F617" s="7">
        <v>39630</v>
      </c>
    </row>
    <row r="618" spans="1:6">
      <c r="A618" s="1" t="s">
        <v>14</v>
      </c>
      <c r="B618" s="1" t="s">
        <v>8</v>
      </c>
      <c r="C618" s="1" t="s">
        <v>9</v>
      </c>
      <c r="D618" s="1">
        <v>1</v>
      </c>
      <c r="E618" s="2">
        <v>499</v>
      </c>
      <c r="F618" s="7">
        <v>39630</v>
      </c>
    </row>
    <row r="619" spans="1:6">
      <c r="A619" s="1" t="s">
        <v>14</v>
      </c>
      <c r="B619" s="1" t="s">
        <v>8</v>
      </c>
      <c r="C619" s="1" t="s">
        <v>9</v>
      </c>
      <c r="D619" s="1">
        <v>1</v>
      </c>
      <c r="E619" s="2">
        <v>499</v>
      </c>
      <c r="F619" s="7">
        <v>39630</v>
      </c>
    </row>
    <row r="620" spans="1:6">
      <c r="A620" s="1" t="s">
        <v>14</v>
      </c>
      <c r="B620" s="1" t="s">
        <v>8</v>
      </c>
      <c r="C620" s="1" t="s">
        <v>9</v>
      </c>
      <c r="D620" s="1">
        <v>1</v>
      </c>
      <c r="E620" s="2">
        <v>499</v>
      </c>
      <c r="F620" s="7">
        <v>39630</v>
      </c>
    </row>
    <row r="621" spans="1:6">
      <c r="A621" s="1" t="s">
        <v>14</v>
      </c>
      <c r="B621" s="1" t="s">
        <v>8</v>
      </c>
      <c r="C621" s="1" t="s">
        <v>9</v>
      </c>
      <c r="D621" s="1">
        <v>1</v>
      </c>
      <c r="E621" s="2">
        <v>499</v>
      </c>
      <c r="F621" s="7">
        <v>39630</v>
      </c>
    </row>
    <row r="622" spans="1:6">
      <c r="A622" s="1" t="s">
        <v>14</v>
      </c>
      <c r="B622" s="1" t="s">
        <v>8</v>
      </c>
      <c r="C622" s="1" t="s">
        <v>9</v>
      </c>
      <c r="D622" s="1">
        <v>1</v>
      </c>
      <c r="E622" s="2">
        <v>499</v>
      </c>
      <c r="F622" s="7">
        <v>39261</v>
      </c>
    </row>
    <row r="623" spans="1:6">
      <c r="A623" s="1" t="s">
        <v>14</v>
      </c>
      <c r="B623" s="1" t="s">
        <v>8</v>
      </c>
      <c r="C623" s="1" t="s">
        <v>9</v>
      </c>
      <c r="D623" s="1">
        <v>1</v>
      </c>
      <c r="E623" s="2">
        <v>499</v>
      </c>
      <c r="F623" s="7">
        <v>39261</v>
      </c>
    </row>
    <row r="624" spans="1:6">
      <c r="A624" s="1" t="s">
        <v>14</v>
      </c>
      <c r="B624" s="1" t="s">
        <v>8</v>
      </c>
      <c r="C624" s="1" t="s">
        <v>9</v>
      </c>
      <c r="D624" s="1">
        <v>1</v>
      </c>
      <c r="E624" s="2">
        <v>499</v>
      </c>
      <c r="F624" s="7">
        <v>39261</v>
      </c>
    </row>
    <row r="625" spans="1:6">
      <c r="A625" s="1" t="s">
        <v>14</v>
      </c>
      <c r="B625" s="1" t="s">
        <v>8</v>
      </c>
      <c r="C625" s="1" t="s">
        <v>9</v>
      </c>
      <c r="D625" s="1">
        <v>1</v>
      </c>
      <c r="E625" s="2">
        <v>499</v>
      </c>
      <c r="F625" s="7">
        <v>39261</v>
      </c>
    </row>
    <row r="626" spans="1:6">
      <c r="A626" s="1" t="s">
        <v>14</v>
      </c>
      <c r="B626" s="1" t="s">
        <v>8</v>
      </c>
      <c r="C626" s="1" t="s">
        <v>9</v>
      </c>
      <c r="D626" s="1">
        <v>1</v>
      </c>
      <c r="E626" s="2">
        <v>499</v>
      </c>
      <c r="F626" s="7">
        <v>39261</v>
      </c>
    </row>
    <row r="627" spans="1:6">
      <c r="A627" s="1" t="s">
        <v>14</v>
      </c>
      <c r="B627" s="1" t="s">
        <v>8</v>
      </c>
      <c r="C627" s="1" t="s">
        <v>9</v>
      </c>
      <c r="D627" s="1">
        <v>1</v>
      </c>
      <c r="E627" s="2">
        <v>499</v>
      </c>
      <c r="F627" s="7">
        <v>38779</v>
      </c>
    </row>
    <row r="628" spans="1:6">
      <c r="A628" s="1" t="s">
        <v>14</v>
      </c>
      <c r="B628" s="1" t="s">
        <v>8</v>
      </c>
      <c r="C628" s="1" t="s">
        <v>9</v>
      </c>
      <c r="D628" s="1">
        <v>1</v>
      </c>
      <c r="E628" s="2">
        <v>499</v>
      </c>
      <c r="F628" s="7">
        <v>38779</v>
      </c>
    </row>
    <row r="629" spans="1:6">
      <c r="A629" s="1" t="s">
        <v>14</v>
      </c>
      <c r="B629" s="1" t="s">
        <v>8</v>
      </c>
      <c r="C629" s="1" t="s">
        <v>9</v>
      </c>
      <c r="D629" s="1">
        <v>1</v>
      </c>
      <c r="E629" s="2">
        <v>499</v>
      </c>
      <c r="F629" s="7">
        <v>38779</v>
      </c>
    </row>
    <row r="630" spans="1:6">
      <c r="A630" s="1" t="s">
        <v>14</v>
      </c>
      <c r="B630" s="1" t="s">
        <v>8</v>
      </c>
      <c r="C630" s="1" t="s">
        <v>9</v>
      </c>
      <c r="D630" s="1">
        <v>1</v>
      </c>
      <c r="E630" s="2">
        <v>499</v>
      </c>
      <c r="F630" s="7">
        <v>38779</v>
      </c>
    </row>
    <row r="631" spans="1:6">
      <c r="A631" s="1" t="s">
        <v>14</v>
      </c>
      <c r="B631" s="1" t="s">
        <v>8</v>
      </c>
      <c r="C631" s="1" t="s">
        <v>9</v>
      </c>
      <c r="D631" s="1">
        <v>1</v>
      </c>
      <c r="E631" s="2">
        <v>499</v>
      </c>
      <c r="F631" s="7">
        <v>38779</v>
      </c>
    </row>
    <row r="632" spans="1:6">
      <c r="A632" s="1" t="s">
        <v>27</v>
      </c>
      <c r="B632" s="1" t="s">
        <v>8</v>
      </c>
      <c r="C632" s="1" t="s">
        <v>9</v>
      </c>
      <c r="D632" s="1">
        <v>1</v>
      </c>
      <c r="E632" s="2">
        <v>499</v>
      </c>
      <c r="F632" s="7">
        <v>39688</v>
      </c>
    </row>
    <row r="633" spans="1:6">
      <c r="A633" s="1" t="s">
        <v>27</v>
      </c>
      <c r="B633" s="1" t="s">
        <v>8</v>
      </c>
      <c r="C633" s="1" t="s">
        <v>9</v>
      </c>
      <c r="D633" s="1">
        <v>1</v>
      </c>
      <c r="E633" s="2">
        <v>499</v>
      </c>
      <c r="F633" s="7">
        <v>39688</v>
      </c>
    </row>
    <row r="634" spans="1:6">
      <c r="A634" s="1" t="s">
        <v>27</v>
      </c>
      <c r="B634" s="1" t="s">
        <v>8</v>
      </c>
      <c r="C634" s="1" t="s">
        <v>9</v>
      </c>
      <c r="D634" s="1">
        <v>1</v>
      </c>
      <c r="E634" s="2">
        <v>499</v>
      </c>
      <c r="F634" s="7">
        <v>39688</v>
      </c>
    </row>
    <row r="635" spans="1:6">
      <c r="A635" s="1" t="s">
        <v>27</v>
      </c>
      <c r="B635" s="1" t="s">
        <v>8</v>
      </c>
      <c r="C635" s="1" t="s">
        <v>9</v>
      </c>
      <c r="D635" s="1">
        <v>1</v>
      </c>
      <c r="E635" s="2">
        <v>499</v>
      </c>
      <c r="F635" s="7">
        <v>39688</v>
      </c>
    </row>
    <row r="636" spans="1:6">
      <c r="A636" s="1" t="s">
        <v>27</v>
      </c>
      <c r="B636" s="1" t="s">
        <v>8</v>
      </c>
      <c r="C636" s="1" t="s">
        <v>9</v>
      </c>
      <c r="D636" s="1">
        <v>1</v>
      </c>
      <c r="E636" s="2">
        <v>499</v>
      </c>
      <c r="F636" s="7">
        <v>39688</v>
      </c>
    </row>
    <row r="637" spans="1:6">
      <c r="A637" s="1" t="s">
        <v>27</v>
      </c>
      <c r="B637" s="1" t="s">
        <v>8</v>
      </c>
      <c r="C637" s="1" t="s">
        <v>9</v>
      </c>
      <c r="D637" s="1">
        <v>1</v>
      </c>
      <c r="E637" s="2">
        <v>499</v>
      </c>
      <c r="F637" s="7">
        <v>39688</v>
      </c>
    </row>
    <row r="638" spans="1:6">
      <c r="A638" s="1" t="s">
        <v>27</v>
      </c>
      <c r="B638" s="1" t="s">
        <v>8</v>
      </c>
      <c r="C638" s="1" t="s">
        <v>9</v>
      </c>
      <c r="D638" s="1">
        <v>1</v>
      </c>
      <c r="E638" s="2">
        <v>499</v>
      </c>
      <c r="F638" s="7">
        <v>38884</v>
      </c>
    </row>
    <row r="639" spans="1:6">
      <c r="A639" s="1" t="s">
        <v>27</v>
      </c>
      <c r="B639" s="1" t="s">
        <v>8</v>
      </c>
      <c r="C639" s="1" t="s">
        <v>9</v>
      </c>
      <c r="D639" s="1">
        <v>1</v>
      </c>
      <c r="E639" s="2">
        <v>499</v>
      </c>
      <c r="F639" s="7">
        <v>38884</v>
      </c>
    </row>
    <row r="640" spans="1:6">
      <c r="A640" s="1" t="s">
        <v>27</v>
      </c>
      <c r="B640" s="1" t="s">
        <v>8</v>
      </c>
      <c r="C640" s="1" t="s">
        <v>9</v>
      </c>
      <c r="D640" s="1">
        <v>1</v>
      </c>
      <c r="E640" s="2">
        <v>499</v>
      </c>
      <c r="F640" s="7">
        <v>38884</v>
      </c>
    </row>
    <row r="641" spans="1:6">
      <c r="A641" s="1" t="s">
        <v>27</v>
      </c>
      <c r="B641" s="1" t="s">
        <v>8</v>
      </c>
      <c r="C641" s="1" t="s">
        <v>9</v>
      </c>
      <c r="D641" s="1">
        <v>1</v>
      </c>
      <c r="E641" s="2">
        <v>499</v>
      </c>
      <c r="F641" s="7">
        <v>38884</v>
      </c>
    </row>
    <row r="642" spans="1:6">
      <c r="A642" s="1" t="s">
        <v>27</v>
      </c>
      <c r="B642" s="1" t="s">
        <v>8</v>
      </c>
      <c r="C642" s="1" t="s">
        <v>9</v>
      </c>
      <c r="D642" s="1">
        <v>1</v>
      </c>
      <c r="E642" s="2">
        <v>499</v>
      </c>
      <c r="F642" s="7">
        <v>38884</v>
      </c>
    </row>
    <row r="643" spans="1:6">
      <c r="A643" s="1" t="s">
        <v>27</v>
      </c>
      <c r="B643" s="1" t="s">
        <v>8</v>
      </c>
      <c r="C643" s="1" t="s">
        <v>9</v>
      </c>
      <c r="D643" s="1">
        <v>1</v>
      </c>
      <c r="E643" s="2">
        <v>499</v>
      </c>
      <c r="F643" s="7">
        <v>38884</v>
      </c>
    </row>
    <row r="644" spans="1:6">
      <c r="A644" s="1" t="s">
        <v>27</v>
      </c>
      <c r="B644" s="1" t="s">
        <v>29</v>
      </c>
      <c r="C644" s="1" t="s">
        <v>30</v>
      </c>
      <c r="D644" s="1">
        <v>1</v>
      </c>
      <c r="E644" s="2">
        <v>138</v>
      </c>
      <c r="F644" s="7">
        <v>39772</v>
      </c>
    </row>
    <row r="645" spans="1:6">
      <c r="A645" s="1" t="s">
        <v>27</v>
      </c>
      <c r="B645" s="1" t="s">
        <v>29</v>
      </c>
      <c r="C645" s="1" t="s">
        <v>30</v>
      </c>
      <c r="D645" s="1">
        <v>1</v>
      </c>
      <c r="E645" s="2">
        <v>138</v>
      </c>
      <c r="F645" s="7">
        <v>39772</v>
      </c>
    </row>
    <row r="646" spans="1:6">
      <c r="A646" s="1" t="s">
        <v>27</v>
      </c>
      <c r="B646" s="1" t="s">
        <v>29</v>
      </c>
      <c r="C646" s="1" t="s">
        <v>30</v>
      </c>
      <c r="D646" s="1">
        <v>1</v>
      </c>
      <c r="E646" s="2">
        <v>138</v>
      </c>
      <c r="F646" s="7">
        <v>39772</v>
      </c>
    </row>
    <row r="647" spans="1:6">
      <c r="A647" s="1" t="s">
        <v>27</v>
      </c>
      <c r="B647" s="1" t="s">
        <v>29</v>
      </c>
      <c r="C647" s="1" t="s">
        <v>30</v>
      </c>
      <c r="D647" s="1">
        <v>1</v>
      </c>
      <c r="E647" s="2">
        <v>138</v>
      </c>
      <c r="F647" s="7">
        <v>39772</v>
      </c>
    </row>
    <row r="648" spans="1:6">
      <c r="A648" s="1" t="s">
        <v>27</v>
      </c>
      <c r="B648" s="1" t="s">
        <v>29</v>
      </c>
      <c r="C648" s="1" t="s">
        <v>30</v>
      </c>
      <c r="D648" s="1">
        <v>1</v>
      </c>
      <c r="E648" s="2">
        <v>138</v>
      </c>
      <c r="F648" s="7">
        <v>39772</v>
      </c>
    </row>
    <row r="649" spans="1:6">
      <c r="A649" s="1" t="s">
        <v>27</v>
      </c>
      <c r="B649" s="1" t="s">
        <v>29</v>
      </c>
      <c r="C649" s="1" t="s">
        <v>30</v>
      </c>
      <c r="D649" s="1">
        <v>1</v>
      </c>
      <c r="E649" s="2">
        <v>138</v>
      </c>
      <c r="F649" s="7">
        <v>39715</v>
      </c>
    </row>
    <row r="650" spans="1:6">
      <c r="A650" s="1" t="s">
        <v>27</v>
      </c>
      <c r="B650" s="1" t="s">
        <v>29</v>
      </c>
      <c r="C650" s="1" t="s">
        <v>30</v>
      </c>
      <c r="D650" s="1">
        <v>1</v>
      </c>
      <c r="E650" s="2">
        <v>138</v>
      </c>
      <c r="F650" s="7">
        <v>39715</v>
      </c>
    </row>
    <row r="651" spans="1:6">
      <c r="A651" s="1" t="s">
        <v>27</v>
      </c>
      <c r="B651" s="1" t="s">
        <v>29</v>
      </c>
      <c r="C651" s="1" t="s">
        <v>30</v>
      </c>
      <c r="D651" s="1">
        <v>1</v>
      </c>
      <c r="E651" s="2">
        <v>138</v>
      </c>
      <c r="F651" s="7">
        <v>39715</v>
      </c>
    </row>
    <row r="652" spans="1:6">
      <c r="A652" s="1" t="s">
        <v>27</v>
      </c>
      <c r="B652" s="1" t="s">
        <v>29</v>
      </c>
      <c r="C652" s="1" t="s">
        <v>30</v>
      </c>
      <c r="D652" s="1">
        <v>1</v>
      </c>
      <c r="E652" s="2">
        <v>138</v>
      </c>
      <c r="F652" s="7">
        <v>39715</v>
      </c>
    </row>
    <row r="653" spans="1:6">
      <c r="A653" s="1" t="s">
        <v>27</v>
      </c>
      <c r="B653" s="1" t="s">
        <v>29</v>
      </c>
      <c r="C653" s="1" t="s">
        <v>30</v>
      </c>
      <c r="D653" s="1">
        <v>1</v>
      </c>
      <c r="E653" s="2">
        <v>138</v>
      </c>
      <c r="F653" s="7">
        <v>39715</v>
      </c>
    </row>
    <row r="654" spans="1:6">
      <c r="A654" s="1" t="s">
        <v>27</v>
      </c>
      <c r="B654" s="1" t="s">
        <v>29</v>
      </c>
      <c r="C654" s="1" t="s">
        <v>30</v>
      </c>
      <c r="D654" s="1">
        <v>1</v>
      </c>
      <c r="E654" s="2">
        <v>138</v>
      </c>
      <c r="F654" s="7">
        <v>39715</v>
      </c>
    </row>
    <row r="655" spans="1:6">
      <c r="A655" s="1" t="s">
        <v>27</v>
      </c>
      <c r="B655" s="1" t="s">
        <v>29</v>
      </c>
      <c r="C655" s="1" t="s">
        <v>30</v>
      </c>
      <c r="D655" s="1">
        <v>1</v>
      </c>
      <c r="E655" s="2">
        <v>138</v>
      </c>
      <c r="F655" s="7">
        <v>39708</v>
      </c>
    </row>
    <row r="656" spans="1:6">
      <c r="A656" s="1" t="s">
        <v>27</v>
      </c>
      <c r="B656" s="1" t="s">
        <v>29</v>
      </c>
      <c r="C656" s="1" t="s">
        <v>30</v>
      </c>
      <c r="D656" s="1">
        <v>1</v>
      </c>
      <c r="E656" s="2">
        <v>138</v>
      </c>
      <c r="F656" s="7">
        <v>39708</v>
      </c>
    </row>
    <row r="657" spans="1:6">
      <c r="A657" s="1" t="s">
        <v>27</v>
      </c>
      <c r="B657" s="1" t="s">
        <v>29</v>
      </c>
      <c r="C657" s="1" t="s">
        <v>30</v>
      </c>
      <c r="D657" s="1">
        <v>1</v>
      </c>
      <c r="E657" s="2">
        <v>138</v>
      </c>
      <c r="F657" s="7">
        <v>39708</v>
      </c>
    </row>
    <row r="658" spans="1:6">
      <c r="A658" s="1" t="s">
        <v>27</v>
      </c>
      <c r="B658" s="1" t="s">
        <v>29</v>
      </c>
      <c r="C658" s="1" t="s">
        <v>30</v>
      </c>
      <c r="D658" s="1">
        <v>1</v>
      </c>
      <c r="E658" s="2">
        <v>138</v>
      </c>
      <c r="F658" s="7">
        <v>39708</v>
      </c>
    </row>
    <row r="659" spans="1:6">
      <c r="A659" s="1" t="s">
        <v>27</v>
      </c>
      <c r="B659" s="1" t="s">
        <v>29</v>
      </c>
      <c r="C659" s="1" t="s">
        <v>30</v>
      </c>
      <c r="D659" s="1">
        <v>1</v>
      </c>
      <c r="E659" s="2">
        <v>138</v>
      </c>
      <c r="F659" s="7">
        <v>39708</v>
      </c>
    </row>
    <row r="660" spans="1:6">
      <c r="A660" s="1" t="s">
        <v>27</v>
      </c>
      <c r="B660" s="1" t="s">
        <v>29</v>
      </c>
      <c r="C660" s="1" t="s">
        <v>30</v>
      </c>
      <c r="D660" s="1">
        <v>1</v>
      </c>
      <c r="E660" s="2">
        <v>138</v>
      </c>
      <c r="F660" s="7">
        <v>39708</v>
      </c>
    </row>
    <row r="661" spans="1:6">
      <c r="A661" s="1" t="s">
        <v>27</v>
      </c>
      <c r="B661" s="1" t="s">
        <v>29</v>
      </c>
      <c r="C661" s="1" t="s">
        <v>30</v>
      </c>
      <c r="D661" s="1">
        <v>1</v>
      </c>
      <c r="E661" s="2">
        <v>138</v>
      </c>
      <c r="F661" s="7">
        <v>39708</v>
      </c>
    </row>
    <row r="662" spans="1:6">
      <c r="A662" s="1" t="s">
        <v>27</v>
      </c>
      <c r="B662" s="1" t="s">
        <v>29</v>
      </c>
      <c r="C662" s="1" t="s">
        <v>30</v>
      </c>
      <c r="D662" s="1">
        <v>1</v>
      </c>
      <c r="E662" s="2">
        <v>138</v>
      </c>
      <c r="F662" s="7">
        <v>39708</v>
      </c>
    </row>
    <row r="663" spans="1:6">
      <c r="A663" s="1" t="s">
        <v>27</v>
      </c>
      <c r="B663" s="1" t="s">
        <v>29</v>
      </c>
      <c r="C663" s="1" t="s">
        <v>30</v>
      </c>
      <c r="D663" s="1">
        <v>1</v>
      </c>
      <c r="E663" s="2">
        <v>138</v>
      </c>
      <c r="F663" s="7">
        <v>39708</v>
      </c>
    </row>
    <row r="664" spans="1:6">
      <c r="A664" s="1" t="s">
        <v>27</v>
      </c>
      <c r="B664" s="1" t="s">
        <v>29</v>
      </c>
      <c r="C664" s="1" t="s">
        <v>30</v>
      </c>
      <c r="D664" s="1">
        <v>1</v>
      </c>
      <c r="E664" s="2">
        <v>138</v>
      </c>
      <c r="F664" s="7">
        <v>39708</v>
      </c>
    </row>
    <row r="665" spans="1:6">
      <c r="A665" s="1" t="s">
        <v>27</v>
      </c>
      <c r="B665" s="1" t="s">
        <v>29</v>
      </c>
      <c r="C665" s="1" t="s">
        <v>30</v>
      </c>
      <c r="D665" s="1">
        <v>1</v>
      </c>
      <c r="E665" s="2">
        <v>138</v>
      </c>
      <c r="F665" s="7">
        <v>38884</v>
      </c>
    </row>
    <row r="666" spans="1:6">
      <c r="A666" s="1" t="s">
        <v>27</v>
      </c>
      <c r="B666" s="1" t="s">
        <v>29</v>
      </c>
      <c r="C666" s="1" t="s">
        <v>30</v>
      </c>
      <c r="D666" s="1">
        <v>1</v>
      </c>
      <c r="E666" s="2">
        <v>138</v>
      </c>
      <c r="F666" s="7">
        <v>38884</v>
      </c>
    </row>
    <row r="667" spans="1:6">
      <c r="A667" s="1" t="s">
        <v>27</v>
      </c>
      <c r="B667" s="1" t="s">
        <v>29</v>
      </c>
      <c r="C667" s="1" t="s">
        <v>30</v>
      </c>
      <c r="D667" s="1">
        <v>1</v>
      </c>
      <c r="E667" s="2">
        <v>138</v>
      </c>
      <c r="F667" s="7">
        <v>38884</v>
      </c>
    </row>
    <row r="668" spans="1:6">
      <c r="A668" s="1" t="s">
        <v>27</v>
      </c>
      <c r="B668" s="1" t="s">
        <v>29</v>
      </c>
      <c r="C668" s="1" t="s">
        <v>30</v>
      </c>
      <c r="D668" s="1">
        <v>1</v>
      </c>
      <c r="E668" s="2">
        <v>138</v>
      </c>
      <c r="F668" s="7">
        <v>38884</v>
      </c>
    </row>
    <row r="669" spans="1:6">
      <c r="A669" s="1" t="s">
        <v>27</v>
      </c>
      <c r="B669" s="1" t="s">
        <v>29</v>
      </c>
      <c r="C669" s="1" t="s">
        <v>30</v>
      </c>
      <c r="D669" s="1">
        <v>1</v>
      </c>
      <c r="E669" s="2">
        <v>138</v>
      </c>
      <c r="F669" s="7">
        <v>38884</v>
      </c>
    </row>
    <row r="670" spans="1:6">
      <c r="A670" s="1" t="s">
        <v>27</v>
      </c>
      <c r="B670" s="1" t="s">
        <v>29</v>
      </c>
      <c r="C670" s="1" t="s">
        <v>30</v>
      </c>
      <c r="D670" s="1">
        <v>1</v>
      </c>
      <c r="E670" s="2">
        <v>138</v>
      </c>
      <c r="F670" s="7">
        <v>38884</v>
      </c>
    </row>
    <row r="671" spans="1:6">
      <c r="A671" s="1" t="s">
        <v>27</v>
      </c>
      <c r="B671" s="1" t="s">
        <v>29</v>
      </c>
      <c r="C671" s="1" t="s">
        <v>30</v>
      </c>
      <c r="D671" s="1">
        <v>1</v>
      </c>
      <c r="E671" s="2">
        <v>138</v>
      </c>
      <c r="F671" s="7">
        <v>38884</v>
      </c>
    </row>
    <row r="672" spans="1:6">
      <c r="A672" s="1" t="s">
        <v>27</v>
      </c>
      <c r="B672" s="1" t="s">
        <v>29</v>
      </c>
      <c r="C672" s="1" t="s">
        <v>30</v>
      </c>
      <c r="D672" s="1">
        <v>1</v>
      </c>
      <c r="E672" s="2">
        <v>138</v>
      </c>
      <c r="F672" s="7">
        <v>38884</v>
      </c>
    </row>
    <row r="673" spans="1:6">
      <c r="A673" s="1" t="s">
        <v>27</v>
      </c>
      <c r="B673" s="1" t="s">
        <v>29</v>
      </c>
      <c r="C673" s="1" t="s">
        <v>30</v>
      </c>
      <c r="D673" s="1">
        <v>1</v>
      </c>
      <c r="E673" s="2">
        <v>138</v>
      </c>
      <c r="F673" s="7">
        <v>39731</v>
      </c>
    </row>
    <row r="674" spans="1:6">
      <c r="A674" s="1" t="s">
        <v>27</v>
      </c>
      <c r="B674" s="1" t="s">
        <v>29</v>
      </c>
      <c r="C674" s="1" t="s">
        <v>30</v>
      </c>
      <c r="D674" s="1">
        <v>1</v>
      </c>
      <c r="E674" s="2">
        <v>138</v>
      </c>
      <c r="F674" s="7">
        <v>39731</v>
      </c>
    </row>
    <row r="675" spans="1:6">
      <c r="A675" s="1" t="s">
        <v>27</v>
      </c>
      <c r="B675" s="1" t="s">
        <v>29</v>
      </c>
      <c r="C675" s="1" t="s">
        <v>30</v>
      </c>
      <c r="D675" s="1">
        <v>1</v>
      </c>
      <c r="E675" s="2">
        <v>138</v>
      </c>
      <c r="F675" s="7">
        <v>39731</v>
      </c>
    </row>
    <row r="676" spans="1:6">
      <c r="A676" s="1" t="s">
        <v>27</v>
      </c>
      <c r="B676" s="1" t="s">
        <v>29</v>
      </c>
      <c r="C676" s="1" t="s">
        <v>30</v>
      </c>
      <c r="D676" s="1">
        <v>1</v>
      </c>
      <c r="E676" s="2">
        <v>138</v>
      </c>
      <c r="F676" s="7">
        <v>39731</v>
      </c>
    </row>
    <row r="677" spans="1:6">
      <c r="A677" s="1" t="s">
        <v>27</v>
      </c>
      <c r="B677" s="1" t="s">
        <v>29</v>
      </c>
      <c r="C677" s="1" t="s">
        <v>30</v>
      </c>
      <c r="D677" s="1">
        <v>1</v>
      </c>
      <c r="E677" s="2">
        <v>138</v>
      </c>
      <c r="F677" s="7">
        <v>39731</v>
      </c>
    </row>
    <row r="678" spans="1:6">
      <c r="A678" s="1" t="s">
        <v>27</v>
      </c>
      <c r="B678" s="1" t="s">
        <v>29</v>
      </c>
      <c r="C678" s="1" t="s">
        <v>30</v>
      </c>
      <c r="D678" s="1">
        <v>1</v>
      </c>
      <c r="E678" s="2">
        <v>138</v>
      </c>
      <c r="F678" s="7">
        <v>39731</v>
      </c>
    </row>
    <row r="679" spans="1:6">
      <c r="A679" s="1" t="s">
        <v>27</v>
      </c>
      <c r="B679" s="1" t="s">
        <v>75</v>
      </c>
      <c r="C679" s="1" t="s">
        <v>76</v>
      </c>
      <c r="D679" s="1">
        <v>1</v>
      </c>
      <c r="E679" s="2">
        <v>92290</v>
      </c>
      <c r="F679" s="7">
        <v>38874</v>
      </c>
    </row>
    <row r="680" spans="1:6">
      <c r="A680" s="1" t="s">
        <v>22</v>
      </c>
      <c r="B680" s="1" t="s">
        <v>8</v>
      </c>
      <c r="C680" s="1" t="s">
        <v>9</v>
      </c>
      <c r="D680" s="1">
        <v>1</v>
      </c>
      <c r="E680" s="2">
        <v>499</v>
      </c>
      <c r="F680" s="7">
        <v>39587</v>
      </c>
    </row>
    <row r="681" spans="1:6">
      <c r="A681" s="1" t="s">
        <v>22</v>
      </c>
      <c r="B681" s="1" t="s">
        <v>8</v>
      </c>
      <c r="C681" s="1" t="s">
        <v>9</v>
      </c>
      <c r="D681" s="1">
        <v>1</v>
      </c>
      <c r="E681" s="2">
        <v>499</v>
      </c>
      <c r="F681" s="7">
        <v>39587</v>
      </c>
    </row>
    <row r="682" spans="1:6">
      <c r="A682" s="1" t="s">
        <v>22</v>
      </c>
      <c r="B682" s="1" t="s">
        <v>8</v>
      </c>
      <c r="C682" s="1" t="s">
        <v>9</v>
      </c>
      <c r="D682" s="1">
        <v>1</v>
      </c>
      <c r="E682" s="2">
        <v>499</v>
      </c>
      <c r="F682" s="7">
        <v>39587</v>
      </c>
    </row>
    <row r="683" spans="1:6">
      <c r="A683" s="1" t="s">
        <v>22</v>
      </c>
      <c r="B683" s="1" t="s">
        <v>8</v>
      </c>
      <c r="C683" s="1" t="s">
        <v>9</v>
      </c>
      <c r="D683" s="1">
        <v>1</v>
      </c>
      <c r="E683" s="2">
        <v>499</v>
      </c>
      <c r="F683" s="7">
        <v>39587</v>
      </c>
    </row>
    <row r="684" spans="1:6">
      <c r="A684" s="1" t="s">
        <v>22</v>
      </c>
      <c r="B684" s="1" t="s">
        <v>8</v>
      </c>
      <c r="C684" s="1" t="s">
        <v>9</v>
      </c>
      <c r="D684" s="1">
        <v>1</v>
      </c>
      <c r="E684" s="2">
        <v>499</v>
      </c>
      <c r="F684" s="7">
        <v>39587</v>
      </c>
    </row>
    <row r="685" spans="1:6">
      <c r="A685" s="1" t="s">
        <v>22</v>
      </c>
      <c r="B685" s="1" t="s">
        <v>8</v>
      </c>
      <c r="C685" s="1" t="s">
        <v>9</v>
      </c>
      <c r="D685" s="1">
        <v>1</v>
      </c>
      <c r="E685" s="2">
        <v>499</v>
      </c>
      <c r="F685" s="7">
        <v>39587</v>
      </c>
    </row>
    <row r="686" spans="1:6">
      <c r="A686" s="1" t="s">
        <v>22</v>
      </c>
      <c r="B686" s="1" t="s">
        <v>8</v>
      </c>
      <c r="C686" s="1" t="s">
        <v>9</v>
      </c>
      <c r="D686" s="1">
        <v>1</v>
      </c>
      <c r="E686" s="2">
        <v>499</v>
      </c>
      <c r="F686" s="7">
        <v>39587</v>
      </c>
    </row>
    <row r="687" spans="1:6">
      <c r="A687" s="1" t="s">
        <v>22</v>
      </c>
      <c r="B687" s="1" t="s">
        <v>8</v>
      </c>
      <c r="C687" s="1" t="s">
        <v>9</v>
      </c>
      <c r="D687" s="1">
        <v>1</v>
      </c>
      <c r="E687" s="2">
        <v>499</v>
      </c>
      <c r="F687" s="7">
        <v>39587</v>
      </c>
    </row>
    <row r="688" spans="1:6">
      <c r="A688" s="1" t="s">
        <v>22</v>
      </c>
      <c r="B688" s="1" t="s">
        <v>8</v>
      </c>
      <c r="C688" s="1" t="s">
        <v>9</v>
      </c>
      <c r="D688" s="1">
        <v>1</v>
      </c>
      <c r="E688" s="2">
        <v>499</v>
      </c>
      <c r="F688" s="7">
        <v>39587</v>
      </c>
    </row>
    <row r="689" spans="1:6">
      <c r="A689" s="1" t="s">
        <v>22</v>
      </c>
      <c r="B689" s="1" t="s">
        <v>8</v>
      </c>
      <c r="C689" s="1" t="s">
        <v>9</v>
      </c>
      <c r="D689" s="1">
        <v>1</v>
      </c>
      <c r="E689" s="2">
        <v>499</v>
      </c>
      <c r="F689" s="7">
        <v>39587</v>
      </c>
    </row>
    <row r="690" spans="1:6">
      <c r="A690" s="1" t="s">
        <v>22</v>
      </c>
      <c r="B690" s="1" t="s">
        <v>8</v>
      </c>
      <c r="C690" s="1" t="s">
        <v>9</v>
      </c>
      <c r="D690" s="1">
        <v>1</v>
      </c>
      <c r="E690" s="2">
        <v>499</v>
      </c>
      <c r="F690" s="7">
        <v>39587</v>
      </c>
    </row>
    <row r="691" spans="1:6">
      <c r="A691" s="1" t="s">
        <v>22</v>
      </c>
      <c r="B691" s="1" t="s">
        <v>8</v>
      </c>
      <c r="C691" s="1" t="s">
        <v>9</v>
      </c>
      <c r="D691" s="1">
        <v>1</v>
      </c>
      <c r="E691" s="2">
        <v>499</v>
      </c>
      <c r="F691" s="7">
        <v>39587</v>
      </c>
    </row>
    <row r="692" spans="1:6">
      <c r="A692" s="1" t="s">
        <v>22</v>
      </c>
      <c r="B692" s="1" t="s">
        <v>8</v>
      </c>
      <c r="C692" s="1" t="s">
        <v>9</v>
      </c>
      <c r="D692" s="1">
        <v>1</v>
      </c>
      <c r="E692" s="2">
        <v>499</v>
      </c>
      <c r="F692" s="7">
        <v>39587</v>
      </c>
    </row>
    <row r="693" spans="1:6">
      <c r="A693" s="1" t="s">
        <v>22</v>
      </c>
      <c r="B693" s="1" t="s">
        <v>8</v>
      </c>
      <c r="C693" s="1" t="s">
        <v>9</v>
      </c>
      <c r="D693" s="1">
        <v>1</v>
      </c>
      <c r="E693" s="2">
        <v>499</v>
      </c>
      <c r="F693" s="7">
        <v>39587</v>
      </c>
    </row>
    <row r="694" spans="1:6">
      <c r="A694" s="1" t="s">
        <v>22</v>
      </c>
      <c r="B694" s="1" t="s">
        <v>8</v>
      </c>
      <c r="C694" s="1" t="s">
        <v>9</v>
      </c>
      <c r="D694" s="1">
        <v>1</v>
      </c>
      <c r="E694" s="2">
        <v>499</v>
      </c>
      <c r="F694" s="7">
        <v>39587</v>
      </c>
    </row>
    <row r="695" spans="1:6">
      <c r="A695" s="1" t="s">
        <v>22</v>
      </c>
      <c r="B695" s="1" t="s">
        <v>8</v>
      </c>
      <c r="C695" s="1" t="s">
        <v>9</v>
      </c>
      <c r="D695" s="1">
        <v>1</v>
      </c>
      <c r="E695" s="2">
        <v>499</v>
      </c>
      <c r="F695" s="7">
        <v>39587</v>
      </c>
    </row>
    <row r="696" spans="1:6">
      <c r="A696" s="1" t="s">
        <v>22</v>
      </c>
      <c r="B696" s="1" t="s">
        <v>8</v>
      </c>
      <c r="C696" s="1" t="s">
        <v>9</v>
      </c>
      <c r="D696" s="1">
        <v>1</v>
      </c>
      <c r="E696" s="2">
        <v>499</v>
      </c>
      <c r="F696" s="7">
        <v>39587</v>
      </c>
    </row>
    <row r="697" spans="1:6">
      <c r="A697" s="1" t="s">
        <v>22</v>
      </c>
      <c r="B697" s="1" t="s">
        <v>8</v>
      </c>
      <c r="C697" s="1" t="s">
        <v>9</v>
      </c>
      <c r="D697" s="1">
        <v>1</v>
      </c>
      <c r="E697" s="2">
        <v>499</v>
      </c>
      <c r="F697" s="7">
        <v>39587</v>
      </c>
    </row>
    <row r="698" spans="1:6">
      <c r="A698" s="1" t="s">
        <v>22</v>
      </c>
      <c r="B698" s="1" t="s">
        <v>8</v>
      </c>
      <c r="C698" s="1" t="s">
        <v>9</v>
      </c>
      <c r="D698" s="1">
        <v>1</v>
      </c>
      <c r="E698" s="2">
        <v>499</v>
      </c>
      <c r="F698" s="7">
        <v>39587</v>
      </c>
    </row>
    <row r="699" spans="1:6">
      <c r="A699" s="1" t="s">
        <v>22</v>
      </c>
      <c r="B699" s="1" t="s">
        <v>8</v>
      </c>
      <c r="C699" s="1" t="s">
        <v>9</v>
      </c>
      <c r="D699" s="1">
        <v>1</v>
      </c>
      <c r="E699" s="2">
        <v>499</v>
      </c>
      <c r="F699" s="7">
        <v>39587</v>
      </c>
    </row>
    <row r="700" spans="1:6">
      <c r="A700" s="1" t="s">
        <v>22</v>
      </c>
      <c r="B700" s="1" t="s">
        <v>29</v>
      </c>
      <c r="C700" s="1" t="s">
        <v>30</v>
      </c>
      <c r="D700" s="1">
        <v>1</v>
      </c>
      <c r="E700" s="2">
        <v>138</v>
      </c>
      <c r="F700" s="7">
        <v>39738</v>
      </c>
    </row>
    <row r="701" spans="1:6">
      <c r="A701" s="1" t="s">
        <v>22</v>
      </c>
      <c r="B701" s="1" t="s">
        <v>29</v>
      </c>
      <c r="C701" s="1" t="s">
        <v>30</v>
      </c>
      <c r="D701" s="1">
        <v>1</v>
      </c>
      <c r="E701" s="2">
        <v>138</v>
      </c>
      <c r="F701" s="7">
        <v>39685</v>
      </c>
    </row>
    <row r="702" spans="1:6">
      <c r="A702" s="1" t="s">
        <v>22</v>
      </c>
      <c r="B702" s="1" t="s">
        <v>29</v>
      </c>
      <c r="C702" s="1" t="s">
        <v>30</v>
      </c>
      <c r="D702" s="1">
        <v>1</v>
      </c>
      <c r="E702" s="2">
        <v>138</v>
      </c>
      <c r="F702" s="7">
        <v>39685</v>
      </c>
    </row>
    <row r="703" spans="1:6">
      <c r="A703" s="1" t="s">
        <v>22</v>
      </c>
      <c r="B703" s="1" t="s">
        <v>29</v>
      </c>
      <c r="C703" s="1" t="s">
        <v>30</v>
      </c>
      <c r="D703" s="1">
        <v>1</v>
      </c>
      <c r="E703" s="2">
        <v>138</v>
      </c>
      <c r="F703" s="7">
        <v>39685</v>
      </c>
    </row>
    <row r="704" spans="1:6">
      <c r="A704" s="1" t="s">
        <v>22</v>
      </c>
      <c r="B704" s="1" t="s">
        <v>29</v>
      </c>
      <c r="C704" s="1" t="s">
        <v>30</v>
      </c>
      <c r="D704" s="1">
        <v>1</v>
      </c>
      <c r="E704" s="2">
        <v>138</v>
      </c>
      <c r="F704" s="7">
        <v>39748</v>
      </c>
    </row>
    <row r="705" spans="1:6">
      <c r="A705" s="1" t="s">
        <v>22</v>
      </c>
      <c r="B705" s="1" t="s">
        <v>29</v>
      </c>
      <c r="C705" s="1" t="s">
        <v>30</v>
      </c>
      <c r="D705" s="1">
        <v>1</v>
      </c>
      <c r="E705" s="2">
        <v>138</v>
      </c>
      <c r="F705" s="7">
        <v>39748</v>
      </c>
    </row>
    <row r="706" spans="1:6">
      <c r="A706" s="1" t="s">
        <v>22</v>
      </c>
      <c r="B706" s="1" t="s">
        <v>29</v>
      </c>
      <c r="C706" s="1" t="s">
        <v>30</v>
      </c>
      <c r="D706" s="1">
        <v>1</v>
      </c>
      <c r="E706" s="2">
        <v>138</v>
      </c>
      <c r="F706" s="7">
        <v>39748</v>
      </c>
    </row>
    <row r="707" spans="1:6">
      <c r="A707" s="1" t="s">
        <v>22</v>
      </c>
      <c r="B707" s="1" t="s">
        <v>29</v>
      </c>
      <c r="C707" s="1" t="s">
        <v>30</v>
      </c>
      <c r="D707" s="1">
        <v>1</v>
      </c>
      <c r="E707" s="2">
        <v>138</v>
      </c>
      <c r="F707" s="7">
        <v>39748</v>
      </c>
    </row>
    <row r="708" spans="1:6">
      <c r="A708" s="1" t="s">
        <v>22</v>
      </c>
      <c r="B708" s="1" t="s">
        <v>29</v>
      </c>
      <c r="C708" s="1" t="s">
        <v>30</v>
      </c>
      <c r="D708" s="1">
        <v>1</v>
      </c>
      <c r="E708" s="2">
        <v>138</v>
      </c>
      <c r="F708" s="7">
        <v>39748</v>
      </c>
    </row>
    <row r="709" spans="1:6">
      <c r="A709" s="1" t="s">
        <v>22</v>
      </c>
      <c r="B709" s="1" t="s">
        <v>29</v>
      </c>
      <c r="C709" s="1" t="s">
        <v>30</v>
      </c>
      <c r="D709" s="1">
        <v>1</v>
      </c>
      <c r="E709" s="2">
        <v>138</v>
      </c>
      <c r="F709" s="7">
        <v>39748</v>
      </c>
    </row>
    <row r="710" spans="1:6">
      <c r="A710" s="1" t="s">
        <v>22</v>
      </c>
      <c r="B710" s="1" t="s">
        <v>29</v>
      </c>
      <c r="C710" s="1" t="s">
        <v>30</v>
      </c>
      <c r="D710" s="1">
        <v>1</v>
      </c>
      <c r="E710" s="2">
        <v>138</v>
      </c>
      <c r="F710" s="7">
        <v>39748</v>
      </c>
    </row>
    <row r="711" spans="1:6">
      <c r="A711" s="1" t="s">
        <v>22</v>
      </c>
      <c r="B711" s="1" t="s">
        <v>29</v>
      </c>
      <c r="C711" s="1" t="s">
        <v>30</v>
      </c>
      <c r="D711" s="1">
        <v>1</v>
      </c>
      <c r="E711" s="2">
        <v>138</v>
      </c>
      <c r="F711" s="7">
        <v>39748</v>
      </c>
    </row>
    <row r="712" spans="1:6">
      <c r="A712" s="1" t="s">
        <v>22</v>
      </c>
      <c r="B712" s="1" t="s">
        <v>29</v>
      </c>
      <c r="C712" s="1" t="s">
        <v>30</v>
      </c>
      <c r="D712" s="1">
        <v>1</v>
      </c>
      <c r="E712" s="2">
        <v>138</v>
      </c>
      <c r="F712" s="7">
        <v>39748</v>
      </c>
    </row>
    <row r="713" spans="1:6">
      <c r="A713" s="1" t="s">
        <v>22</v>
      </c>
      <c r="B713" s="1" t="s">
        <v>29</v>
      </c>
      <c r="C713" s="1" t="s">
        <v>30</v>
      </c>
      <c r="D713" s="1">
        <v>1</v>
      </c>
      <c r="E713" s="2">
        <v>138</v>
      </c>
      <c r="F713" s="7">
        <v>39748</v>
      </c>
    </row>
    <row r="714" spans="1:6">
      <c r="A714" s="1" t="s">
        <v>22</v>
      </c>
      <c r="B714" s="1" t="s">
        <v>29</v>
      </c>
      <c r="C714" s="1" t="s">
        <v>30</v>
      </c>
      <c r="D714" s="1">
        <v>1</v>
      </c>
      <c r="E714" s="2">
        <v>138</v>
      </c>
      <c r="F714" s="7">
        <v>39748</v>
      </c>
    </row>
    <row r="715" spans="1:6">
      <c r="A715" s="1" t="s">
        <v>22</v>
      </c>
      <c r="B715" s="1" t="s">
        <v>29</v>
      </c>
      <c r="C715" s="1" t="s">
        <v>30</v>
      </c>
      <c r="D715" s="1">
        <v>1</v>
      </c>
      <c r="E715" s="2">
        <v>138</v>
      </c>
      <c r="F715" s="7">
        <v>39748</v>
      </c>
    </row>
    <row r="716" spans="1:6">
      <c r="A716" s="1" t="s">
        <v>22</v>
      </c>
      <c r="B716" s="1" t="s">
        <v>84</v>
      </c>
      <c r="C716" s="1" t="s">
        <v>83</v>
      </c>
      <c r="D716" s="1">
        <v>1</v>
      </c>
      <c r="E716" s="2">
        <v>39052</v>
      </c>
      <c r="F716" s="7">
        <v>40969</v>
      </c>
    </row>
    <row r="717" spans="1:6">
      <c r="A717" s="1" t="s">
        <v>15</v>
      </c>
      <c r="B717" s="1" t="s">
        <v>8</v>
      </c>
      <c r="C717" s="1" t="s">
        <v>9</v>
      </c>
      <c r="D717" s="1">
        <v>1</v>
      </c>
      <c r="E717" s="2">
        <v>499</v>
      </c>
      <c r="F717" s="7">
        <v>41324</v>
      </c>
    </row>
    <row r="718" spans="1:6">
      <c r="A718" s="1" t="s">
        <v>15</v>
      </c>
      <c r="B718" s="1" t="s">
        <v>29</v>
      </c>
      <c r="C718" s="1" t="s">
        <v>30</v>
      </c>
      <c r="D718" s="1">
        <v>1</v>
      </c>
      <c r="E718" s="2">
        <v>138</v>
      </c>
      <c r="F718" s="7">
        <v>39589</v>
      </c>
    </row>
    <row r="719" spans="1:6">
      <c r="A719" s="1" t="s">
        <v>15</v>
      </c>
      <c r="B719" s="1" t="s">
        <v>29</v>
      </c>
      <c r="C719" s="1" t="s">
        <v>30</v>
      </c>
      <c r="D719" s="1">
        <v>1</v>
      </c>
      <c r="E719" s="2">
        <v>138</v>
      </c>
      <c r="F719" s="7">
        <v>39589</v>
      </c>
    </row>
    <row r="720" spans="1:6">
      <c r="A720" s="1" t="s">
        <v>15</v>
      </c>
      <c r="B720" s="1" t="s">
        <v>29</v>
      </c>
      <c r="C720" s="1" t="s">
        <v>30</v>
      </c>
      <c r="D720" s="1">
        <v>1</v>
      </c>
      <c r="E720" s="2">
        <v>138</v>
      </c>
      <c r="F720" s="7">
        <v>39695</v>
      </c>
    </row>
    <row r="721" spans="1:6">
      <c r="A721" s="1" t="s">
        <v>15</v>
      </c>
      <c r="B721" s="1" t="s">
        <v>29</v>
      </c>
      <c r="C721" s="1" t="s">
        <v>30</v>
      </c>
      <c r="D721" s="1">
        <v>1</v>
      </c>
      <c r="E721" s="2">
        <v>138</v>
      </c>
      <c r="F721" s="7">
        <v>39695</v>
      </c>
    </row>
    <row r="722" spans="1:6">
      <c r="A722" s="1" t="s">
        <v>15</v>
      </c>
      <c r="B722" s="1" t="s">
        <v>29</v>
      </c>
      <c r="C722" s="1" t="s">
        <v>30</v>
      </c>
      <c r="D722" s="1">
        <v>1</v>
      </c>
      <c r="E722" s="2">
        <v>138</v>
      </c>
      <c r="F722" s="7">
        <v>39695</v>
      </c>
    </row>
    <row r="723" spans="1:6">
      <c r="A723" s="1" t="s">
        <v>15</v>
      </c>
      <c r="B723" s="1" t="s">
        <v>29</v>
      </c>
      <c r="C723" s="1" t="s">
        <v>30</v>
      </c>
      <c r="D723" s="1">
        <v>1</v>
      </c>
      <c r="E723" s="2">
        <v>138</v>
      </c>
      <c r="F723" s="7">
        <v>39695</v>
      </c>
    </row>
    <row r="724" spans="1:6">
      <c r="A724" s="1" t="s">
        <v>15</v>
      </c>
      <c r="B724" s="1" t="s">
        <v>29</v>
      </c>
      <c r="C724" s="1" t="s">
        <v>30</v>
      </c>
      <c r="D724" s="1">
        <v>1</v>
      </c>
      <c r="E724" s="2">
        <v>138</v>
      </c>
      <c r="F724" s="7">
        <v>41324</v>
      </c>
    </row>
    <row r="725" spans="1:6">
      <c r="A725" s="1" t="s">
        <v>15</v>
      </c>
      <c r="B725" s="1" t="s">
        <v>29</v>
      </c>
      <c r="C725" s="1" t="s">
        <v>30</v>
      </c>
      <c r="D725" s="1">
        <v>1</v>
      </c>
      <c r="E725" s="2">
        <v>138</v>
      </c>
      <c r="F725" s="7">
        <v>40603</v>
      </c>
    </row>
    <row r="726" spans="1:6">
      <c r="A726" s="1" t="s">
        <v>15</v>
      </c>
      <c r="B726" s="1" t="s">
        <v>29</v>
      </c>
      <c r="C726" s="1" t="s">
        <v>30</v>
      </c>
      <c r="D726" s="1">
        <v>1</v>
      </c>
      <c r="E726" s="2">
        <v>138</v>
      </c>
      <c r="F726" s="7">
        <v>40603</v>
      </c>
    </row>
    <row r="727" spans="1:6">
      <c r="A727" s="1" t="s">
        <v>15</v>
      </c>
      <c r="B727" s="1" t="s">
        <v>29</v>
      </c>
      <c r="C727" s="1" t="s">
        <v>30</v>
      </c>
      <c r="D727" s="1">
        <v>1</v>
      </c>
      <c r="E727" s="2">
        <v>138</v>
      </c>
      <c r="F727" s="7">
        <v>40603</v>
      </c>
    </row>
    <row r="728" spans="1:6">
      <c r="A728" s="1" t="s">
        <v>15</v>
      </c>
      <c r="B728" s="1" t="s">
        <v>29</v>
      </c>
      <c r="C728" s="1" t="s">
        <v>30</v>
      </c>
      <c r="D728" s="1">
        <v>1</v>
      </c>
      <c r="E728" s="2">
        <v>138</v>
      </c>
      <c r="F728" s="7">
        <v>40603</v>
      </c>
    </row>
    <row r="729" spans="1:6">
      <c r="A729" s="1" t="s">
        <v>15</v>
      </c>
      <c r="B729" s="1" t="s">
        <v>29</v>
      </c>
      <c r="C729" s="1" t="s">
        <v>30</v>
      </c>
      <c r="D729" s="1">
        <v>1</v>
      </c>
      <c r="E729" s="2">
        <v>138</v>
      </c>
      <c r="F729" s="7">
        <v>40603</v>
      </c>
    </row>
    <row r="730" spans="1:6">
      <c r="A730" s="1" t="s">
        <v>15</v>
      </c>
      <c r="B730" s="1" t="s">
        <v>29</v>
      </c>
      <c r="C730" s="1" t="s">
        <v>30</v>
      </c>
      <c r="D730" s="1">
        <v>1</v>
      </c>
      <c r="E730" s="2">
        <v>138</v>
      </c>
      <c r="F730" s="7">
        <v>40603</v>
      </c>
    </row>
    <row r="731" spans="1:6">
      <c r="A731" s="1" t="s">
        <v>15</v>
      </c>
      <c r="B731" s="1" t="s">
        <v>29</v>
      </c>
      <c r="C731" s="1" t="s">
        <v>30</v>
      </c>
      <c r="D731" s="1">
        <v>1</v>
      </c>
      <c r="E731" s="2">
        <v>138</v>
      </c>
      <c r="F731" s="7">
        <v>39729</v>
      </c>
    </row>
    <row r="732" spans="1:6">
      <c r="A732" s="1" t="s">
        <v>15</v>
      </c>
      <c r="B732" s="1" t="s">
        <v>29</v>
      </c>
      <c r="C732" s="1" t="s">
        <v>30</v>
      </c>
      <c r="D732" s="1">
        <v>1</v>
      </c>
      <c r="E732" s="2">
        <v>138</v>
      </c>
      <c r="F732" s="7">
        <v>39729</v>
      </c>
    </row>
    <row r="733" spans="1:6">
      <c r="A733" s="1" t="s">
        <v>15</v>
      </c>
      <c r="B733" s="1" t="s">
        <v>29</v>
      </c>
      <c r="C733" s="1" t="s">
        <v>30</v>
      </c>
      <c r="D733" s="1">
        <v>1</v>
      </c>
      <c r="E733" s="2">
        <v>138</v>
      </c>
      <c r="F733" s="7">
        <v>39731</v>
      </c>
    </row>
    <row r="734" spans="1:6">
      <c r="A734" s="1" t="s">
        <v>15</v>
      </c>
      <c r="B734" s="1" t="s">
        <v>29</v>
      </c>
      <c r="C734" s="1" t="s">
        <v>30</v>
      </c>
      <c r="D734" s="1">
        <v>1</v>
      </c>
      <c r="E734" s="2">
        <v>138</v>
      </c>
      <c r="F734" s="7">
        <v>39731</v>
      </c>
    </row>
    <row r="735" spans="1:6">
      <c r="A735" s="1" t="s">
        <v>15</v>
      </c>
      <c r="B735" s="1" t="s">
        <v>29</v>
      </c>
      <c r="C735" s="1" t="s">
        <v>30</v>
      </c>
      <c r="D735" s="1">
        <v>1</v>
      </c>
      <c r="E735" s="2">
        <v>138</v>
      </c>
      <c r="F735" s="7">
        <v>39731</v>
      </c>
    </row>
    <row r="736" spans="1:6">
      <c r="A736" s="1" t="s">
        <v>15</v>
      </c>
      <c r="B736" s="1" t="s">
        <v>47</v>
      </c>
      <c r="C736" s="1" t="s">
        <v>48</v>
      </c>
      <c r="D736" s="1">
        <v>5</v>
      </c>
      <c r="E736" s="2">
        <v>328</v>
      </c>
      <c r="F736" s="7">
        <v>41703</v>
      </c>
    </row>
    <row r="737" spans="1:6">
      <c r="A737" s="1" t="s">
        <v>15</v>
      </c>
      <c r="B737" s="1" t="s">
        <v>47</v>
      </c>
      <c r="C737" s="1" t="s">
        <v>48</v>
      </c>
      <c r="D737" s="1">
        <v>1</v>
      </c>
      <c r="E737" s="2">
        <v>328</v>
      </c>
      <c r="F737" s="7">
        <v>41592</v>
      </c>
    </row>
    <row r="738" spans="1:6">
      <c r="A738" s="1" t="s">
        <v>15</v>
      </c>
      <c r="B738" s="1" t="s">
        <v>47</v>
      </c>
      <c r="C738" s="1" t="s">
        <v>48</v>
      </c>
      <c r="D738" s="1">
        <v>1</v>
      </c>
      <c r="E738" s="2">
        <v>328</v>
      </c>
      <c r="F738" s="7">
        <v>41592</v>
      </c>
    </row>
    <row r="739" spans="1:6">
      <c r="A739" s="1" t="s">
        <v>15</v>
      </c>
      <c r="B739" s="1" t="s">
        <v>47</v>
      </c>
      <c r="C739" s="1" t="s">
        <v>48</v>
      </c>
      <c r="D739" s="1">
        <v>1</v>
      </c>
      <c r="E739" s="2">
        <v>328</v>
      </c>
      <c r="F739" s="7">
        <v>41592</v>
      </c>
    </row>
    <row r="740" spans="1:6">
      <c r="A740" s="1" t="s">
        <v>15</v>
      </c>
      <c r="B740" s="1" t="s">
        <v>47</v>
      </c>
      <c r="C740" s="1" t="s">
        <v>48</v>
      </c>
      <c r="D740" s="1">
        <v>1</v>
      </c>
      <c r="E740" s="2">
        <v>328</v>
      </c>
      <c r="F740" s="7">
        <v>41592</v>
      </c>
    </row>
    <row r="741" spans="1:6">
      <c r="A741" s="1" t="s">
        <v>15</v>
      </c>
      <c r="B741" s="1" t="s">
        <v>47</v>
      </c>
      <c r="C741" s="1" t="s">
        <v>48</v>
      </c>
      <c r="D741" s="1">
        <v>1</v>
      </c>
      <c r="E741" s="2">
        <v>328</v>
      </c>
      <c r="F741" s="7">
        <v>41592</v>
      </c>
    </row>
    <row r="742" spans="1:6">
      <c r="A742" s="1" t="s">
        <v>15</v>
      </c>
      <c r="B742" s="1" t="s">
        <v>47</v>
      </c>
      <c r="C742" s="1" t="s">
        <v>48</v>
      </c>
      <c r="D742" s="1">
        <v>5</v>
      </c>
      <c r="E742" s="2">
        <v>328</v>
      </c>
      <c r="F742" s="7">
        <v>41703</v>
      </c>
    </row>
    <row r="743" spans="1:6">
      <c r="A743" s="1" t="s">
        <v>15</v>
      </c>
      <c r="B743" s="1" t="s">
        <v>47</v>
      </c>
      <c r="C743" s="1" t="s">
        <v>48</v>
      </c>
      <c r="D743" s="1">
        <v>2</v>
      </c>
      <c r="E743" s="2">
        <v>328</v>
      </c>
      <c r="F743" s="7">
        <v>41709</v>
      </c>
    </row>
    <row r="744" spans="1:6">
      <c r="A744" s="1" t="s">
        <v>15</v>
      </c>
      <c r="B744" s="1" t="s">
        <v>47</v>
      </c>
      <c r="C744" s="1" t="s">
        <v>48</v>
      </c>
      <c r="D744" s="1">
        <v>5</v>
      </c>
      <c r="E744" s="2">
        <v>328</v>
      </c>
      <c r="F744" s="7">
        <v>41656</v>
      </c>
    </row>
    <row r="745" spans="1:6">
      <c r="A745" s="1" t="s">
        <v>15</v>
      </c>
      <c r="B745" s="1" t="s">
        <v>84</v>
      </c>
      <c r="C745" s="1" t="s">
        <v>83</v>
      </c>
      <c r="D745" s="1">
        <v>1</v>
      </c>
      <c r="E745" s="2">
        <v>39052</v>
      </c>
      <c r="F745" s="7">
        <v>41536</v>
      </c>
    </row>
    <row r="746" spans="1:6">
      <c r="A746" s="1" t="s">
        <v>15</v>
      </c>
      <c r="B746" s="1" t="s">
        <v>84</v>
      </c>
      <c r="C746" s="1" t="s">
        <v>83</v>
      </c>
      <c r="D746" s="1">
        <v>1</v>
      </c>
      <c r="E746" s="2">
        <v>39052</v>
      </c>
      <c r="F746" s="7">
        <v>41485</v>
      </c>
    </row>
    <row r="747" spans="1:6">
      <c r="A747" s="1" t="s">
        <v>15</v>
      </c>
      <c r="B747" s="1" t="s">
        <v>84</v>
      </c>
      <c r="C747" s="1" t="s">
        <v>83</v>
      </c>
      <c r="D747" s="1">
        <v>1</v>
      </c>
      <c r="E747" s="2">
        <v>39052</v>
      </c>
      <c r="F747" s="7">
        <v>41619</v>
      </c>
    </row>
    <row r="748" spans="1:6">
      <c r="A748" s="1" t="s">
        <v>15</v>
      </c>
      <c r="B748" s="1" t="s">
        <v>84</v>
      </c>
      <c r="C748" s="1" t="s">
        <v>83</v>
      </c>
      <c r="D748" s="1">
        <v>1</v>
      </c>
      <c r="E748" s="2">
        <v>39052</v>
      </c>
      <c r="F748" s="7">
        <v>41536</v>
      </c>
    </row>
    <row r="749" spans="1:6">
      <c r="A749" s="1" t="s">
        <v>15</v>
      </c>
      <c r="B749" s="1" t="s">
        <v>84</v>
      </c>
      <c r="C749" s="1" t="s">
        <v>83</v>
      </c>
      <c r="D749" s="1">
        <v>1</v>
      </c>
      <c r="E749" s="2">
        <v>39052</v>
      </c>
      <c r="F749" s="7">
        <v>41485</v>
      </c>
    </row>
    <row r="750" spans="1:6">
      <c r="A750" s="1" t="s">
        <v>15</v>
      </c>
      <c r="B750" s="1" t="s">
        <v>84</v>
      </c>
      <c r="C750" s="1" t="s">
        <v>83</v>
      </c>
      <c r="D750" s="1">
        <v>1</v>
      </c>
      <c r="E750" s="2">
        <v>39052</v>
      </c>
      <c r="F750" s="7">
        <v>41485</v>
      </c>
    </row>
    <row r="751" spans="1:6">
      <c r="A751" s="1" t="s">
        <v>15</v>
      </c>
      <c r="B751" s="1" t="s">
        <v>84</v>
      </c>
      <c r="C751" s="1" t="s">
        <v>83</v>
      </c>
      <c r="D751" s="1">
        <v>1</v>
      </c>
      <c r="E751" s="2">
        <v>39052</v>
      </c>
      <c r="F751" s="7">
        <v>41652</v>
      </c>
    </row>
    <row r="752" spans="1:6">
      <c r="A752" s="1" t="s">
        <v>15</v>
      </c>
      <c r="B752" s="1" t="s">
        <v>84</v>
      </c>
      <c r="C752" s="1" t="s">
        <v>83</v>
      </c>
      <c r="D752" s="1">
        <v>1</v>
      </c>
      <c r="E752" s="2">
        <v>39052</v>
      </c>
      <c r="F752" s="7">
        <v>41648</v>
      </c>
    </row>
    <row r="753" spans="1:6">
      <c r="A753" s="1" t="s">
        <v>15</v>
      </c>
      <c r="B753" s="1" t="s">
        <v>84</v>
      </c>
      <c r="C753" s="1" t="s">
        <v>83</v>
      </c>
      <c r="D753" s="1">
        <v>1</v>
      </c>
      <c r="E753" s="2">
        <v>39052</v>
      </c>
      <c r="F753" s="7">
        <v>41379</v>
      </c>
    </row>
    <row r="754" spans="1:6">
      <c r="A754" s="1" t="s">
        <v>15</v>
      </c>
      <c r="B754" s="1" t="s">
        <v>84</v>
      </c>
      <c r="C754" s="1" t="s">
        <v>83</v>
      </c>
      <c r="D754" s="1">
        <v>1</v>
      </c>
      <c r="E754" s="2">
        <v>39052</v>
      </c>
      <c r="F754" s="7">
        <v>41355</v>
      </c>
    </row>
    <row r="755" spans="1:6">
      <c r="A755" s="1" t="s">
        <v>15</v>
      </c>
      <c r="B755" s="1" t="s">
        <v>84</v>
      </c>
      <c r="C755" s="1" t="s">
        <v>83</v>
      </c>
      <c r="D755" s="1">
        <v>1</v>
      </c>
      <c r="E755" s="2">
        <v>39052</v>
      </c>
      <c r="F755" s="7">
        <v>41379</v>
      </c>
    </row>
    <row r="756" spans="1:6">
      <c r="A756" s="1" t="s">
        <v>15</v>
      </c>
      <c r="B756" s="1" t="s">
        <v>84</v>
      </c>
      <c r="C756" s="1" t="s">
        <v>83</v>
      </c>
      <c r="D756" s="1">
        <v>1</v>
      </c>
      <c r="E756" s="2">
        <v>39052</v>
      </c>
      <c r="F756" s="7">
        <v>40921</v>
      </c>
    </row>
    <row r="757" spans="1:6">
      <c r="A757" s="1" t="s">
        <v>15</v>
      </c>
      <c r="B757" s="1" t="s">
        <v>84</v>
      </c>
      <c r="C757" s="1" t="s">
        <v>83</v>
      </c>
      <c r="D757" s="1">
        <v>1</v>
      </c>
      <c r="E757" s="2">
        <v>39052</v>
      </c>
      <c r="F757" s="7">
        <v>41696</v>
      </c>
    </row>
    <row r="758" spans="1:6">
      <c r="A758" s="1" t="s">
        <v>15</v>
      </c>
      <c r="B758" s="1" t="s">
        <v>84</v>
      </c>
      <c r="C758" s="1" t="s">
        <v>83</v>
      </c>
      <c r="D758" s="1">
        <v>1</v>
      </c>
      <c r="E758" s="2">
        <v>39052</v>
      </c>
      <c r="F758" s="7">
        <v>41341</v>
      </c>
    </row>
    <row r="759" spans="1:6">
      <c r="A759" s="1" t="s">
        <v>15</v>
      </c>
      <c r="B759" s="1" t="s">
        <v>84</v>
      </c>
      <c r="C759" s="1" t="s">
        <v>83</v>
      </c>
      <c r="D759" s="1">
        <v>1</v>
      </c>
      <c r="E759" s="2">
        <v>39052</v>
      </c>
      <c r="F759" s="7">
        <v>41046</v>
      </c>
    </row>
    <row r="760" spans="1:6">
      <c r="A760" s="1" t="s">
        <v>15</v>
      </c>
      <c r="B760" s="1" t="s">
        <v>84</v>
      </c>
      <c r="C760" s="1" t="s">
        <v>83</v>
      </c>
      <c r="D760" s="1">
        <v>1</v>
      </c>
      <c r="E760" s="2">
        <v>39052</v>
      </c>
      <c r="F760" s="7">
        <v>41046</v>
      </c>
    </row>
    <row r="761" spans="1:6">
      <c r="A761" s="1" t="s">
        <v>15</v>
      </c>
      <c r="B761" s="1" t="s">
        <v>84</v>
      </c>
      <c r="C761" s="1" t="s">
        <v>83</v>
      </c>
      <c r="D761" s="1">
        <v>1</v>
      </c>
      <c r="E761" s="2">
        <v>39052</v>
      </c>
      <c r="F761" s="7">
        <v>41593</v>
      </c>
    </row>
    <row r="762" spans="1:6">
      <c r="A762" s="1" t="s">
        <v>15</v>
      </c>
      <c r="B762" s="1" t="s">
        <v>84</v>
      </c>
      <c r="C762" s="1" t="s">
        <v>83</v>
      </c>
      <c r="D762" s="1">
        <v>1</v>
      </c>
      <c r="E762" s="2">
        <v>39052</v>
      </c>
      <c r="F762" s="7">
        <v>41648</v>
      </c>
    </row>
    <row r="763" spans="1:6">
      <c r="A763" s="1" t="s">
        <v>15</v>
      </c>
      <c r="B763" s="1" t="s">
        <v>84</v>
      </c>
      <c r="C763" s="1" t="s">
        <v>83</v>
      </c>
      <c r="D763" s="1">
        <v>1</v>
      </c>
      <c r="E763" s="2">
        <v>39052</v>
      </c>
      <c r="F763" s="7">
        <v>41648</v>
      </c>
    </row>
    <row r="764" spans="1:6">
      <c r="A764" s="1" t="s">
        <v>15</v>
      </c>
      <c r="B764" s="1" t="s">
        <v>84</v>
      </c>
      <c r="C764" s="1" t="s">
        <v>83</v>
      </c>
      <c r="D764" s="1">
        <v>1</v>
      </c>
      <c r="E764" s="2">
        <v>39052</v>
      </c>
      <c r="F764" s="7">
        <v>41648</v>
      </c>
    </row>
    <row r="765" spans="1:6">
      <c r="A765" s="1" t="s">
        <v>15</v>
      </c>
      <c r="B765" s="1" t="s">
        <v>84</v>
      </c>
      <c r="C765" s="1" t="s">
        <v>83</v>
      </c>
      <c r="D765" s="1">
        <v>1</v>
      </c>
      <c r="E765" s="2">
        <v>39052</v>
      </c>
      <c r="F765" s="7">
        <v>41649</v>
      </c>
    </row>
    <row r="766" spans="1:6">
      <c r="A766" s="1" t="s">
        <v>15</v>
      </c>
      <c r="B766" s="1" t="s">
        <v>84</v>
      </c>
      <c r="C766" s="1" t="s">
        <v>83</v>
      </c>
      <c r="D766" s="1">
        <v>1</v>
      </c>
      <c r="E766" s="2">
        <v>39052</v>
      </c>
      <c r="F766" s="7">
        <v>41669</v>
      </c>
    </row>
    <row r="767" spans="1:6">
      <c r="A767" s="1" t="s">
        <v>15</v>
      </c>
      <c r="B767" s="1" t="s">
        <v>96</v>
      </c>
      <c r="C767" s="1" t="s">
        <v>83</v>
      </c>
      <c r="D767" s="1">
        <v>1</v>
      </c>
      <c r="E767" s="2">
        <v>41253</v>
      </c>
      <c r="F767" s="7">
        <v>41310</v>
      </c>
    </row>
    <row r="768" spans="1:6">
      <c r="A768" s="1" t="s">
        <v>15</v>
      </c>
      <c r="B768" s="1" t="s">
        <v>96</v>
      </c>
      <c r="C768" s="1" t="s">
        <v>83</v>
      </c>
      <c r="D768" s="1">
        <v>1</v>
      </c>
      <c r="E768" s="2">
        <v>41253</v>
      </c>
      <c r="F768" s="7">
        <v>41593</v>
      </c>
    </row>
    <row r="769" spans="1:6">
      <c r="A769" s="1" t="s">
        <v>15</v>
      </c>
      <c r="B769" s="1" t="s">
        <v>96</v>
      </c>
      <c r="C769" s="1" t="s">
        <v>83</v>
      </c>
      <c r="D769" s="1">
        <v>1</v>
      </c>
      <c r="E769" s="2">
        <v>41253</v>
      </c>
      <c r="F769" s="7">
        <v>41698</v>
      </c>
    </row>
    <row r="770" spans="1:6">
      <c r="A770" s="1" t="s">
        <v>15</v>
      </c>
      <c r="B770" s="1" t="s">
        <v>99</v>
      </c>
      <c r="C770" s="1" t="s">
        <v>83</v>
      </c>
      <c r="D770" s="1">
        <v>1</v>
      </c>
      <c r="E770" s="2">
        <v>47989</v>
      </c>
      <c r="F770" s="7">
        <v>41666</v>
      </c>
    </row>
    <row r="771" spans="1:6">
      <c r="A771" s="1" t="s">
        <v>15</v>
      </c>
      <c r="B771" s="1" t="s">
        <v>99</v>
      </c>
      <c r="C771" s="1" t="s">
        <v>83</v>
      </c>
      <c r="D771" s="1">
        <v>1</v>
      </c>
      <c r="E771" s="2">
        <v>47989</v>
      </c>
      <c r="F771" s="7">
        <v>41666</v>
      </c>
    </row>
    <row r="772" spans="1:6">
      <c r="A772" s="1" t="s">
        <v>15</v>
      </c>
      <c r="B772" s="1" t="s">
        <v>99</v>
      </c>
      <c r="C772" s="1" t="s">
        <v>83</v>
      </c>
      <c r="D772" s="1">
        <v>1</v>
      </c>
      <c r="E772" s="2">
        <v>47989</v>
      </c>
      <c r="F772" s="7">
        <v>41547</v>
      </c>
    </row>
    <row r="773" spans="1:6">
      <c r="A773" s="1" t="s">
        <v>15</v>
      </c>
      <c r="B773" s="1" t="s">
        <v>99</v>
      </c>
      <c r="C773" s="1" t="s">
        <v>83</v>
      </c>
      <c r="D773" s="1">
        <v>1</v>
      </c>
      <c r="E773" s="2">
        <v>47989</v>
      </c>
      <c r="F773" s="7">
        <v>41572</v>
      </c>
    </row>
    <row r="774" spans="1:6">
      <c r="A774" s="1" t="s">
        <v>15</v>
      </c>
      <c r="B774" s="1" t="s">
        <v>99</v>
      </c>
      <c r="C774" s="1" t="s">
        <v>83</v>
      </c>
      <c r="D774" s="1">
        <v>1</v>
      </c>
      <c r="E774" s="2">
        <v>47989</v>
      </c>
      <c r="F774" s="7">
        <v>41572</v>
      </c>
    </row>
    <row r="775" spans="1:6">
      <c r="A775" s="1" t="s">
        <v>15</v>
      </c>
      <c r="B775" s="1" t="s">
        <v>99</v>
      </c>
      <c r="C775" s="1" t="s">
        <v>83</v>
      </c>
      <c r="D775" s="1">
        <v>1</v>
      </c>
      <c r="E775" s="2">
        <v>47989</v>
      </c>
      <c r="F775" s="7">
        <v>41547</v>
      </c>
    </row>
    <row r="776" spans="1:6">
      <c r="A776" s="1" t="s">
        <v>15</v>
      </c>
      <c r="B776" s="1" t="s">
        <v>99</v>
      </c>
      <c r="C776" s="1" t="s">
        <v>83</v>
      </c>
      <c r="D776" s="1">
        <v>1</v>
      </c>
      <c r="E776" s="2">
        <v>47989</v>
      </c>
      <c r="F776" s="7">
        <v>41579</v>
      </c>
    </row>
    <row r="777" spans="1:6">
      <c r="A777" s="1" t="s">
        <v>15</v>
      </c>
      <c r="B777" s="1" t="s">
        <v>99</v>
      </c>
      <c r="C777" s="1" t="s">
        <v>83</v>
      </c>
      <c r="D777" s="1">
        <v>1</v>
      </c>
      <c r="E777" s="2">
        <v>47989</v>
      </c>
      <c r="F777" s="7">
        <v>40985</v>
      </c>
    </row>
    <row r="778" spans="1:6">
      <c r="A778" s="1" t="s">
        <v>15</v>
      </c>
      <c r="B778" s="1" t="s">
        <v>99</v>
      </c>
      <c r="C778" s="1" t="s">
        <v>83</v>
      </c>
      <c r="D778" s="1">
        <v>1</v>
      </c>
      <c r="E778" s="2">
        <v>47989</v>
      </c>
      <c r="F778" s="7">
        <v>41675</v>
      </c>
    </row>
    <row r="779" spans="1:6">
      <c r="A779" s="1" t="s">
        <v>15</v>
      </c>
      <c r="B779" s="1" t="s">
        <v>99</v>
      </c>
      <c r="C779" s="1" t="s">
        <v>83</v>
      </c>
      <c r="D779" s="1">
        <v>1</v>
      </c>
      <c r="E779" s="2">
        <v>47989</v>
      </c>
      <c r="F779" s="7">
        <v>41675</v>
      </c>
    </row>
    <row r="780" spans="1:6">
      <c r="A780" s="1" t="s">
        <v>15</v>
      </c>
      <c r="B780" s="1" t="s">
        <v>99</v>
      </c>
      <c r="C780" s="1" t="s">
        <v>83</v>
      </c>
      <c r="D780" s="1">
        <v>1</v>
      </c>
      <c r="E780" s="2">
        <v>47989</v>
      </c>
      <c r="F780" s="7">
        <v>41696</v>
      </c>
    </row>
    <row r="781" spans="1:6">
      <c r="A781" s="1" t="s">
        <v>15</v>
      </c>
      <c r="B781" s="1" t="s">
        <v>99</v>
      </c>
      <c r="C781" s="1" t="s">
        <v>83</v>
      </c>
      <c r="D781" s="1">
        <v>1</v>
      </c>
      <c r="E781" s="2">
        <v>47989</v>
      </c>
      <c r="F781" s="7">
        <v>41590</v>
      </c>
    </row>
    <row r="782" spans="1:6">
      <c r="A782" s="1" t="s">
        <v>15</v>
      </c>
      <c r="B782" s="1" t="s">
        <v>99</v>
      </c>
      <c r="C782" s="1" t="s">
        <v>83</v>
      </c>
      <c r="D782" s="1">
        <v>1</v>
      </c>
      <c r="E782" s="2">
        <v>47989</v>
      </c>
      <c r="F782" s="7">
        <v>41572</v>
      </c>
    </row>
    <row r="783" spans="1:6">
      <c r="A783" s="1" t="s">
        <v>15</v>
      </c>
      <c r="B783" s="1" t="s">
        <v>99</v>
      </c>
      <c r="C783" s="1" t="s">
        <v>83</v>
      </c>
      <c r="D783" s="1">
        <v>1</v>
      </c>
      <c r="E783" s="2">
        <v>47989</v>
      </c>
      <c r="F783" s="7">
        <v>41572</v>
      </c>
    </row>
    <row r="784" spans="1:6">
      <c r="A784" s="1" t="s">
        <v>15</v>
      </c>
      <c r="B784" s="1" t="s">
        <v>99</v>
      </c>
      <c r="C784" s="1" t="s">
        <v>83</v>
      </c>
      <c r="D784" s="1">
        <v>1</v>
      </c>
      <c r="E784" s="2">
        <v>47989</v>
      </c>
      <c r="F784" s="7">
        <v>41572</v>
      </c>
    </row>
    <row r="785" spans="1:6">
      <c r="A785" s="1" t="s">
        <v>15</v>
      </c>
      <c r="B785" s="1" t="s">
        <v>99</v>
      </c>
      <c r="C785" s="1" t="s">
        <v>83</v>
      </c>
      <c r="D785" s="1">
        <v>1</v>
      </c>
      <c r="E785" s="2">
        <v>47989</v>
      </c>
      <c r="F785" s="7">
        <v>41572</v>
      </c>
    </row>
    <row r="786" spans="1:6">
      <c r="A786" s="1" t="s">
        <v>15</v>
      </c>
      <c r="B786" s="1" t="s">
        <v>99</v>
      </c>
      <c r="C786" s="1" t="s">
        <v>83</v>
      </c>
      <c r="D786" s="1">
        <v>1</v>
      </c>
      <c r="E786" s="2">
        <v>47989</v>
      </c>
      <c r="F786" s="7">
        <v>41572</v>
      </c>
    </row>
    <row r="787" spans="1:6">
      <c r="A787" s="1" t="s">
        <v>15</v>
      </c>
      <c r="B787" s="1" t="s">
        <v>99</v>
      </c>
      <c r="C787" s="1" t="s">
        <v>83</v>
      </c>
      <c r="D787" s="1">
        <v>1</v>
      </c>
      <c r="E787" s="2">
        <v>47989</v>
      </c>
      <c r="F787" s="7">
        <v>41670</v>
      </c>
    </row>
    <row r="788" spans="1:6">
      <c r="A788" s="1" t="s">
        <v>15</v>
      </c>
      <c r="B788" s="1" t="s">
        <v>99</v>
      </c>
      <c r="C788" s="1" t="s">
        <v>83</v>
      </c>
      <c r="D788" s="1">
        <v>1</v>
      </c>
      <c r="E788" s="2">
        <v>47989</v>
      </c>
      <c r="F788" s="7">
        <v>41662</v>
      </c>
    </row>
    <row r="789" spans="1:6">
      <c r="A789" s="1" t="s">
        <v>15</v>
      </c>
      <c r="B789" s="1" t="s">
        <v>99</v>
      </c>
      <c r="C789" s="1" t="s">
        <v>83</v>
      </c>
      <c r="D789" s="1">
        <v>1</v>
      </c>
      <c r="E789" s="2">
        <v>47989</v>
      </c>
      <c r="F789" s="7">
        <v>41662</v>
      </c>
    </row>
    <row r="790" spans="1:6">
      <c r="A790" s="1" t="s">
        <v>15</v>
      </c>
      <c r="B790" s="1" t="s">
        <v>99</v>
      </c>
      <c r="C790" s="1" t="s">
        <v>83</v>
      </c>
      <c r="D790" s="1">
        <v>1</v>
      </c>
      <c r="E790" s="2">
        <v>47989</v>
      </c>
      <c r="F790" s="7">
        <v>40889</v>
      </c>
    </row>
    <row r="791" spans="1:6">
      <c r="A791" s="1" t="s">
        <v>15</v>
      </c>
      <c r="B791" s="1" t="s">
        <v>106</v>
      </c>
      <c r="C791" s="1" t="s">
        <v>83</v>
      </c>
      <c r="D791" s="1">
        <v>1</v>
      </c>
      <c r="E791" s="2">
        <v>47455</v>
      </c>
      <c r="F791" s="7">
        <v>41579</v>
      </c>
    </row>
    <row r="792" spans="1:6">
      <c r="A792" s="1" t="s">
        <v>15</v>
      </c>
      <c r="B792" s="1" t="s">
        <v>106</v>
      </c>
      <c r="C792" s="1" t="s">
        <v>83</v>
      </c>
      <c r="D792" s="1">
        <v>1</v>
      </c>
      <c r="E792" s="2">
        <v>47455</v>
      </c>
      <c r="F792" s="7">
        <v>41696</v>
      </c>
    </row>
    <row r="793" spans="1:6">
      <c r="A793" s="1" t="s">
        <v>15</v>
      </c>
      <c r="B793" s="1" t="s">
        <v>106</v>
      </c>
      <c r="C793" s="1" t="s">
        <v>83</v>
      </c>
      <c r="D793" s="1">
        <v>1</v>
      </c>
      <c r="E793" s="2">
        <v>47455</v>
      </c>
      <c r="F793" s="7">
        <v>41688</v>
      </c>
    </row>
    <row r="794" spans="1:6">
      <c r="A794" s="1" t="s">
        <v>15</v>
      </c>
      <c r="B794" s="1" t="s">
        <v>106</v>
      </c>
      <c r="C794" s="1" t="s">
        <v>83</v>
      </c>
      <c r="D794" s="1">
        <v>1</v>
      </c>
      <c r="E794" s="2">
        <v>47455</v>
      </c>
      <c r="F794" s="7">
        <v>41675</v>
      </c>
    </row>
    <row r="795" spans="1:6">
      <c r="A795" s="1" t="s">
        <v>15</v>
      </c>
      <c r="B795" s="1" t="s">
        <v>106</v>
      </c>
      <c r="C795" s="1" t="s">
        <v>83</v>
      </c>
      <c r="D795" s="1">
        <v>1</v>
      </c>
      <c r="E795" s="2">
        <v>47455</v>
      </c>
      <c r="F795" s="7">
        <v>41675</v>
      </c>
    </row>
    <row r="796" spans="1:6">
      <c r="A796" s="1" t="s">
        <v>15</v>
      </c>
      <c r="B796" s="1" t="s">
        <v>107</v>
      </c>
      <c r="C796" s="1" t="s">
        <v>83</v>
      </c>
      <c r="D796" s="1">
        <v>1</v>
      </c>
      <c r="E796" s="2">
        <v>39441</v>
      </c>
      <c r="F796" s="7">
        <v>41046</v>
      </c>
    </row>
    <row r="797" spans="1:6">
      <c r="A797" s="1" t="s">
        <v>15</v>
      </c>
      <c r="B797" s="1" t="s">
        <v>107</v>
      </c>
      <c r="C797" s="1" t="s">
        <v>83</v>
      </c>
      <c r="D797" s="1">
        <v>1</v>
      </c>
      <c r="E797" s="2">
        <v>39441</v>
      </c>
      <c r="F797" s="7">
        <v>41681</v>
      </c>
    </row>
    <row r="798" spans="1:6">
      <c r="A798" s="1" t="s">
        <v>15</v>
      </c>
      <c r="B798" s="1" t="s">
        <v>107</v>
      </c>
      <c r="C798" s="1" t="s">
        <v>83</v>
      </c>
      <c r="D798" s="1">
        <v>1</v>
      </c>
      <c r="E798" s="2">
        <v>39441</v>
      </c>
      <c r="F798" s="7">
        <v>41681</v>
      </c>
    </row>
    <row r="799" spans="1:6">
      <c r="A799" s="1" t="s">
        <v>15</v>
      </c>
      <c r="B799" s="1" t="s">
        <v>108</v>
      </c>
      <c r="C799" s="1" t="s">
        <v>83</v>
      </c>
      <c r="D799" s="1">
        <v>1</v>
      </c>
      <c r="E799" s="2">
        <v>55500</v>
      </c>
      <c r="F799" s="7">
        <v>41038</v>
      </c>
    </row>
    <row r="800" spans="1:6">
      <c r="A800" s="1" t="s">
        <v>15</v>
      </c>
      <c r="B800" s="1" t="s">
        <v>108</v>
      </c>
      <c r="C800" s="1" t="s">
        <v>83</v>
      </c>
      <c r="D800" s="1">
        <v>1</v>
      </c>
      <c r="E800" s="2">
        <v>55500</v>
      </c>
      <c r="F800" s="7">
        <v>41593</v>
      </c>
    </row>
    <row r="801" spans="1:6">
      <c r="A801" s="1" t="s">
        <v>15</v>
      </c>
      <c r="B801" s="1" t="s">
        <v>109</v>
      </c>
      <c r="C801" s="1" t="s">
        <v>83</v>
      </c>
      <c r="D801" s="1">
        <v>1</v>
      </c>
      <c r="E801" s="2">
        <v>44722</v>
      </c>
      <c r="F801" s="7">
        <v>41611</v>
      </c>
    </row>
    <row r="802" spans="1:6">
      <c r="A802" s="1" t="s">
        <v>15</v>
      </c>
      <c r="B802" s="1" t="s">
        <v>109</v>
      </c>
      <c r="C802" s="1" t="s">
        <v>83</v>
      </c>
      <c r="D802" s="1">
        <v>1</v>
      </c>
      <c r="E802" s="2">
        <v>44722</v>
      </c>
      <c r="F802" s="7">
        <v>41610</v>
      </c>
    </row>
    <row r="803" spans="1:6">
      <c r="A803" s="1" t="s">
        <v>15</v>
      </c>
      <c r="B803" s="1" t="s">
        <v>109</v>
      </c>
      <c r="C803" s="1" t="s">
        <v>83</v>
      </c>
      <c r="D803" s="1">
        <v>1</v>
      </c>
      <c r="E803" s="2">
        <v>44722</v>
      </c>
      <c r="F803" s="7">
        <v>41611</v>
      </c>
    </row>
    <row r="804" spans="1:6">
      <c r="A804" s="1" t="s">
        <v>15</v>
      </c>
      <c r="B804" s="1" t="s">
        <v>111</v>
      </c>
      <c r="C804" s="1" t="s">
        <v>83</v>
      </c>
      <c r="D804" s="1">
        <v>1</v>
      </c>
      <c r="E804" s="2">
        <v>54313.7</v>
      </c>
      <c r="F804" s="7">
        <v>41276</v>
      </c>
    </row>
    <row r="805" spans="1:6">
      <c r="A805" s="1" t="s">
        <v>15</v>
      </c>
      <c r="B805" s="1" t="s">
        <v>112</v>
      </c>
      <c r="C805" s="1" t="s">
        <v>113</v>
      </c>
      <c r="D805" s="1">
        <v>1</v>
      </c>
      <c r="E805" s="2">
        <v>412000</v>
      </c>
      <c r="F805" s="7">
        <v>41551</v>
      </c>
    </row>
    <row r="806" spans="1:6">
      <c r="A806" s="1" t="s">
        <v>15</v>
      </c>
      <c r="B806" s="1" t="s">
        <v>468</v>
      </c>
      <c r="C806" s="1" t="s">
        <v>161</v>
      </c>
      <c r="D806" s="1">
        <v>2</v>
      </c>
      <c r="E806" s="2">
        <v>4761.26</v>
      </c>
      <c r="F806" s="7">
        <v>41464</v>
      </c>
    </row>
    <row r="807" spans="1:6">
      <c r="A807" s="1" t="s">
        <v>15</v>
      </c>
      <c r="B807" s="1" t="s">
        <v>114</v>
      </c>
      <c r="C807" s="1" t="s">
        <v>115</v>
      </c>
      <c r="D807" s="1">
        <v>15</v>
      </c>
      <c r="E807" s="2">
        <v>37.35</v>
      </c>
      <c r="F807" s="7">
        <v>41457</v>
      </c>
    </row>
    <row r="808" spans="1:6">
      <c r="A808" s="1" t="s">
        <v>15</v>
      </c>
      <c r="B808" s="1" t="s">
        <v>116</v>
      </c>
      <c r="C808" s="1" t="s">
        <v>117</v>
      </c>
      <c r="D808" s="1">
        <v>2</v>
      </c>
      <c r="E808" s="2">
        <v>104.37</v>
      </c>
      <c r="F808" s="7">
        <v>41597</v>
      </c>
    </row>
    <row r="809" spans="1:6">
      <c r="A809" s="1" t="s">
        <v>15</v>
      </c>
      <c r="B809" s="1" t="s">
        <v>158</v>
      </c>
      <c r="C809" s="1" t="s">
        <v>159</v>
      </c>
      <c r="D809" s="1">
        <v>1</v>
      </c>
      <c r="E809" s="2">
        <v>1116.5899999999999</v>
      </c>
      <c r="F809" s="7">
        <v>41695</v>
      </c>
    </row>
    <row r="810" spans="1:6">
      <c r="A810" s="1" t="s">
        <v>15</v>
      </c>
      <c r="B810" s="1" t="s">
        <v>158</v>
      </c>
      <c r="C810" s="1" t="s">
        <v>159</v>
      </c>
      <c r="D810" s="1">
        <v>1</v>
      </c>
      <c r="E810" s="2">
        <v>1116.5899999999999</v>
      </c>
      <c r="F810" s="7">
        <v>41695</v>
      </c>
    </row>
    <row r="811" spans="1:6">
      <c r="A811" s="1" t="s">
        <v>13</v>
      </c>
      <c r="B811" s="1" t="s">
        <v>8</v>
      </c>
      <c r="C811" s="1" t="s">
        <v>9</v>
      </c>
      <c r="D811" s="1">
        <v>1</v>
      </c>
      <c r="E811" s="2">
        <v>499</v>
      </c>
      <c r="F811" s="7">
        <v>39721</v>
      </c>
    </row>
    <row r="812" spans="1:6">
      <c r="A812" s="1" t="s">
        <v>13</v>
      </c>
      <c r="B812" s="1" t="s">
        <v>8</v>
      </c>
      <c r="C812" s="1" t="s">
        <v>9</v>
      </c>
      <c r="D812" s="1">
        <v>1</v>
      </c>
      <c r="E812" s="2">
        <v>499</v>
      </c>
      <c r="F812" s="7">
        <v>39721</v>
      </c>
    </row>
    <row r="813" spans="1:6">
      <c r="A813" s="1" t="s">
        <v>13</v>
      </c>
      <c r="B813" s="1" t="s">
        <v>8</v>
      </c>
      <c r="C813" s="1" t="s">
        <v>9</v>
      </c>
      <c r="D813" s="1">
        <v>1</v>
      </c>
      <c r="E813" s="2">
        <v>499</v>
      </c>
      <c r="F813" s="7">
        <v>39721</v>
      </c>
    </row>
    <row r="814" spans="1:6">
      <c r="A814" s="1" t="s">
        <v>13</v>
      </c>
      <c r="B814" s="1" t="s">
        <v>8</v>
      </c>
      <c r="C814" s="1" t="s">
        <v>9</v>
      </c>
      <c r="D814" s="1">
        <v>1</v>
      </c>
      <c r="E814" s="2">
        <v>499</v>
      </c>
      <c r="F814" s="7">
        <v>39721</v>
      </c>
    </row>
    <row r="815" spans="1:6">
      <c r="A815" s="1" t="s">
        <v>13</v>
      </c>
      <c r="B815" s="1" t="s">
        <v>8</v>
      </c>
      <c r="C815" s="1" t="s">
        <v>9</v>
      </c>
      <c r="D815" s="1">
        <v>1</v>
      </c>
      <c r="E815" s="2">
        <v>499</v>
      </c>
      <c r="F815" s="7">
        <v>39721</v>
      </c>
    </row>
    <row r="816" spans="1:6">
      <c r="A816" s="1" t="s">
        <v>13</v>
      </c>
      <c r="B816" s="1" t="s">
        <v>8</v>
      </c>
      <c r="C816" s="1" t="s">
        <v>9</v>
      </c>
      <c r="D816" s="1">
        <v>1</v>
      </c>
      <c r="E816" s="2">
        <v>499</v>
      </c>
      <c r="F816" s="7">
        <v>39721</v>
      </c>
    </row>
    <row r="817" spans="1:6">
      <c r="A817" s="1" t="s">
        <v>13</v>
      </c>
      <c r="B817" s="1" t="s">
        <v>8</v>
      </c>
      <c r="C817" s="1" t="s">
        <v>9</v>
      </c>
      <c r="D817" s="1">
        <v>1</v>
      </c>
      <c r="E817" s="2">
        <v>499</v>
      </c>
      <c r="F817" s="7">
        <v>39715</v>
      </c>
    </row>
    <row r="818" spans="1:6">
      <c r="A818" s="1" t="s">
        <v>13</v>
      </c>
      <c r="B818" s="1" t="s">
        <v>8</v>
      </c>
      <c r="C818" s="1" t="s">
        <v>9</v>
      </c>
      <c r="D818" s="1">
        <v>1</v>
      </c>
      <c r="E818" s="2">
        <v>499</v>
      </c>
      <c r="F818" s="7">
        <v>39715</v>
      </c>
    </row>
    <row r="819" spans="1:6">
      <c r="A819" s="1" t="s">
        <v>13</v>
      </c>
      <c r="B819" s="1" t="s">
        <v>8</v>
      </c>
      <c r="C819" s="1" t="s">
        <v>9</v>
      </c>
      <c r="D819" s="1">
        <v>1</v>
      </c>
      <c r="E819" s="2">
        <v>499</v>
      </c>
      <c r="F819" s="7">
        <v>39715</v>
      </c>
    </row>
    <row r="820" spans="1:6">
      <c r="A820" s="1" t="s">
        <v>13</v>
      </c>
      <c r="B820" s="1" t="s">
        <v>8</v>
      </c>
      <c r="C820" s="1" t="s">
        <v>9</v>
      </c>
      <c r="D820" s="1">
        <v>1</v>
      </c>
      <c r="E820" s="2">
        <v>499</v>
      </c>
      <c r="F820" s="7">
        <v>39715</v>
      </c>
    </row>
    <row r="821" spans="1:6">
      <c r="A821" s="1" t="s">
        <v>13</v>
      </c>
      <c r="B821" s="1" t="s">
        <v>8</v>
      </c>
      <c r="C821" s="1" t="s">
        <v>9</v>
      </c>
      <c r="D821" s="1">
        <v>1</v>
      </c>
      <c r="E821" s="2">
        <v>499</v>
      </c>
      <c r="F821" s="7">
        <v>39741</v>
      </c>
    </row>
    <row r="822" spans="1:6">
      <c r="A822" s="1" t="s">
        <v>13</v>
      </c>
      <c r="B822" s="1" t="s">
        <v>8</v>
      </c>
      <c r="C822" s="1" t="s">
        <v>9</v>
      </c>
      <c r="D822" s="1">
        <v>1</v>
      </c>
      <c r="E822" s="2">
        <v>499</v>
      </c>
      <c r="F822" s="7">
        <v>39724</v>
      </c>
    </row>
    <row r="823" spans="1:6">
      <c r="A823" s="1" t="s">
        <v>13</v>
      </c>
      <c r="B823" s="1" t="s">
        <v>8</v>
      </c>
      <c r="C823" s="1" t="s">
        <v>9</v>
      </c>
      <c r="D823" s="1">
        <v>1</v>
      </c>
      <c r="E823" s="2">
        <v>499</v>
      </c>
      <c r="F823" s="7">
        <v>39724</v>
      </c>
    </row>
    <row r="824" spans="1:6">
      <c r="A824" s="1" t="s">
        <v>13</v>
      </c>
      <c r="B824" s="1" t="s">
        <v>8</v>
      </c>
      <c r="C824" s="1" t="s">
        <v>9</v>
      </c>
      <c r="D824" s="1">
        <v>1</v>
      </c>
      <c r="E824" s="2">
        <v>499</v>
      </c>
      <c r="F824" s="7">
        <v>39724</v>
      </c>
    </row>
    <row r="825" spans="1:6">
      <c r="A825" s="1" t="s">
        <v>13</v>
      </c>
      <c r="B825" s="1" t="s">
        <v>8</v>
      </c>
      <c r="C825" s="1" t="s">
        <v>9</v>
      </c>
      <c r="D825" s="1">
        <v>1</v>
      </c>
      <c r="E825" s="2">
        <v>499</v>
      </c>
      <c r="F825" s="7">
        <v>39724</v>
      </c>
    </row>
    <row r="826" spans="1:6">
      <c r="A826" s="1" t="s">
        <v>13</v>
      </c>
      <c r="B826" s="1" t="s">
        <v>8</v>
      </c>
      <c r="C826" s="1" t="s">
        <v>9</v>
      </c>
      <c r="D826" s="1">
        <v>1</v>
      </c>
      <c r="E826" s="2">
        <v>499</v>
      </c>
      <c r="F826" s="7">
        <v>39724</v>
      </c>
    </row>
    <row r="827" spans="1:6">
      <c r="A827" s="1" t="s">
        <v>13</v>
      </c>
      <c r="B827" s="1" t="s">
        <v>8</v>
      </c>
      <c r="C827" s="1" t="s">
        <v>9</v>
      </c>
      <c r="D827" s="1">
        <v>1</v>
      </c>
      <c r="E827" s="2">
        <v>499</v>
      </c>
      <c r="F827" s="7">
        <v>39724</v>
      </c>
    </row>
    <row r="828" spans="1:6">
      <c r="A828" s="1" t="s">
        <v>13</v>
      </c>
      <c r="B828" s="1" t="s">
        <v>8</v>
      </c>
      <c r="C828" s="1" t="s">
        <v>9</v>
      </c>
      <c r="D828" s="1">
        <v>1</v>
      </c>
      <c r="E828" s="2">
        <v>499</v>
      </c>
      <c r="F828" s="7">
        <v>39741</v>
      </c>
    </row>
    <row r="829" spans="1:6">
      <c r="A829" s="1" t="s">
        <v>13</v>
      </c>
      <c r="B829" s="1" t="s">
        <v>8</v>
      </c>
      <c r="C829" s="1" t="s">
        <v>9</v>
      </c>
      <c r="D829" s="1">
        <v>1</v>
      </c>
      <c r="E829" s="2">
        <v>499</v>
      </c>
      <c r="F829" s="7">
        <v>39721</v>
      </c>
    </row>
    <row r="830" spans="1:6">
      <c r="A830" s="1" t="s">
        <v>13</v>
      </c>
      <c r="B830" s="1" t="s">
        <v>8</v>
      </c>
      <c r="C830" s="1" t="s">
        <v>9</v>
      </c>
      <c r="D830" s="1">
        <v>1</v>
      </c>
      <c r="E830" s="2">
        <v>499</v>
      </c>
      <c r="F830" s="7">
        <v>39721</v>
      </c>
    </row>
    <row r="831" spans="1:6">
      <c r="A831" s="1" t="s">
        <v>13</v>
      </c>
      <c r="B831" s="1" t="s">
        <v>8</v>
      </c>
      <c r="C831" s="1" t="s">
        <v>9</v>
      </c>
      <c r="D831" s="1">
        <v>1</v>
      </c>
      <c r="E831" s="2">
        <v>499</v>
      </c>
      <c r="F831" s="7">
        <v>39721</v>
      </c>
    </row>
    <row r="832" spans="1:6">
      <c r="A832" s="1" t="s">
        <v>13</v>
      </c>
      <c r="B832" s="1" t="s">
        <v>8</v>
      </c>
      <c r="C832" s="1" t="s">
        <v>9</v>
      </c>
      <c r="D832" s="1">
        <v>1</v>
      </c>
      <c r="E832" s="2">
        <v>499</v>
      </c>
      <c r="F832" s="7">
        <v>39721</v>
      </c>
    </row>
    <row r="833" spans="1:6">
      <c r="A833" s="1" t="s">
        <v>13</v>
      </c>
      <c r="B833" s="1" t="s">
        <v>8</v>
      </c>
      <c r="C833" s="1" t="s">
        <v>9</v>
      </c>
      <c r="D833" s="1">
        <v>1</v>
      </c>
      <c r="E833" s="2">
        <v>499</v>
      </c>
      <c r="F833" s="7">
        <v>39721</v>
      </c>
    </row>
    <row r="834" spans="1:6">
      <c r="A834" s="1" t="s">
        <v>13</v>
      </c>
      <c r="B834" s="1" t="s">
        <v>8</v>
      </c>
      <c r="C834" s="1" t="s">
        <v>9</v>
      </c>
      <c r="D834" s="1">
        <v>1</v>
      </c>
      <c r="E834" s="2">
        <v>499</v>
      </c>
      <c r="F834" s="7">
        <v>39721</v>
      </c>
    </row>
    <row r="835" spans="1:6">
      <c r="A835" s="1" t="s">
        <v>13</v>
      </c>
      <c r="B835" s="1" t="s">
        <v>8</v>
      </c>
      <c r="C835" s="1" t="s">
        <v>9</v>
      </c>
      <c r="D835" s="1">
        <v>1</v>
      </c>
      <c r="E835" s="2">
        <v>499</v>
      </c>
      <c r="F835" s="7">
        <v>39589</v>
      </c>
    </row>
    <row r="836" spans="1:6">
      <c r="A836" s="1" t="s">
        <v>13</v>
      </c>
      <c r="B836" s="1" t="s">
        <v>8</v>
      </c>
      <c r="C836" s="1" t="s">
        <v>9</v>
      </c>
      <c r="D836" s="1">
        <v>1</v>
      </c>
      <c r="E836" s="2">
        <v>499</v>
      </c>
      <c r="F836" s="7">
        <v>39589</v>
      </c>
    </row>
    <row r="837" spans="1:6">
      <c r="A837" s="1" t="s">
        <v>13</v>
      </c>
      <c r="B837" s="1" t="s">
        <v>8</v>
      </c>
      <c r="C837" s="1" t="s">
        <v>9</v>
      </c>
      <c r="D837" s="1">
        <v>1</v>
      </c>
      <c r="E837" s="2">
        <v>499</v>
      </c>
      <c r="F837" s="7">
        <v>39589</v>
      </c>
    </row>
    <row r="838" spans="1:6">
      <c r="A838" s="1" t="s">
        <v>13</v>
      </c>
      <c r="B838" s="1" t="s">
        <v>8</v>
      </c>
      <c r="C838" s="1" t="s">
        <v>9</v>
      </c>
      <c r="D838" s="1">
        <v>1</v>
      </c>
      <c r="E838" s="2">
        <v>499</v>
      </c>
      <c r="F838" s="7">
        <v>39589</v>
      </c>
    </row>
    <row r="839" spans="1:6">
      <c r="A839" s="1" t="s">
        <v>13</v>
      </c>
      <c r="B839" s="1" t="s">
        <v>8</v>
      </c>
      <c r="C839" s="1" t="s">
        <v>9</v>
      </c>
      <c r="D839" s="1">
        <v>1</v>
      </c>
      <c r="E839" s="2">
        <v>499</v>
      </c>
      <c r="F839" s="7">
        <v>39589</v>
      </c>
    </row>
    <row r="840" spans="1:6">
      <c r="A840" s="1" t="s">
        <v>13</v>
      </c>
      <c r="B840" s="1" t="s">
        <v>8</v>
      </c>
      <c r="C840" s="1" t="s">
        <v>9</v>
      </c>
      <c r="D840" s="1">
        <v>1</v>
      </c>
      <c r="E840" s="2">
        <v>499</v>
      </c>
      <c r="F840" s="7">
        <v>39589</v>
      </c>
    </row>
    <row r="841" spans="1:6">
      <c r="A841" s="1" t="s">
        <v>13</v>
      </c>
      <c r="B841" s="1" t="s">
        <v>8</v>
      </c>
      <c r="C841" s="1" t="s">
        <v>9</v>
      </c>
      <c r="D841" s="1">
        <v>1</v>
      </c>
      <c r="E841" s="2">
        <v>499</v>
      </c>
      <c r="F841" s="7">
        <v>39589</v>
      </c>
    </row>
    <row r="842" spans="1:6">
      <c r="A842" s="1" t="s">
        <v>13</v>
      </c>
      <c r="B842" s="1" t="s">
        <v>8</v>
      </c>
      <c r="C842" s="1" t="s">
        <v>9</v>
      </c>
      <c r="D842" s="1">
        <v>1</v>
      </c>
      <c r="E842" s="2">
        <v>499</v>
      </c>
      <c r="F842" s="7">
        <v>39589</v>
      </c>
    </row>
    <row r="843" spans="1:6">
      <c r="A843" s="1" t="s">
        <v>13</v>
      </c>
      <c r="B843" s="1" t="s">
        <v>8</v>
      </c>
      <c r="C843" s="1" t="s">
        <v>9</v>
      </c>
      <c r="D843" s="1">
        <v>1</v>
      </c>
      <c r="E843" s="2">
        <v>499</v>
      </c>
      <c r="F843" s="7">
        <v>39589</v>
      </c>
    </row>
    <row r="844" spans="1:6">
      <c r="A844" s="1" t="s">
        <v>13</v>
      </c>
      <c r="B844" s="1" t="s">
        <v>8</v>
      </c>
      <c r="C844" s="1" t="s">
        <v>9</v>
      </c>
      <c r="D844" s="1">
        <v>1</v>
      </c>
      <c r="E844" s="2">
        <v>499</v>
      </c>
      <c r="F844" s="7">
        <v>39589</v>
      </c>
    </row>
    <row r="845" spans="1:6">
      <c r="A845" s="1" t="s">
        <v>13</v>
      </c>
      <c r="B845" s="1" t="s">
        <v>8</v>
      </c>
      <c r="C845" s="1" t="s">
        <v>9</v>
      </c>
      <c r="D845" s="1">
        <v>1</v>
      </c>
      <c r="E845" s="2">
        <v>499</v>
      </c>
      <c r="F845" s="7">
        <v>39587</v>
      </c>
    </row>
    <row r="846" spans="1:6">
      <c r="A846" s="1" t="s">
        <v>13</v>
      </c>
      <c r="B846" s="1" t="s">
        <v>8</v>
      </c>
      <c r="C846" s="1" t="s">
        <v>9</v>
      </c>
      <c r="D846" s="1">
        <v>1</v>
      </c>
      <c r="E846" s="2">
        <v>499</v>
      </c>
      <c r="F846" s="7">
        <v>39587</v>
      </c>
    </row>
    <row r="847" spans="1:6">
      <c r="A847" s="1" t="s">
        <v>13</v>
      </c>
      <c r="B847" s="1" t="s">
        <v>8</v>
      </c>
      <c r="C847" s="1" t="s">
        <v>9</v>
      </c>
      <c r="D847" s="1">
        <v>1</v>
      </c>
      <c r="E847" s="2">
        <v>499</v>
      </c>
      <c r="F847" s="7">
        <v>39587</v>
      </c>
    </row>
    <row r="848" spans="1:6">
      <c r="A848" s="1" t="s">
        <v>13</v>
      </c>
      <c r="B848" s="1" t="s">
        <v>8</v>
      </c>
      <c r="C848" s="1" t="s">
        <v>9</v>
      </c>
      <c r="D848" s="1">
        <v>1</v>
      </c>
      <c r="E848" s="2">
        <v>499</v>
      </c>
      <c r="F848" s="7">
        <v>39685</v>
      </c>
    </row>
    <row r="849" spans="1:6">
      <c r="A849" s="1" t="s">
        <v>13</v>
      </c>
      <c r="B849" s="1" t="s">
        <v>8</v>
      </c>
      <c r="C849" s="1" t="s">
        <v>9</v>
      </c>
      <c r="D849" s="1">
        <v>1</v>
      </c>
      <c r="E849" s="2">
        <v>499</v>
      </c>
      <c r="F849" s="7">
        <v>39685</v>
      </c>
    </row>
    <row r="850" spans="1:6">
      <c r="A850" s="1" t="s">
        <v>13</v>
      </c>
      <c r="B850" s="1" t="s">
        <v>8</v>
      </c>
      <c r="C850" s="1" t="s">
        <v>9</v>
      </c>
      <c r="D850" s="1">
        <v>1</v>
      </c>
      <c r="E850" s="2">
        <v>499</v>
      </c>
      <c r="F850" s="7">
        <v>39685</v>
      </c>
    </row>
    <row r="851" spans="1:6">
      <c r="A851" s="1" t="s">
        <v>13</v>
      </c>
      <c r="B851" s="1" t="s">
        <v>8</v>
      </c>
      <c r="C851" s="1" t="s">
        <v>9</v>
      </c>
      <c r="D851" s="1">
        <v>1</v>
      </c>
      <c r="E851" s="2">
        <v>499</v>
      </c>
      <c r="F851" s="7">
        <v>39685</v>
      </c>
    </row>
    <row r="852" spans="1:6">
      <c r="A852" s="1" t="s">
        <v>13</v>
      </c>
      <c r="B852" s="1" t="s">
        <v>8</v>
      </c>
      <c r="C852" s="1" t="s">
        <v>9</v>
      </c>
      <c r="D852" s="1">
        <v>1</v>
      </c>
      <c r="E852" s="2">
        <v>499</v>
      </c>
      <c r="F852" s="7">
        <v>39685</v>
      </c>
    </row>
    <row r="853" spans="1:6">
      <c r="A853" s="1" t="s">
        <v>13</v>
      </c>
      <c r="B853" s="1" t="s">
        <v>8</v>
      </c>
      <c r="C853" s="1" t="s">
        <v>9</v>
      </c>
      <c r="D853" s="1">
        <v>1</v>
      </c>
      <c r="E853" s="2">
        <v>499</v>
      </c>
      <c r="F853" s="7">
        <v>39685</v>
      </c>
    </row>
    <row r="854" spans="1:6">
      <c r="A854" s="1" t="s">
        <v>13</v>
      </c>
      <c r="B854" s="1" t="s">
        <v>29</v>
      </c>
      <c r="C854" s="1" t="s">
        <v>30</v>
      </c>
      <c r="D854" s="1">
        <v>1</v>
      </c>
      <c r="E854" s="2">
        <v>138</v>
      </c>
      <c r="F854" s="7">
        <v>39748</v>
      </c>
    </row>
    <row r="855" spans="1:6">
      <c r="A855" s="1" t="s">
        <v>13</v>
      </c>
      <c r="B855" s="1" t="s">
        <v>29</v>
      </c>
      <c r="C855" s="1" t="s">
        <v>30</v>
      </c>
      <c r="D855" s="1">
        <v>1</v>
      </c>
      <c r="E855" s="2">
        <v>138</v>
      </c>
      <c r="F855" s="7">
        <v>39738</v>
      </c>
    </row>
    <row r="856" spans="1:6">
      <c r="A856" s="1" t="s">
        <v>13</v>
      </c>
      <c r="B856" s="1" t="s">
        <v>29</v>
      </c>
      <c r="C856" s="1" t="s">
        <v>30</v>
      </c>
      <c r="D856" s="1">
        <v>1</v>
      </c>
      <c r="E856" s="2">
        <v>138</v>
      </c>
      <c r="F856" s="7">
        <v>39738</v>
      </c>
    </row>
    <row r="857" spans="1:6">
      <c r="A857" s="1" t="s">
        <v>13</v>
      </c>
      <c r="B857" s="1" t="s">
        <v>29</v>
      </c>
      <c r="C857" s="1" t="s">
        <v>30</v>
      </c>
      <c r="D857" s="1">
        <v>1</v>
      </c>
      <c r="E857" s="2">
        <v>138</v>
      </c>
      <c r="F857" s="7">
        <v>39738</v>
      </c>
    </row>
    <row r="858" spans="1:6">
      <c r="A858" s="1" t="s">
        <v>13</v>
      </c>
      <c r="B858" s="1" t="s">
        <v>29</v>
      </c>
      <c r="C858" s="1" t="s">
        <v>30</v>
      </c>
      <c r="D858" s="1">
        <v>1</v>
      </c>
      <c r="E858" s="2">
        <v>138</v>
      </c>
      <c r="F858" s="7">
        <v>39738</v>
      </c>
    </row>
    <row r="859" spans="1:6">
      <c r="A859" s="1" t="s">
        <v>13</v>
      </c>
      <c r="B859" s="1" t="s">
        <v>29</v>
      </c>
      <c r="C859" s="1" t="s">
        <v>30</v>
      </c>
      <c r="D859" s="1">
        <v>1</v>
      </c>
      <c r="E859" s="2">
        <v>138</v>
      </c>
      <c r="F859" s="7">
        <v>39731</v>
      </c>
    </row>
    <row r="860" spans="1:6">
      <c r="A860" s="1" t="s">
        <v>13</v>
      </c>
      <c r="B860" s="1" t="s">
        <v>29</v>
      </c>
      <c r="C860" s="1" t="s">
        <v>30</v>
      </c>
      <c r="D860" s="1">
        <v>1</v>
      </c>
      <c r="E860" s="2">
        <v>138</v>
      </c>
      <c r="F860" s="7">
        <v>39731</v>
      </c>
    </row>
    <row r="861" spans="1:6">
      <c r="A861" s="1" t="s">
        <v>13</v>
      </c>
      <c r="B861" s="1" t="s">
        <v>29</v>
      </c>
      <c r="C861" s="1" t="s">
        <v>30</v>
      </c>
      <c r="D861" s="1">
        <v>1</v>
      </c>
      <c r="E861" s="2">
        <v>138</v>
      </c>
      <c r="F861" s="7">
        <v>39731</v>
      </c>
    </row>
    <row r="862" spans="1:6">
      <c r="A862" s="1" t="s">
        <v>13</v>
      </c>
      <c r="B862" s="1" t="s">
        <v>29</v>
      </c>
      <c r="C862" s="1" t="s">
        <v>30</v>
      </c>
      <c r="D862" s="1">
        <v>1</v>
      </c>
      <c r="E862" s="2">
        <v>138</v>
      </c>
      <c r="F862" s="7">
        <v>39715</v>
      </c>
    </row>
    <row r="863" spans="1:6">
      <c r="A863" s="1" t="s">
        <v>13</v>
      </c>
      <c r="B863" s="1" t="s">
        <v>29</v>
      </c>
      <c r="C863" s="1" t="s">
        <v>30</v>
      </c>
      <c r="D863" s="1">
        <v>1</v>
      </c>
      <c r="E863" s="2">
        <v>138</v>
      </c>
      <c r="F863" s="7">
        <v>39715</v>
      </c>
    </row>
    <row r="864" spans="1:6">
      <c r="A864" s="1" t="s">
        <v>13</v>
      </c>
      <c r="B864" s="1" t="s">
        <v>29</v>
      </c>
      <c r="C864" s="1" t="s">
        <v>30</v>
      </c>
      <c r="D864" s="1">
        <v>1</v>
      </c>
      <c r="E864" s="2">
        <v>138</v>
      </c>
      <c r="F864" s="7">
        <v>39589</v>
      </c>
    </row>
    <row r="865" spans="1:6">
      <c r="A865" s="1" t="s">
        <v>13</v>
      </c>
      <c r="B865" s="1" t="s">
        <v>29</v>
      </c>
      <c r="C865" s="1" t="s">
        <v>30</v>
      </c>
      <c r="D865" s="1">
        <v>1</v>
      </c>
      <c r="E865" s="2">
        <v>138</v>
      </c>
      <c r="F865" s="7">
        <v>39589</v>
      </c>
    </row>
    <row r="866" spans="1:6">
      <c r="A866" s="1" t="s">
        <v>13</v>
      </c>
      <c r="B866" s="1" t="s">
        <v>29</v>
      </c>
      <c r="C866" s="1" t="s">
        <v>30</v>
      </c>
      <c r="D866" s="1">
        <v>1</v>
      </c>
      <c r="E866" s="2">
        <v>138</v>
      </c>
      <c r="F866" s="7">
        <v>39589</v>
      </c>
    </row>
    <row r="867" spans="1:6">
      <c r="A867" s="1" t="s">
        <v>13</v>
      </c>
      <c r="B867" s="1" t="s">
        <v>29</v>
      </c>
      <c r="C867" s="1" t="s">
        <v>30</v>
      </c>
      <c r="D867" s="1">
        <v>1</v>
      </c>
      <c r="E867" s="2">
        <v>138</v>
      </c>
      <c r="F867" s="7">
        <v>39589</v>
      </c>
    </row>
    <row r="868" spans="1:6">
      <c r="A868" s="1" t="s">
        <v>13</v>
      </c>
      <c r="B868" s="1" t="s">
        <v>29</v>
      </c>
      <c r="C868" s="1" t="s">
        <v>30</v>
      </c>
      <c r="D868" s="1">
        <v>1</v>
      </c>
      <c r="E868" s="2">
        <v>138</v>
      </c>
      <c r="F868" s="7">
        <v>39589</v>
      </c>
    </row>
    <row r="869" spans="1:6">
      <c r="A869" s="1" t="s">
        <v>13</v>
      </c>
      <c r="B869" s="1" t="s">
        <v>29</v>
      </c>
      <c r="C869" s="1" t="s">
        <v>30</v>
      </c>
      <c r="D869" s="1">
        <v>1</v>
      </c>
      <c r="E869" s="2">
        <v>138</v>
      </c>
      <c r="F869" s="7">
        <v>39589</v>
      </c>
    </row>
    <row r="870" spans="1:6">
      <c r="A870" s="1" t="s">
        <v>13</v>
      </c>
      <c r="B870" s="1" t="s">
        <v>29</v>
      </c>
      <c r="C870" s="1" t="s">
        <v>30</v>
      </c>
      <c r="D870" s="1">
        <v>1</v>
      </c>
      <c r="E870" s="2">
        <v>138</v>
      </c>
      <c r="F870" s="7">
        <v>39589</v>
      </c>
    </row>
    <row r="871" spans="1:6">
      <c r="A871" s="1" t="s">
        <v>13</v>
      </c>
      <c r="B871" s="1" t="s">
        <v>29</v>
      </c>
      <c r="C871" s="1" t="s">
        <v>30</v>
      </c>
      <c r="D871" s="1">
        <v>1</v>
      </c>
      <c r="E871" s="2">
        <v>138</v>
      </c>
      <c r="F871" s="7">
        <v>39589</v>
      </c>
    </row>
    <row r="872" spans="1:6">
      <c r="A872" s="1" t="s">
        <v>13</v>
      </c>
      <c r="B872" s="1" t="s">
        <v>29</v>
      </c>
      <c r="C872" s="1" t="s">
        <v>30</v>
      </c>
      <c r="D872" s="1">
        <v>1</v>
      </c>
      <c r="E872" s="2">
        <v>138</v>
      </c>
      <c r="F872" s="7">
        <v>39589</v>
      </c>
    </row>
    <row r="873" spans="1:6">
      <c r="A873" s="1" t="s">
        <v>13</v>
      </c>
      <c r="B873" s="1" t="s">
        <v>29</v>
      </c>
      <c r="C873" s="1" t="s">
        <v>30</v>
      </c>
      <c r="D873" s="1">
        <v>1</v>
      </c>
      <c r="E873" s="2">
        <v>138</v>
      </c>
      <c r="F873" s="7">
        <v>39589</v>
      </c>
    </row>
    <row r="874" spans="1:6">
      <c r="A874" s="1" t="s">
        <v>13</v>
      </c>
      <c r="B874" s="1" t="s">
        <v>29</v>
      </c>
      <c r="C874" s="1" t="s">
        <v>30</v>
      </c>
      <c r="D874" s="1">
        <v>1</v>
      </c>
      <c r="E874" s="2">
        <v>138</v>
      </c>
      <c r="F874" s="7">
        <v>39730</v>
      </c>
    </row>
    <row r="875" spans="1:6">
      <c r="A875" s="1" t="s">
        <v>13</v>
      </c>
      <c r="B875" s="1" t="s">
        <v>29</v>
      </c>
      <c r="C875" s="1" t="s">
        <v>30</v>
      </c>
      <c r="D875" s="1">
        <v>1</v>
      </c>
      <c r="E875" s="2">
        <v>138</v>
      </c>
      <c r="F875" s="7">
        <v>39721</v>
      </c>
    </row>
    <row r="876" spans="1:6">
      <c r="A876" s="1" t="s">
        <v>13</v>
      </c>
      <c r="B876" s="1" t="s">
        <v>29</v>
      </c>
      <c r="C876" s="1" t="s">
        <v>30</v>
      </c>
      <c r="D876" s="1">
        <v>1</v>
      </c>
      <c r="E876" s="2">
        <v>138</v>
      </c>
      <c r="F876" s="7">
        <v>39730</v>
      </c>
    </row>
    <row r="877" spans="1:6">
      <c r="A877" s="1" t="s">
        <v>13</v>
      </c>
      <c r="B877" s="1" t="s">
        <v>29</v>
      </c>
      <c r="C877" s="1" t="s">
        <v>30</v>
      </c>
      <c r="D877" s="1">
        <v>1</v>
      </c>
      <c r="E877" s="2">
        <v>138</v>
      </c>
      <c r="F877" s="7">
        <v>40603</v>
      </c>
    </row>
    <row r="878" spans="1:6">
      <c r="A878" s="1" t="s">
        <v>13</v>
      </c>
      <c r="B878" s="1" t="s">
        <v>29</v>
      </c>
      <c r="C878" s="1" t="s">
        <v>30</v>
      </c>
      <c r="D878" s="1">
        <v>1</v>
      </c>
      <c r="E878" s="2">
        <v>138</v>
      </c>
      <c r="F878" s="7">
        <v>40603</v>
      </c>
    </row>
    <row r="879" spans="1:6">
      <c r="A879" s="1" t="s">
        <v>13</v>
      </c>
      <c r="B879" s="1" t="s">
        <v>29</v>
      </c>
      <c r="C879" s="1" t="s">
        <v>30</v>
      </c>
      <c r="D879" s="1">
        <v>1</v>
      </c>
      <c r="E879" s="2">
        <v>138</v>
      </c>
      <c r="F879" s="7">
        <v>40603</v>
      </c>
    </row>
    <row r="880" spans="1:6">
      <c r="A880" s="1" t="s">
        <v>13</v>
      </c>
      <c r="B880" s="1" t="s">
        <v>29</v>
      </c>
      <c r="C880" s="1" t="s">
        <v>30</v>
      </c>
      <c r="D880" s="1">
        <v>1</v>
      </c>
      <c r="E880" s="2">
        <v>138</v>
      </c>
      <c r="F880" s="7">
        <v>40603</v>
      </c>
    </row>
    <row r="881" spans="1:6">
      <c r="A881" s="1" t="s">
        <v>13</v>
      </c>
      <c r="B881" s="1" t="s">
        <v>29</v>
      </c>
      <c r="C881" s="1" t="s">
        <v>30</v>
      </c>
      <c r="D881" s="1">
        <v>1</v>
      </c>
      <c r="E881" s="2">
        <v>138</v>
      </c>
      <c r="F881" s="7">
        <v>39731</v>
      </c>
    </row>
    <row r="882" spans="1:6">
      <c r="A882" s="1" t="s">
        <v>13</v>
      </c>
      <c r="B882" s="1" t="s">
        <v>29</v>
      </c>
      <c r="C882" s="1" t="s">
        <v>30</v>
      </c>
      <c r="D882" s="1">
        <v>1</v>
      </c>
      <c r="E882" s="2">
        <v>138</v>
      </c>
      <c r="F882" s="7">
        <v>39731</v>
      </c>
    </row>
    <row r="883" spans="1:6">
      <c r="A883" s="1" t="s">
        <v>13</v>
      </c>
      <c r="B883" s="1" t="s">
        <v>29</v>
      </c>
      <c r="C883" s="1" t="s">
        <v>30</v>
      </c>
      <c r="D883" s="1">
        <v>1</v>
      </c>
      <c r="E883" s="2">
        <v>138</v>
      </c>
      <c r="F883" s="7">
        <v>39731</v>
      </c>
    </row>
    <row r="884" spans="1:6">
      <c r="A884" s="1" t="s">
        <v>13</v>
      </c>
      <c r="B884" s="1" t="s">
        <v>29</v>
      </c>
      <c r="C884" s="1" t="s">
        <v>30</v>
      </c>
      <c r="D884" s="1">
        <v>1</v>
      </c>
      <c r="E884" s="2">
        <v>138</v>
      </c>
      <c r="F884" s="7">
        <v>39731</v>
      </c>
    </row>
    <row r="885" spans="1:6">
      <c r="A885" s="1" t="s">
        <v>13</v>
      </c>
      <c r="B885" s="1" t="s">
        <v>29</v>
      </c>
      <c r="C885" s="1" t="s">
        <v>30</v>
      </c>
      <c r="D885" s="1">
        <v>1</v>
      </c>
      <c r="E885" s="2">
        <v>138</v>
      </c>
      <c r="F885" s="7">
        <v>39731</v>
      </c>
    </row>
    <row r="886" spans="1:6">
      <c r="A886" s="1" t="s">
        <v>13</v>
      </c>
      <c r="B886" s="1" t="s">
        <v>29</v>
      </c>
      <c r="C886" s="1" t="s">
        <v>30</v>
      </c>
      <c r="D886" s="1">
        <v>1</v>
      </c>
      <c r="E886" s="2">
        <v>138</v>
      </c>
      <c r="F886" s="7">
        <v>39731</v>
      </c>
    </row>
    <row r="887" spans="1:6">
      <c r="A887" s="1" t="s">
        <v>13</v>
      </c>
      <c r="B887" s="1" t="s">
        <v>29</v>
      </c>
      <c r="C887" s="1" t="s">
        <v>30</v>
      </c>
      <c r="D887" s="1">
        <v>1</v>
      </c>
      <c r="E887" s="2">
        <v>138</v>
      </c>
      <c r="F887" s="7">
        <v>39708</v>
      </c>
    </row>
    <row r="888" spans="1:6">
      <c r="A888" s="1" t="s">
        <v>13</v>
      </c>
      <c r="B888" s="1" t="s">
        <v>29</v>
      </c>
      <c r="C888" s="1" t="s">
        <v>30</v>
      </c>
      <c r="D888" s="1">
        <v>1</v>
      </c>
      <c r="E888" s="2">
        <v>138</v>
      </c>
      <c r="F888" s="7">
        <v>39708</v>
      </c>
    </row>
    <row r="889" spans="1:6">
      <c r="A889" s="1" t="s">
        <v>13</v>
      </c>
      <c r="B889" s="1" t="s">
        <v>29</v>
      </c>
      <c r="C889" s="1" t="s">
        <v>30</v>
      </c>
      <c r="D889" s="1">
        <v>1</v>
      </c>
      <c r="E889" s="2">
        <v>138</v>
      </c>
      <c r="F889" s="7">
        <v>39708</v>
      </c>
    </row>
    <row r="890" spans="1:6">
      <c r="A890" s="1" t="s">
        <v>13</v>
      </c>
      <c r="B890" s="1" t="s">
        <v>29</v>
      </c>
      <c r="C890" s="1" t="s">
        <v>30</v>
      </c>
      <c r="D890" s="1">
        <v>1</v>
      </c>
      <c r="E890" s="2">
        <v>138</v>
      </c>
      <c r="F890" s="7">
        <v>39708</v>
      </c>
    </row>
    <row r="891" spans="1:6">
      <c r="A891" s="1" t="s">
        <v>13</v>
      </c>
      <c r="B891" s="1" t="s">
        <v>29</v>
      </c>
      <c r="C891" s="1" t="s">
        <v>30</v>
      </c>
      <c r="D891" s="1">
        <v>1</v>
      </c>
      <c r="E891" s="2">
        <v>138</v>
      </c>
      <c r="F891" s="7">
        <v>39708</v>
      </c>
    </row>
    <row r="892" spans="1:6">
      <c r="A892" s="1" t="s">
        <v>13</v>
      </c>
      <c r="B892" s="1" t="s">
        <v>29</v>
      </c>
      <c r="C892" s="1" t="s">
        <v>30</v>
      </c>
      <c r="D892" s="1">
        <v>1</v>
      </c>
      <c r="E892" s="2">
        <v>138</v>
      </c>
      <c r="F892" s="7">
        <v>39708</v>
      </c>
    </row>
    <row r="893" spans="1:6">
      <c r="A893" s="1" t="s">
        <v>10</v>
      </c>
      <c r="B893" s="1" t="s">
        <v>8</v>
      </c>
      <c r="C893" s="1" t="s">
        <v>9</v>
      </c>
      <c r="D893" s="1">
        <v>1</v>
      </c>
      <c r="E893" s="2">
        <v>499</v>
      </c>
      <c r="F893" s="7">
        <v>39820</v>
      </c>
    </row>
    <row r="894" spans="1:6">
      <c r="A894" s="1" t="s">
        <v>10</v>
      </c>
      <c r="B894" s="1" t="s">
        <v>8</v>
      </c>
      <c r="C894" s="1" t="s">
        <v>9</v>
      </c>
      <c r="D894" s="1">
        <v>1</v>
      </c>
      <c r="E894" s="2">
        <v>499</v>
      </c>
      <c r="F894" s="7">
        <v>39587</v>
      </c>
    </row>
    <row r="895" spans="1:6">
      <c r="A895" s="1" t="s">
        <v>10</v>
      </c>
      <c r="B895" s="1" t="s">
        <v>8</v>
      </c>
      <c r="C895" s="1" t="s">
        <v>9</v>
      </c>
      <c r="D895" s="1">
        <v>1</v>
      </c>
      <c r="E895" s="2">
        <v>499</v>
      </c>
      <c r="F895" s="7">
        <v>39820</v>
      </c>
    </row>
    <row r="896" spans="1:6">
      <c r="A896" s="1" t="s">
        <v>10</v>
      </c>
      <c r="B896" s="1" t="s">
        <v>8</v>
      </c>
      <c r="C896" s="1" t="s">
        <v>9</v>
      </c>
      <c r="D896" s="1">
        <v>1</v>
      </c>
      <c r="E896" s="2">
        <v>499</v>
      </c>
      <c r="F896" s="7">
        <v>39820</v>
      </c>
    </row>
    <row r="897" spans="1:6">
      <c r="A897" s="1" t="s">
        <v>10</v>
      </c>
      <c r="B897" s="1" t="s">
        <v>8</v>
      </c>
      <c r="C897" s="1" t="s">
        <v>9</v>
      </c>
      <c r="D897" s="1">
        <v>1</v>
      </c>
      <c r="E897" s="2">
        <v>499</v>
      </c>
      <c r="F897" s="7">
        <v>39820</v>
      </c>
    </row>
    <row r="898" spans="1:6">
      <c r="A898" s="1" t="s">
        <v>10</v>
      </c>
      <c r="B898" s="1" t="s">
        <v>8</v>
      </c>
      <c r="C898" s="1" t="s">
        <v>9</v>
      </c>
      <c r="D898" s="1">
        <v>1</v>
      </c>
      <c r="E898" s="2">
        <v>499</v>
      </c>
      <c r="F898" s="7">
        <v>39587</v>
      </c>
    </row>
    <row r="899" spans="1:6">
      <c r="A899" s="1" t="s">
        <v>10</v>
      </c>
      <c r="B899" s="1" t="s">
        <v>8</v>
      </c>
      <c r="C899" s="1" t="s">
        <v>9</v>
      </c>
      <c r="D899" s="1">
        <v>1</v>
      </c>
      <c r="E899" s="2">
        <v>499</v>
      </c>
      <c r="F899" s="7">
        <v>39587</v>
      </c>
    </row>
    <row r="900" spans="1:6">
      <c r="A900" s="1" t="s">
        <v>10</v>
      </c>
      <c r="B900" s="1" t="s">
        <v>8</v>
      </c>
      <c r="C900" s="1" t="s">
        <v>9</v>
      </c>
      <c r="D900" s="1">
        <v>1</v>
      </c>
      <c r="E900" s="2">
        <v>499</v>
      </c>
      <c r="F900" s="7">
        <v>39820</v>
      </c>
    </row>
    <row r="901" spans="1:6">
      <c r="A901" s="1" t="s">
        <v>10</v>
      </c>
      <c r="B901" s="1" t="s">
        <v>8</v>
      </c>
      <c r="C901" s="1" t="s">
        <v>9</v>
      </c>
      <c r="D901" s="1">
        <v>1</v>
      </c>
      <c r="E901" s="2">
        <v>499</v>
      </c>
      <c r="F901" s="7">
        <v>39820</v>
      </c>
    </row>
    <row r="902" spans="1:6">
      <c r="A902" s="1" t="s">
        <v>10</v>
      </c>
      <c r="B902" s="1" t="s">
        <v>8</v>
      </c>
      <c r="C902" s="1" t="s">
        <v>9</v>
      </c>
      <c r="D902" s="1">
        <v>1</v>
      </c>
      <c r="E902" s="2">
        <v>499</v>
      </c>
      <c r="F902" s="7">
        <v>39820</v>
      </c>
    </row>
    <row r="903" spans="1:6">
      <c r="A903" s="1" t="s">
        <v>10</v>
      </c>
      <c r="B903" s="1" t="s">
        <v>8</v>
      </c>
      <c r="C903" s="1" t="s">
        <v>9</v>
      </c>
      <c r="D903" s="1">
        <v>1</v>
      </c>
      <c r="E903" s="2">
        <v>499</v>
      </c>
      <c r="F903" s="7">
        <v>39587</v>
      </c>
    </row>
    <row r="904" spans="1:6">
      <c r="A904" s="1" t="s">
        <v>10</v>
      </c>
      <c r="B904" s="1" t="s">
        <v>8</v>
      </c>
      <c r="C904" s="1" t="s">
        <v>9</v>
      </c>
      <c r="D904" s="1">
        <v>1</v>
      </c>
      <c r="E904" s="2">
        <v>499</v>
      </c>
      <c r="F904" s="7">
        <v>39820</v>
      </c>
    </row>
    <row r="905" spans="1:6">
      <c r="A905" s="1" t="s">
        <v>10</v>
      </c>
      <c r="B905" s="1" t="s">
        <v>8</v>
      </c>
      <c r="C905" s="1" t="s">
        <v>9</v>
      </c>
      <c r="D905" s="1">
        <v>1</v>
      </c>
      <c r="E905" s="2">
        <v>499</v>
      </c>
      <c r="F905" s="7">
        <v>39587</v>
      </c>
    </row>
    <row r="906" spans="1:6">
      <c r="A906" s="1" t="s">
        <v>10</v>
      </c>
      <c r="B906" s="1" t="s">
        <v>8</v>
      </c>
      <c r="C906" s="1" t="s">
        <v>9</v>
      </c>
      <c r="D906" s="1">
        <v>1</v>
      </c>
      <c r="E906" s="2">
        <v>499</v>
      </c>
      <c r="F906" s="7">
        <v>39820</v>
      </c>
    </row>
    <row r="907" spans="1:6">
      <c r="A907" s="1" t="s">
        <v>10</v>
      </c>
      <c r="B907" s="1" t="s">
        <v>8</v>
      </c>
      <c r="C907" s="1" t="s">
        <v>9</v>
      </c>
      <c r="D907" s="1">
        <v>1</v>
      </c>
      <c r="E907" s="2">
        <v>499</v>
      </c>
      <c r="F907" s="7">
        <v>39820</v>
      </c>
    </row>
    <row r="908" spans="1:6">
      <c r="A908" s="1" t="s">
        <v>10</v>
      </c>
      <c r="B908" s="1" t="s">
        <v>8</v>
      </c>
      <c r="C908" s="1" t="s">
        <v>9</v>
      </c>
      <c r="D908" s="1">
        <v>1</v>
      </c>
      <c r="E908" s="2">
        <v>499</v>
      </c>
      <c r="F908" s="7">
        <v>39587</v>
      </c>
    </row>
    <row r="909" spans="1:6">
      <c r="A909" s="1" t="s">
        <v>10</v>
      </c>
      <c r="B909" s="1" t="s">
        <v>8</v>
      </c>
      <c r="C909" s="1" t="s">
        <v>9</v>
      </c>
      <c r="D909" s="1">
        <v>1</v>
      </c>
      <c r="E909" s="2">
        <v>499</v>
      </c>
      <c r="F909" s="7">
        <v>39587</v>
      </c>
    </row>
    <row r="910" spans="1:6">
      <c r="A910" s="1" t="s">
        <v>10</v>
      </c>
      <c r="B910" s="1" t="s">
        <v>8</v>
      </c>
      <c r="C910" s="1" t="s">
        <v>9</v>
      </c>
      <c r="D910" s="1">
        <v>1</v>
      </c>
      <c r="E910" s="2">
        <v>499</v>
      </c>
      <c r="F910" s="7">
        <v>39587</v>
      </c>
    </row>
    <row r="911" spans="1:6">
      <c r="A911" s="1" t="s">
        <v>10</v>
      </c>
      <c r="B911" s="1" t="s">
        <v>8</v>
      </c>
      <c r="C911" s="1" t="s">
        <v>9</v>
      </c>
      <c r="D911" s="1">
        <v>1</v>
      </c>
      <c r="E911" s="2">
        <v>499</v>
      </c>
      <c r="F911" s="7">
        <v>39682</v>
      </c>
    </row>
    <row r="912" spans="1:6">
      <c r="A912" s="1" t="s">
        <v>10</v>
      </c>
      <c r="B912" s="1" t="s">
        <v>8</v>
      </c>
      <c r="C912" s="1" t="s">
        <v>9</v>
      </c>
      <c r="D912" s="1">
        <v>1</v>
      </c>
      <c r="E912" s="2">
        <v>499</v>
      </c>
      <c r="F912" s="7">
        <v>39682</v>
      </c>
    </row>
    <row r="913" spans="1:6">
      <c r="A913" s="1" t="s">
        <v>10</v>
      </c>
      <c r="B913" s="1" t="s">
        <v>8</v>
      </c>
      <c r="C913" s="1" t="s">
        <v>9</v>
      </c>
      <c r="D913" s="1">
        <v>1</v>
      </c>
      <c r="E913" s="2">
        <v>499</v>
      </c>
      <c r="F913" s="7">
        <v>39682</v>
      </c>
    </row>
    <row r="914" spans="1:6">
      <c r="A914" s="1" t="s">
        <v>10</v>
      </c>
      <c r="B914" s="1" t="s">
        <v>8</v>
      </c>
      <c r="C914" s="1" t="s">
        <v>9</v>
      </c>
      <c r="D914" s="1">
        <v>1</v>
      </c>
      <c r="E914" s="2">
        <v>499</v>
      </c>
      <c r="F914" s="7">
        <v>39682</v>
      </c>
    </row>
    <row r="915" spans="1:6">
      <c r="A915" s="1" t="s">
        <v>10</v>
      </c>
      <c r="B915" s="1" t="s">
        <v>8</v>
      </c>
      <c r="C915" s="1" t="s">
        <v>9</v>
      </c>
      <c r="D915" s="1">
        <v>1</v>
      </c>
      <c r="E915" s="2">
        <v>499</v>
      </c>
      <c r="F915" s="7">
        <v>39682</v>
      </c>
    </row>
    <row r="916" spans="1:6">
      <c r="A916" s="1" t="s">
        <v>10</v>
      </c>
      <c r="B916" s="1" t="s">
        <v>8</v>
      </c>
      <c r="C916" s="1" t="s">
        <v>9</v>
      </c>
      <c r="D916" s="1">
        <v>1</v>
      </c>
      <c r="E916" s="2">
        <v>499</v>
      </c>
      <c r="F916" s="7">
        <v>39682</v>
      </c>
    </row>
    <row r="917" spans="1:6">
      <c r="A917" s="1" t="s">
        <v>10</v>
      </c>
      <c r="B917" s="1" t="s">
        <v>8</v>
      </c>
      <c r="C917" s="1" t="s">
        <v>9</v>
      </c>
      <c r="D917" s="1">
        <v>1</v>
      </c>
      <c r="E917" s="2">
        <v>499</v>
      </c>
      <c r="F917" s="7">
        <v>39036</v>
      </c>
    </row>
    <row r="918" spans="1:6">
      <c r="A918" s="1" t="s">
        <v>10</v>
      </c>
      <c r="B918" s="1" t="s">
        <v>8</v>
      </c>
      <c r="C918" s="1" t="s">
        <v>9</v>
      </c>
      <c r="D918" s="1">
        <v>1</v>
      </c>
      <c r="E918" s="2">
        <v>499</v>
      </c>
      <c r="F918" s="7">
        <v>39036</v>
      </c>
    </row>
    <row r="919" spans="1:6">
      <c r="A919" s="1" t="s">
        <v>10</v>
      </c>
      <c r="B919" s="1" t="s">
        <v>8</v>
      </c>
      <c r="C919" s="1" t="s">
        <v>9</v>
      </c>
      <c r="D919" s="1">
        <v>1</v>
      </c>
      <c r="E919" s="2">
        <v>499</v>
      </c>
      <c r="F919" s="7">
        <v>39036</v>
      </c>
    </row>
    <row r="920" spans="1:6">
      <c r="A920" s="1" t="s">
        <v>10</v>
      </c>
      <c r="B920" s="1" t="s">
        <v>8</v>
      </c>
      <c r="C920" s="1" t="s">
        <v>9</v>
      </c>
      <c r="D920" s="1">
        <v>1</v>
      </c>
      <c r="E920" s="2">
        <v>499</v>
      </c>
      <c r="F920" s="7">
        <v>39036</v>
      </c>
    </row>
    <row r="921" spans="1:6">
      <c r="A921" s="1" t="s">
        <v>10</v>
      </c>
      <c r="B921" s="1" t="s">
        <v>8</v>
      </c>
      <c r="C921" s="1" t="s">
        <v>9</v>
      </c>
      <c r="D921" s="1">
        <v>1</v>
      </c>
      <c r="E921" s="2">
        <v>499</v>
      </c>
      <c r="F921" s="7">
        <v>39036</v>
      </c>
    </row>
    <row r="922" spans="1:6">
      <c r="A922" s="1" t="s">
        <v>10</v>
      </c>
      <c r="B922" s="1" t="s">
        <v>8</v>
      </c>
      <c r="C922" s="1" t="s">
        <v>9</v>
      </c>
      <c r="D922" s="1">
        <v>1</v>
      </c>
      <c r="E922" s="2">
        <v>499</v>
      </c>
      <c r="F922" s="7">
        <v>39036</v>
      </c>
    </row>
    <row r="923" spans="1:6">
      <c r="A923" s="1" t="s">
        <v>10</v>
      </c>
      <c r="B923" s="1" t="s">
        <v>8</v>
      </c>
      <c r="C923" s="1" t="s">
        <v>9</v>
      </c>
      <c r="D923" s="1">
        <v>1</v>
      </c>
      <c r="E923" s="2">
        <v>499</v>
      </c>
      <c r="F923" s="7">
        <v>39036</v>
      </c>
    </row>
    <row r="924" spans="1:6">
      <c r="A924" s="1" t="s">
        <v>10</v>
      </c>
      <c r="B924" s="1" t="s">
        <v>8</v>
      </c>
      <c r="C924" s="1" t="s">
        <v>9</v>
      </c>
      <c r="D924" s="1">
        <v>1</v>
      </c>
      <c r="E924" s="2">
        <v>499</v>
      </c>
      <c r="F924" s="7">
        <v>39036</v>
      </c>
    </row>
    <row r="925" spans="1:6">
      <c r="A925" s="1" t="s">
        <v>10</v>
      </c>
      <c r="B925" s="1" t="s">
        <v>8</v>
      </c>
      <c r="C925" s="1" t="s">
        <v>9</v>
      </c>
      <c r="D925" s="1">
        <v>1</v>
      </c>
      <c r="E925" s="2">
        <v>499</v>
      </c>
      <c r="F925" s="7">
        <v>39036</v>
      </c>
    </row>
    <row r="926" spans="1:6">
      <c r="A926" s="1" t="s">
        <v>10</v>
      </c>
      <c r="B926" s="1" t="s">
        <v>8</v>
      </c>
      <c r="C926" s="1" t="s">
        <v>9</v>
      </c>
      <c r="D926" s="1">
        <v>1</v>
      </c>
      <c r="E926" s="2">
        <v>499</v>
      </c>
      <c r="F926" s="7">
        <v>39036</v>
      </c>
    </row>
    <row r="927" spans="1:6">
      <c r="A927" s="1" t="s">
        <v>10</v>
      </c>
      <c r="B927" s="1" t="s">
        <v>8</v>
      </c>
      <c r="C927" s="1" t="s">
        <v>9</v>
      </c>
      <c r="D927" s="1">
        <v>1</v>
      </c>
      <c r="E927" s="2">
        <v>499</v>
      </c>
      <c r="F927" s="7">
        <v>39036</v>
      </c>
    </row>
    <row r="928" spans="1:6">
      <c r="A928" s="1" t="s">
        <v>10</v>
      </c>
      <c r="B928" s="1" t="s">
        <v>8</v>
      </c>
      <c r="C928" s="1" t="s">
        <v>9</v>
      </c>
      <c r="D928" s="1">
        <v>1</v>
      </c>
      <c r="E928" s="2">
        <v>499</v>
      </c>
      <c r="F928" s="7">
        <v>39036</v>
      </c>
    </row>
    <row r="929" spans="1:6">
      <c r="A929" s="1" t="s">
        <v>10</v>
      </c>
      <c r="B929" s="1" t="s">
        <v>8</v>
      </c>
      <c r="C929" s="1" t="s">
        <v>9</v>
      </c>
      <c r="D929" s="1">
        <v>1</v>
      </c>
      <c r="E929" s="2">
        <v>499</v>
      </c>
      <c r="F929" s="7">
        <v>38728</v>
      </c>
    </row>
    <row r="930" spans="1:6">
      <c r="A930" s="1" t="s">
        <v>10</v>
      </c>
      <c r="B930" s="1" t="s">
        <v>8</v>
      </c>
      <c r="C930" s="1" t="s">
        <v>9</v>
      </c>
      <c r="D930" s="1">
        <v>1</v>
      </c>
      <c r="E930" s="2">
        <v>499</v>
      </c>
      <c r="F930" s="7">
        <v>38728</v>
      </c>
    </row>
    <row r="931" spans="1:6">
      <c r="A931" s="1" t="s">
        <v>10</v>
      </c>
      <c r="B931" s="1" t="s">
        <v>8</v>
      </c>
      <c r="C931" s="1" t="s">
        <v>9</v>
      </c>
      <c r="D931" s="1">
        <v>1</v>
      </c>
      <c r="E931" s="2">
        <v>499</v>
      </c>
      <c r="F931" s="7">
        <v>38728</v>
      </c>
    </row>
    <row r="932" spans="1:6">
      <c r="A932" s="1" t="s">
        <v>10</v>
      </c>
      <c r="B932" s="1" t="s">
        <v>8</v>
      </c>
      <c r="C932" s="1" t="s">
        <v>9</v>
      </c>
      <c r="D932" s="1">
        <v>1</v>
      </c>
      <c r="E932" s="2">
        <v>499</v>
      </c>
      <c r="F932" s="7">
        <v>38728</v>
      </c>
    </row>
    <row r="933" spans="1:6">
      <c r="A933" s="1" t="s">
        <v>10</v>
      </c>
      <c r="B933" s="1" t="s">
        <v>8</v>
      </c>
      <c r="C933" s="1" t="s">
        <v>9</v>
      </c>
      <c r="D933" s="1">
        <v>1</v>
      </c>
      <c r="E933" s="2">
        <v>499</v>
      </c>
      <c r="F933" s="7">
        <v>39062</v>
      </c>
    </row>
    <row r="934" spans="1:6">
      <c r="A934" s="1" t="s">
        <v>10</v>
      </c>
      <c r="B934" s="1" t="s">
        <v>8</v>
      </c>
      <c r="C934" s="1" t="s">
        <v>9</v>
      </c>
      <c r="D934" s="1">
        <v>1</v>
      </c>
      <c r="E934" s="2">
        <v>499</v>
      </c>
      <c r="F934" s="7">
        <v>39062</v>
      </c>
    </row>
    <row r="935" spans="1:6">
      <c r="A935" s="1" t="s">
        <v>10</v>
      </c>
      <c r="B935" s="1" t="s">
        <v>8</v>
      </c>
      <c r="C935" s="1" t="s">
        <v>9</v>
      </c>
      <c r="D935" s="1">
        <v>1</v>
      </c>
      <c r="E935" s="2">
        <v>499</v>
      </c>
      <c r="F935" s="7">
        <v>39062</v>
      </c>
    </row>
    <row r="936" spans="1:6">
      <c r="A936" s="1" t="s">
        <v>10</v>
      </c>
      <c r="B936" s="1" t="s">
        <v>8</v>
      </c>
      <c r="C936" s="1" t="s">
        <v>9</v>
      </c>
      <c r="D936" s="1">
        <v>1</v>
      </c>
      <c r="E936" s="2">
        <v>499</v>
      </c>
      <c r="F936" s="7">
        <v>39062</v>
      </c>
    </row>
    <row r="937" spans="1:6">
      <c r="A937" s="1" t="s">
        <v>10</v>
      </c>
      <c r="B937" s="1" t="s">
        <v>8</v>
      </c>
      <c r="C937" s="1" t="s">
        <v>9</v>
      </c>
      <c r="D937" s="1">
        <v>1</v>
      </c>
      <c r="E937" s="2">
        <v>499</v>
      </c>
      <c r="F937" s="7">
        <v>39062</v>
      </c>
    </row>
    <row r="938" spans="1:6">
      <c r="A938" s="1" t="s">
        <v>10</v>
      </c>
      <c r="B938" s="1" t="s">
        <v>8</v>
      </c>
      <c r="C938" s="1" t="s">
        <v>9</v>
      </c>
      <c r="D938" s="1">
        <v>1</v>
      </c>
      <c r="E938" s="2">
        <v>499</v>
      </c>
      <c r="F938" s="7">
        <v>39062</v>
      </c>
    </row>
    <row r="939" spans="1:6">
      <c r="A939" s="1" t="s">
        <v>10</v>
      </c>
      <c r="B939" s="1" t="s">
        <v>8</v>
      </c>
      <c r="C939" s="1" t="s">
        <v>9</v>
      </c>
      <c r="D939" s="1">
        <v>1</v>
      </c>
      <c r="E939" s="2">
        <v>499</v>
      </c>
      <c r="F939" s="7">
        <v>39062</v>
      </c>
    </row>
    <row r="940" spans="1:6">
      <c r="A940" s="1" t="s">
        <v>10</v>
      </c>
      <c r="B940" s="1" t="s">
        <v>8</v>
      </c>
      <c r="C940" s="1" t="s">
        <v>9</v>
      </c>
      <c r="D940" s="1">
        <v>1</v>
      </c>
      <c r="E940" s="2">
        <v>499</v>
      </c>
      <c r="F940" s="7">
        <v>39062</v>
      </c>
    </row>
    <row r="941" spans="1:6">
      <c r="A941" s="1" t="s">
        <v>10</v>
      </c>
      <c r="B941" s="1" t="s">
        <v>8</v>
      </c>
      <c r="C941" s="1" t="s">
        <v>9</v>
      </c>
      <c r="D941" s="1">
        <v>1</v>
      </c>
      <c r="E941" s="2">
        <v>499</v>
      </c>
      <c r="F941" s="7">
        <v>39062</v>
      </c>
    </row>
    <row r="942" spans="1:6">
      <c r="A942" s="1" t="s">
        <v>10</v>
      </c>
      <c r="B942" s="1" t="s">
        <v>8</v>
      </c>
      <c r="C942" s="1" t="s">
        <v>9</v>
      </c>
      <c r="D942" s="1">
        <v>1</v>
      </c>
      <c r="E942" s="2">
        <v>499</v>
      </c>
      <c r="F942" s="7">
        <v>39062</v>
      </c>
    </row>
    <row r="943" spans="1:6">
      <c r="A943" s="1" t="s">
        <v>10</v>
      </c>
      <c r="B943" s="1" t="s">
        <v>8</v>
      </c>
      <c r="C943" s="1" t="s">
        <v>9</v>
      </c>
      <c r="D943" s="1">
        <v>1</v>
      </c>
      <c r="E943" s="2">
        <v>499</v>
      </c>
      <c r="F943" s="7">
        <v>38868</v>
      </c>
    </row>
    <row r="944" spans="1:6">
      <c r="A944" s="1" t="s">
        <v>10</v>
      </c>
      <c r="B944" s="1" t="s">
        <v>8</v>
      </c>
      <c r="C944" s="1" t="s">
        <v>9</v>
      </c>
      <c r="D944" s="1">
        <v>1</v>
      </c>
      <c r="E944" s="2">
        <v>499</v>
      </c>
      <c r="F944" s="7">
        <v>38868</v>
      </c>
    </row>
    <row r="945" spans="1:6">
      <c r="A945" s="1" t="s">
        <v>10</v>
      </c>
      <c r="B945" s="1" t="s">
        <v>8</v>
      </c>
      <c r="C945" s="1" t="s">
        <v>9</v>
      </c>
      <c r="D945" s="1">
        <v>1</v>
      </c>
      <c r="E945" s="2">
        <v>499</v>
      </c>
      <c r="F945" s="7">
        <v>38868</v>
      </c>
    </row>
    <row r="946" spans="1:6">
      <c r="A946" s="1" t="s">
        <v>10</v>
      </c>
      <c r="B946" s="1" t="s">
        <v>8</v>
      </c>
      <c r="C946" s="1" t="s">
        <v>9</v>
      </c>
      <c r="D946" s="1">
        <v>1</v>
      </c>
      <c r="E946" s="2">
        <v>499</v>
      </c>
      <c r="F946" s="7">
        <v>38868</v>
      </c>
    </row>
    <row r="947" spans="1:6">
      <c r="A947" s="1" t="s">
        <v>10</v>
      </c>
      <c r="B947" s="1" t="s">
        <v>8</v>
      </c>
      <c r="C947" s="1" t="s">
        <v>9</v>
      </c>
      <c r="D947" s="1">
        <v>1</v>
      </c>
      <c r="E947" s="2">
        <v>499</v>
      </c>
      <c r="F947" s="7">
        <v>38868</v>
      </c>
    </row>
    <row r="948" spans="1:6">
      <c r="A948" s="1" t="s">
        <v>10</v>
      </c>
      <c r="B948" s="1" t="s">
        <v>8</v>
      </c>
      <c r="C948" s="1" t="s">
        <v>9</v>
      </c>
      <c r="D948" s="1">
        <v>1</v>
      </c>
      <c r="E948" s="2">
        <v>499</v>
      </c>
      <c r="F948" s="7">
        <v>38868</v>
      </c>
    </row>
    <row r="949" spans="1:6">
      <c r="A949" s="1" t="s">
        <v>10</v>
      </c>
      <c r="B949" s="1" t="s">
        <v>8</v>
      </c>
      <c r="C949" s="1" t="s">
        <v>9</v>
      </c>
      <c r="D949" s="1">
        <v>1</v>
      </c>
      <c r="E949" s="2">
        <v>499</v>
      </c>
      <c r="F949" s="7">
        <v>38868</v>
      </c>
    </row>
    <row r="950" spans="1:6">
      <c r="A950" s="1" t="s">
        <v>10</v>
      </c>
      <c r="B950" s="1" t="s">
        <v>8</v>
      </c>
      <c r="C950" s="1" t="s">
        <v>9</v>
      </c>
      <c r="D950" s="1">
        <v>1</v>
      </c>
      <c r="E950" s="2">
        <v>499</v>
      </c>
      <c r="F950" s="7">
        <v>38868</v>
      </c>
    </row>
    <row r="951" spans="1:6">
      <c r="A951" s="1" t="s">
        <v>10</v>
      </c>
      <c r="B951" s="1" t="s">
        <v>8</v>
      </c>
      <c r="C951" s="1" t="s">
        <v>9</v>
      </c>
      <c r="D951" s="1">
        <v>1</v>
      </c>
      <c r="E951" s="2">
        <v>499</v>
      </c>
      <c r="F951" s="7">
        <v>38868</v>
      </c>
    </row>
    <row r="952" spans="1:6">
      <c r="A952" s="1" t="s">
        <v>10</v>
      </c>
      <c r="B952" s="1" t="s">
        <v>8</v>
      </c>
      <c r="C952" s="1" t="s">
        <v>9</v>
      </c>
      <c r="D952" s="1">
        <v>1</v>
      </c>
      <c r="E952" s="2">
        <v>499</v>
      </c>
      <c r="F952" s="7">
        <v>38868</v>
      </c>
    </row>
    <row r="953" spans="1:6">
      <c r="A953" s="1" t="s">
        <v>10</v>
      </c>
      <c r="B953" s="1" t="s">
        <v>8</v>
      </c>
      <c r="C953" s="1" t="s">
        <v>9</v>
      </c>
      <c r="D953" s="1">
        <v>1</v>
      </c>
      <c r="E953" s="2">
        <v>499</v>
      </c>
      <c r="F953" s="7">
        <v>38868</v>
      </c>
    </row>
    <row r="954" spans="1:6">
      <c r="A954" s="1" t="s">
        <v>10</v>
      </c>
      <c r="B954" s="1" t="s">
        <v>8</v>
      </c>
      <c r="C954" s="1" t="s">
        <v>9</v>
      </c>
      <c r="D954" s="1">
        <v>1</v>
      </c>
      <c r="E954" s="2">
        <v>499</v>
      </c>
      <c r="F954" s="7">
        <v>38868</v>
      </c>
    </row>
    <row r="955" spans="1:6">
      <c r="A955" s="1" t="s">
        <v>10</v>
      </c>
      <c r="B955" s="1" t="s">
        <v>8</v>
      </c>
      <c r="C955" s="1" t="s">
        <v>9</v>
      </c>
      <c r="D955" s="1">
        <v>1</v>
      </c>
      <c r="E955" s="2">
        <v>499</v>
      </c>
      <c r="F955" s="7">
        <v>39682</v>
      </c>
    </row>
    <row r="956" spans="1:6">
      <c r="A956" s="1" t="s">
        <v>10</v>
      </c>
      <c r="B956" s="1" t="s">
        <v>8</v>
      </c>
      <c r="C956" s="1" t="s">
        <v>9</v>
      </c>
      <c r="D956" s="1">
        <v>1</v>
      </c>
      <c r="E956" s="2">
        <v>499</v>
      </c>
      <c r="F956" s="7">
        <v>39682</v>
      </c>
    </row>
    <row r="957" spans="1:6">
      <c r="A957" s="1" t="s">
        <v>10</v>
      </c>
      <c r="B957" s="1" t="s">
        <v>8</v>
      </c>
      <c r="C957" s="1" t="s">
        <v>9</v>
      </c>
      <c r="D957" s="1">
        <v>1</v>
      </c>
      <c r="E957" s="2">
        <v>499</v>
      </c>
      <c r="F957" s="7">
        <v>39682</v>
      </c>
    </row>
    <row r="958" spans="1:6">
      <c r="A958" s="1" t="s">
        <v>10</v>
      </c>
      <c r="B958" s="1" t="s">
        <v>8</v>
      </c>
      <c r="C958" s="1" t="s">
        <v>9</v>
      </c>
      <c r="D958" s="1">
        <v>1</v>
      </c>
      <c r="E958" s="2">
        <v>499</v>
      </c>
      <c r="F958" s="7">
        <v>39682</v>
      </c>
    </row>
    <row r="959" spans="1:6">
      <c r="A959" s="1" t="s">
        <v>10</v>
      </c>
      <c r="B959" s="1" t="s">
        <v>8</v>
      </c>
      <c r="C959" s="1" t="s">
        <v>9</v>
      </c>
      <c r="D959" s="1">
        <v>1</v>
      </c>
      <c r="E959" s="2">
        <v>499</v>
      </c>
      <c r="F959" s="7">
        <v>39682</v>
      </c>
    </row>
    <row r="960" spans="1:6">
      <c r="A960" s="1" t="s">
        <v>10</v>
      </c>
      <c r="B960" s="1" t="s">
        <v>8</v>
      </c>
      <c r="C960" s="1" t="s">
        <v>9</v>
      </c>
      <c r="D960" s="1">
        <v>1</v>
      </c>
      <c r="E960" s="2">
        <v>499</v>
      </c>
      <c r="F960" s="7">
        <v>40548</v>
      </c>
    </row>
    <row r="961" spans="1:6">
      <c r="A961" s="1" t="s">
        <v>10</v>
      </c>
      <c r="B961" s="1" t="s">
        <v>8</v>
      </c>
      <c r="C961" s="1" t="s">
        <v>9</v>
      </c>
      <c r="D961" s="1">
        <v>1</v>
      </c>
      <c r="E961" s="2">
        <v>499</v>
      </c>
      <c r="F961" s="7">
        <v>40548</v>
      </c>
    </row>
    <row r="962" spans="1:6">
      <c r="A962" s="1" t="s">
        <v>10</v>
      </c>
      <c r="B962" s="1" t="s">
        <v>8</v>
      </c>
      <c r="C962" s="1" t="s">
        <v>9</v>
      </c>
      <c r="D962" s="1">
        <v>1</v>
      </c>
      <c r="E962" s="2">
        <v>499</v>
      </c>
      <c r="F962" s="7">
        <v>40548</v>
      </c>
    </row>
    <row r="963" spans="1:6">
      <c r="A963" s="1" t="s">
        <v>10</v>
      </c>
      <c r="B963" s="1" t="s">
        <v>8</v>
      </c>
      <c r="C963" s="1" t="s">
        <v>9</v>
      </c>
      <c r="D963" s="1">
        <v>1</v>
      </c>
      <c r="E963" s="2">
        <v>499</v>
      </c>
      <c r="F963" s="7">
        <v>40548</v>
      </c>
    </row>
    <row r="964" spans="1:6">
      <c r="A964" s="1" t="s">
        <v>10</v>
      </c>
      <c r="B964" s="1" t="s">
        <v>8</v>
      </c>
      <c r="C964" s="1" t="s">
        <v>9</v>
      </c>
      <c r="D964" s="1">
        <v>1</v>
      </c>
      <c r="E964" s="2">
        <v>499</v>
      </c>
      <c r="F964" s="7">
        <v>40548</v>
      </c>
    </row>
    <row r="965" spans="1:6">
      <c r="A965" s="1" t="s">
        <v>10</v>
      </c>
      <c r="B965" s="1" t="s">
        <v>8</v>
      </c>
      <c r="C965" s="1" t="s">
        <v>9</v>
      </c>
      <c r="D965" s="1">
        <v>1</v>
      </c>
      <c r="E965" s="2">
        <v>499</v>
      </c>
      <c r="F965" s="7">
        <v>40548</v>
      </c>
    </row>
    <row r="966" spans="1:6">
      <c r="A966" s="1" t="s">
        <v>10</v>
      </c>
      <c r="B966" s="1" t="s">
        <v>29</v>
      </c>
      <c r="C966" s="1" t="s">
        <v>30</v>
      </c>
      <c r="D966" s="1">
        <v>1</v>
      </c>
      <c r="E966" s="2">
        <v>138</v>
      </c>
      <c r="F966" s="7">
        <v>39682</v>
      </c>
    </row>
    <row r="967" spans="1:6">
      <c r="A967" s="1" t="s">
        <v>10</v>
      </c>
      <c r="B967" s="1" t="s">
        <v>29</v>
      </c>
      <c r="C967" s="1" t="s">
        <v>30</v>
      </c>
      <c r="D967" s="1">
        <v>1</v>
      </c>
      <c r="E967" s="2">
        <v>138</v>
      </c>
      <c r="F967" s="7">
        <v>39682</v>
      </c>
    </row>
    <row r="968" spans="1:6">
      <c r="A968" s="1" t="s">
        <v>10</v>
      </c>
      <c r="B968" s="1" t="s">
        <v>29</v>
      </c>
      <c r="C968" s="1" t="s">
        <v>30</v>
      </c>
      <c r="D968" s="1">
        <v>1</v>
      </c>
      <c r="E968" s="2">
        <v>138</v>
      </c>
      <c r="F968" s="7">
        <v>39741</v>
      </c>
    </row>
    <row r="969" spans="1:6">
      <c r="A969" s="1" t="s">
        <v>10</v>
      </c>
      <c r="B969" s="1" t="s">
        <v>29</v>
      </c>
      <c r="C969" s="1" t="s">
        <v>30</v>
      </c>
      <c r="D969" s="1">
        <v>1</v>
      </c>
      <c r="E969" s="2">
        <v>138</v>
      </c>
      <c r="F969" s="7">
        <v>39741</v>
      </c>
    </row>
    <row r="970" spans="1:6">
      <c r="A970" s="1" t="s">
        <v>10</v>
      </c>
      <c r="B970" s="1" t="s">
        <v>29</v>
      </c>
      <c r="C970" s="1" t="s">
        <v>30</v>
      </c>
      <c r="D970" s="1">
        <v>1</v>
      </c>
      <c r="E970" s="2">
        <v>138</v>
      </c>
      <c r="F970" s="7">
        <v>39741</v>
      </c>
    </row>
    <row r="971" spans="1:6">
      <c r="A971" s="1" t="s">
        <v>10</v>
      </c>
      <c r="B971" s="1" t="s">
        <v>29</v>
      </c>
      <c r="C971" s="1" t="s">
        <v>30</v>
      </c>
      <c r="D971" s="1">
        <v>1</v>
      </c>
      <c r="E971" s="2">
        <v>138</v>
      </c>
      <c r="F971" s="7">
        <v>39741</v>
      </c>
    </row>
    <row r="972" spans="1:6">
      <c r="A972" s="1" t="s">
        <v>10</v>
      </c>
      <c r="B972" s="1" t="s">
        <v>29</v>
      </c>
      <c r="C972" s="1" t="s">
        <v>30</v>
      </c>
      <c r="D972" s="1">
        <v>1</v>
      </c>
      <c r="E972" s="2">
        <v>138</v>
      </c>
      <c r="F972" s="7">
        <v>39741</v>
      </c>
    </row>
    <row r="973" spans="1:6">
      <c r="A973" s="1" t="s">
        <v>10</v>
      </c>
      <c r="B973" s="1" t="s">
        <v>29</v>
      </c>
      <c r="C973" s="1" t="s">
        <v>30</v>
      </c>
      <c r="D973" s="1">
        <v>1</v>
      </c>
      <c r="E973" s="2">
        <v>138</v>
      </c>
      <c r="F973" s="7">
        <v>39741</v>
      </c>
    </row>
    <row r="974" spans="1:6">
      <c r="A974" s="1" t="s">
        <v>10</v>
      </c>
      <c r="B974" s="1" t="s">
        <v>29</v>
      </c>
      <c r="C974" s="1" t="s">
        <v>30</v>
      </c>
      <c r="D974" s="1">
        <v>1</v>
      </c>
      <c r="E974" s="2">
        <v>138</v>
      </c>
      <c r="F974" s="7">
        <v>39741</v>
      </c>
    </row>
    <row r="975" spans="1:6">
      <c r="A975" s="1" t="s">
        <v>10</v>
      </c>
      <c r="B975" s="1" t="s">
        <v>29</v>
      </c>
      <c r="C975" s="1" t="s">
        <v>30</v>
      </c>
      <c r="D975" s="1">
        <v>1</v>
      </c>
      <c r="E975" s="2">
        <v>138</v>
      </c>
      <c r="F975" s="7">
        <v>39738</v>
      </c>
    </row>
    <row r="976" spans="1:6">
      <c r="A976" s="1" t="s">
        <v>10</v>
      </c>
      <c r="B976" s="1" t="s">
        <v>29</v>
      </c>
      <c r="C976" s="1" t="s">
        <v>30</v>
      </c>
      <c r="D976" s="1">
        <v>1</v>
      </c>
      <c r="E976" s="2">
        <v>138</v>
      </c>
      <c r="F976" s="7">
        <v>39738</v>
      </c>
    </row>
    <row r="977" spans="1:6">
      <c r="A977" s="1" t="s">
        <v>10</v>
      </c>
      <c r="B977" s="1" t="s">
        <v>29</v>
      </c>
      <c r="C977" s="1" t="s">
        <v>30</v>
      </c>
      <c r="D977" s="1">
        <v>1</v>
      </c>
      <c r="E977" s="2">
        <v>138</v>
      </c>
      <c r="F977" s="7">
        <v>39738</v>
      </c>
    </row>
    <row r="978" spans="1:6">
      <c r="A978" s="1" t="s">
        <v>10</v>
      </c>
      <c r="B978" s="1" t="s">
        <v>29</v>
      </c>
      <c r="C978" s="1" t="s">
        <v>30</v>
      </c>
      <c r="D978" s="1">
        <v>1</v>
      </c>
      <c r="E978" s="2">
        <v>138</v>
      </c>
      <c r="F978" s="7">
        <v>39738</v>
      </c>
    </row>
    <row r="979" spans="1:6">
      <c r="A979" s="1" t="s">
        <v>10</v>
      </c>
      <c r="B979" s="1" t="s">
        <v>29</v>
      </c>
      <c r="C979" s="1" t="s">
        <v>30</v>
      </c>
      <c r="D979" s="1">
        <v>1</v>
      </c>
      <c r="E979" s="2">
        <v>138</v>
      </c>
      <c r="F979" s="7">
        <v>39738</v>
      </c>
    </row>
    <row r="980" spans="1:6">
      <c r="A980" s="1" t="s">
        <v>10</v>
      </c>
      <c r="B980" s="1" t="s">
        <v>29</v>
      </c>
      <c r="C980" s="1" t="s">
        <v>30</v>
      </c>
      <c r="D980" s="1">
        <v>1</v>
      </c>
      <c r="E980" s="2">
        <v>138</v>
      </c>
      <c r="F980" s="7">
        <v>39738</v>
      </c>
    </row>
    <row r="981" spans="1:6">
      <c r="A981" s="1" t="s">
        <v>10</v>
      </c>
      <c r="B981" s="1" t="s">
        <v>29</v>
      </c>
      <c r="C981" s="1" t="s">
        <v>30</v>
      </c>
      <c r="D981" s="1">
        <v>1</v>
      </c>
      <c r="E981" s="2">
        <v>138</v>
      </c>
      <c r="F981" s="7">
        <v>39738</v>
      </c>
    </row>
    <row r="982" spans="1:6">
      <c r="A982" s="1" t="s">
        <v>10</v>
      </c>
      <c r="B982" s="1" t="s">
        <v>29</v>
      </c>
      <c r="C982" s="1" t="s">
        <v>30</v>
      </c>
      <c r="D982" s="1">
        <v>1</v>
      </c>
      <c r="E982" s="2">
        <v>138</v>
      </c>
      <c r="F982" s="7">
        <v>39738</v>
      </c>
    </row>
    <row r="983" spans="1:6">
      <c r="A983" s="1" t="s">
        <v>10</v>
      </c>
      <c r="B983" s="1" t="s">
        <v>29</v>
      </c>
      <c r="C983" s="1" t="s">
        <v>30</v>
      </c>
      <c r="D983" s="1">
        <v>1</v>
      </c>
      <c r="E983" s="2">
        <v>138</v>
      </c>
      <c r="F983" s="7">
        <v>39738</v>
      </c>
    </row>
    <row r="984" spans="1:6">
      <c r="A984" s="1" t="s">
        <v>10</v>
      </c>
      <c r="B984" s="1" t="s">
        <v>29</v>
      </c>
      <c r="C984" s="1" t="s">
        <v>30</v>
      </c>
      <c r="D984" s="1">
        <v>1</v>
      </c>
      <c r="E984" s="2">
        <v>138</v>
      </c>
      <c r="F984" s="7">
        <v>39738</v>
      </c>
    </row>
    <row r="985" spans="1:6">
      <c r="A985" s="1" t="s">
        <v>10</v>
      </c>
      <c r="B985" s="1" t="s">
        <v>29</v>
      </c>
      <c r="C985" s="1" t="s">
        <v>30</v>
      </c>
      <c r="D985" s="1">
        <v>1</v>
      </c>
      <c r="E985" s="2">
        <v>138</v>
      </c>
      <c r="F985" s="7">
        <v>39738</v>
      </c>
    </row>
    <row r="986" spans="1:6">
      <c r="A986" s="1" t="s">
        <v>10</v>
      </c>
      <c r="B986" s="1" t="s">
        <v>29</v>
      </c>
      <c r="C986" s="1" t="s">
        <v>30</v>
      </c>
      <c r="D986" s="1">
        <v>1</v>
      </c>
      <c r="E986" s="2">
        <v>138</v>
      </c>
      <c r="F986" s="7">
        <v>39738</v>
      </c>
    </row>
    <row r="987" spans="1:6">
      <c r="A987" s="1" t="s">
        <v>10</v>
      </c>
      <c r="B987" s="1" t="s">
        <v>29</v>
      </c>
      <c r="C987" s="1" t="s">
        <v>30</v>
      </c>
      <c r="D987" s="1">
        <v>1</v>
      </c>
      <c r="E987" s="2">
        <v>138</v>
      </c>
      <c r="F987" s="7">
        <v>39738</v>
      </c>
    </row>
    <row r="988" spans="1:6">
      <c r="A988" s="1" t="s">
        <v>10</v>
      </c>
      <c r="B988" s="1" t="s">
        <v>29</v>
      </c>
      <c r="C988" s="1" t="s">
        <v>30</v>
      </c>
      <c r="D988" s="1">
        <v>1</v>
      </c>
      <c r="E988" s="2">
        <v>138</v>
      </c>
      <c r="F988" s="7">
        <v>39738</v>
      </c>
    </row>
    <row r="989" spans="1:6">
      <c r="A989" s="1" t="s">
        <v>10</v>
      </c>
      <c r="B989" s="1" t="s">
        <v>29</v>
      </c>
      <c r="C989" s="1" t="s">
        <v>30</v>
      </c>
      <c r="D989" s="1">
        <v>1</v>
      </c>
      <c r="E989" s="2">
        <v>138</v>
      </c>
      <c r="F989" s="7">
        <v>39738</v>
      </c>
    </row>
    <row r="990" spans="1:6">
      <c r="A990" s="1" t="s">
        <v>10</v>
      </c>
      <c r="B990" s="1" t="s">
        <v>29</v>
      </c>
      <c r="C990" s="1" t="s">
        <v>30</v>
      </c>
      <c r="D990" s="1">
        <v>1</v>
      </c>
      <c r="E990" s="2">
        <v>138</v>
      </c>
      <c r="F990" s="7">
        <v>39738</v>
      </c>
    </row>
    <row r="991" spans="1:6">
      <c r="A991" s="1" t="s">
        <v>10</v>
      </c>
      <c r="B991" s="1" t="s">
        <v>29</v>
      </c>
      <c r="C991" s="1" t="s">
        <v>30</v>
      </c>
      <c r="D991" s="1">
        <v>1</v>
      </c>
      <c r="E991" s="2">
        <v>138</v>
      </c>
      <c r="F991" s="7">
        <v>39738</v>
      </c>
    </row>
    <row r="992" spans="1:6">
      <c r="A992" s="1" t="s">
        <v>10</v>
      </c>
      <c r="B992" s="1" t="s">
        <v>29</v>
      </c>
      <c r="C992" s="1" t="s">
        <v>30</v>
      </c>
      <c r="D992" s="1">
        <v>1</v>
      </c>
      <c r="E992" s="2">
        <v>138</v>
      </c>
      <c r="F992" s="7">
        <v>39738</v>
      </c>
    </row>
    <row r="993" spans="1:6">
      <c r="A993" s="1" t="s">
        <v>10</v>
      </c>
      <c r="B993" s="1" t="s">
        <v>29</v>
      </c>
      <c r="C993" s="1" t="s">
        <v>30</v>
      </c>
      <c r="D993" s="1">
        <v>1</v>
      </c>
      <c r="E993" s="2">
        <v>138</v>
      </c>
      <c r="F993" s="7">
        <v>39738</v>
      </c>
    </row>
    <row r="994" spans="1:6">
      <c r="A994" s="1" t="s">
        <v>10</v>
      </c>
      <c r="B994" s="1" t="s">
        <v>29</v>
      </c>
      <c r="C994" s="1" t="s">
        <v>30</v>
      </c>
      <c r="D994" s="1">
        <v>1</v>
      </c>
      <c r="E994" s="2">
        <v>138</v>
      </c>
      <c r="F994" s="7">
        <v>39738</v>
      </c>
    </row>
    <row r="995" spans="1:6">
      <c r="A995" s="1" t="s">
        <v>10</v>
      </c>
      <c r="B995" s="1" t="s">
        <v>29</v>
      </c>
      <c r="C995" s="1" t="s">
        <v>30</v>
      </c>
      <c r="D995" s="1">
        <v>1</v>
      </c>
      <c r="E995" s="2">
        <v>138</v>
      </c>
      <c r="F995" s="7">
        <v>40603</v>
      </c>
    </row>
    <row r="996" spans="1:6">
      <c r="A996" s="1" t="s">
        <v>10</v>
      </c>
      <c r="B996" s="1" t="s">
        <v>29</v>
      </c>
      <c r="C996" s="1" t="s">
        <v>30</v>
      </c>
      <c r="D996" s="1">
        <v>1</v>
      </c>
      <c r="E996" s="2">
        <v>138</v>
      </c>
      <c r="F996" s="7">
        <v>40603</v>
      </c>
    </row>
    <row r="997" spans="1:6">
      <c r="A997" s="1" t="s">
        <v>10</v>
      </c>
      <c r="B997" s="1" t="s">
        <v>29</v>
      </c>
      <c r="C997" s="1" t="s">
        <v>30</v>
      </c>
      <c r="D997" s="1">
        <v>1</v>
      </c>
      <c r="E997" s="2">
        <v>138</v>
      </c>
      <c r="F997" s="7">
        <v>40603</v>
      </c>
    </row>
    <row r="998" spans="1:6">
      <c r="A998" s="1" t="s">
        <v>10</v>
      </c>
      <c r="B998" s="1" t="s">
        <v>29</v>
      </c>
      <c r="C998" s="1" t="s">
        <v>30</v>
      </c>
      <c r="D998" s="1">
        <v>1</v>
      </c>
      <c r="E998" s="2">
        <v>138</v>
      </c>
      <c r="F998" s="7">
        <v>40603</v>
      </c>
    </row>
    <row r="999" spans="1:6">
      <c r="A999" s="1" t="s">
        <v>10</v>
      </c>
      <c r="B999" s="1" t="s">
        <v>29</v>
      </c>
      <c r="C999" s="1" t="s">
        <v>30</v>
      </c>
      <c r="D999" s="1">
        <v>1</v>
      </c>
      <c r="E999" s="2">
        <v>138</v>
      </c>
      <c r="F999" s="7">
        <v>40603</v>
      </c>
    </row>
    <row r="1000" spans="1:6">
      <c r="A1000" s="1" t="s">
        <v>10</v>
      </c>
      <c r="B1000" s="1" t="s">
        <v>29</v>
      </c>
      <c r="C1000" s="1" t="s">
        <v>30</v>
      </c>
      <c r="D1000" s="1">
        <v>1</v>
      </c>
      <c r="E1000" s="2">
        <v>138</v>
      </c>
      <c r="F1000" s="7">
        <v>40548</v>
      </c>
    </row>
    <row r="1001" spans="1:6">
      <c r="A1001" s="1" t="s">
        <v>10</v>
      </c>
      <c r="B1001" s="1" t="s">
        <v>29</v>
      </c>
      <c r="C1001" s="1" t="s">
        <v>30</v>
      </c>
      <c r="D1001" s="1">
        <v>1</v>
      </c>
      <c r="E1001" s="2">
        <v>138</v>
      </c>
      <c r="F1001" s="7">
        <v>40548</v>
      </c>
    </row>
    <row r="1002" spans="1:6">
      <c r="A1002" s="1" t="s">
        <v>10</v>
      </c>
      <c r="B1002" s="1" t="s">
        <v>29</v>
      </c>
      <c r="C1002" s="1" t="s">
        <v>30</v>
      </c>
      <c r="D1002" s="1">
        <v>1</v>
      </c>
      <c r="E1002" s="2">
        <v>138</v>
      </c>
      <c r="F1002" s="7">
        <v>40548</v>
      </c>
    </row>
    <row r="1003" spans="1:6">
      <c r="A1003" s="1" t="s">
        <v>10</v>
      </c>
      <c r="B1003" s="1" t="s">
        <v>29</v>
      </c>
      <c r="C1003" s="1" t="s">
        <v>30</v>
      </c>
      <c r="D1003" s="1">
        <v>1</v>
      </c>
      <c r="E1003" s="2">
        <v>138</v>
      </c>
      <c r="F1003" s="7">
        <v>40548</v>
      </c>
    </row>
    <row r="1004" spans="1:6">
      <c r="A1004" s="1" t="s">
        <v>10</v>
      </c>
      <c r="B1004" s="1" t="s">
        <v>29</v>
      </c>
      <c r="C1004" s="1" t="s">
        <v>30</v>
      </c>
      <c r="D1004" s="1">
        <v>1</v>
      </c>
      <c r="E1004" s="2">
        <v>138</v>
      </c>
      <c r="F1004" s="7">
        <v>40548</v>
      </c>
    </row>
    <row r="1005" spans="1:6">
      <c r="A1005" s="1" t="s">
        <v>10</v>
      </c>
      <c r="B1005" s="1" t="s">
        <v>29</v>
      </c>
      <c r="C1005" s="1" t="s">
        <v>30</v>
      </c>
      <c r="D1005" s="1">
        <v>1</v>
      </c>
      <c r="E1005" s="2">
        <v>138</v>
      </c>
      <c r="F1005" s="7">
        <v>40548</v>
      </c>
    </row>
    <row r="1006" spans="1:6">
      <c r="A1006" s="1" t="s">
        <v>10</v>
      </c>
      <c r="B1006" s="1" t="s">
        <v>29</v>
      </c>
      <c r="C1006" s="1" t="s">
        <v>30</v>
      </c>
      <c r="D1006" s="1">
        <v>1</v>
      </c>
      <c r="E1006" s="2">
        <v>138</v>
      </c>
      <c r="F1006" s="7">
        <v>39741</v>
      </c>
    </row>
    <row r="1007" spans="1:6">
      <c r="A1007" s="1" t="s">
        <v>10</v>
      </c>
      <c r="B1007" s="1" t="s">
        <v>29</v>
      </c>
      <c r="C1007" s="1" t="s">
        <v>30</v>
      </c>
      <c r="D1007" s="1">
        <v>1</v>
      </c>
      <c r="E1007" s="2">
        <v>138</v>
      </c>
      <c r="F1007" s="7">
        <v>39741</v>
      </c>
    </row>
    <row r="1008" spans="1:6">
      <c r="A1008" s="1" t="s">
        <v>10</v>
      </c>
      <c r="B1008" s="1" t="s">
        <v>29</v>
      </c>
      <c r="C1008" s="1" t="s">
        <v>30</v>
      </c>
      <c r="D1008" s="1">
        <v>1</v>
      </c>
      <c r="E1008" s="2">
        <v>138</v>
      </c>
      <c r="F1008" s="7">
        <v>39741</v>
      </c>
    </row>
    <row r="1009" spans="1:6">
      <c r="A1009" s="1" t="s">
        <v>10</v>
      </c>
      <c r="B1009" s="1" t="s">
        <v>29</v>
      </c>
      <c r="C1009" s="1" t="s">
        <v>30</v>
      </c>
      <c r="D1009" s="1">
        <v>1</v>
      </c>
      <c r="E1009" s="2">
        <v>138</v>
      </c>
      <c r="F1009" s="7">
        <v>39741</v>
      </c>
    </row>
    <row r="1010" spans="1:6">
      <c r="A1010" s="1" t="s">
        <v>10</v>
      </c>
      <c r="B1010" s="1" t="s">
        <v>29</v>
      </c>
      <c r="C1010" s="1" t="s">
        <v>30</v>
      </c>
      <c r="D1010" s="1">
        <v>1</v>
      </c>
      <c r="E1010" s="2">
        <v>138</v>
      </c>
      <c r="F1010" s="7">
        <v>39741</v>
      </c>
    </row>
    <row r="1011" spans="1:6">
      <c r="A1011" s="1" t="s">
        <v>10</v>
      </c>
      <c r="B1011" s="1" t="s">
        <v>29</v>
      </c>
      <c r="C1011" s="1" t="s">
        <v>30</v>
      </c>
      <c r="D1011" s="1">
        <v>1</v>
      </c>
      <c r="E1011" s="2">
        <v>138</v>
      </c>
      <c r="F1011" s="7">
        <v>39741</v>
      </c>
    </row>
    <row r="1012" spans="1:6">
      <c r="A1012" s="1" t="s">
        <v>10</v>
      </c>
      <c r="B1012" s="1" t="s">
        <v>29</v>
      </c>
      <c r="C1012" s="1" t="s">
        <v>30</v>
      </c>
      <c r="D1012" s="1">
        <v>1</v>
      </c>
      <c r="E1012" s="2">
        <v>138</v>
      </c>
      <c r="F1012" s="7">
        <v>39741</v>
      </c>
    </row>
    <row r="1013" spans="1:6">
      <c r="A1013" s="1" t="s">
        <v>10</v>
      </c>
      <c r="B1013" s="1" t="s">
        <v>37</v>
      </c>
      <c r="C1013" s="1" t="s">
        <v>38</v>
      </c>
      <c r="D1013" s="1">
        <v>1</v>
      </c>
      <c r="E1013" s="2">
        <v>58.71</v>
      </c>
      <c r="F1013" s="7">
        <v>40915</v>
      </c>
    </row>
    <row r="1014" spans="1:6">
      <c r="A1014" s="1" t="s">
        <v>10</v>
      </c>
      <c r="B1014" s="1" t="s">
        <v>37</v>
      </c>
      <c r="C1014" s="1" t="s">
        <v>38</v>
      </c>
      <c r="D1014" s="1">
        <v>1</v>
      </c>
      <c r="E1014" s="2">
        <v>58.71</v>
      </c>
      <c r="F1014" s="7">
        <v>40915</v>
      </c>
    </row>
    <row r="1015" spans="1:6">
      <c r="A1015" s="1" t="s">
        <v>10</v>
      </c>
      <c r="B1015" s="1" t="s">
        <v>37</v>
      </c>
      <c r="C1015" s="1" t="s">
        <v>38</v>
      </c>
      <c r="D1015" s="1">
        <v>1</v>
      </c>
      <c r="E1015" s="2">
        <v>58.71</v>
      </c>
      <c r="F1015" s="7">
        <v>40915</v>
      </c>
    </row>
    <row r="1016" spans="1:6">
      <c r="A1016" s="1" t="s">
        <v>10</v>
      </c>
      <c r="B1016" s="1" t="s">
        <v>37</v>
      </c>
      <c r="C1016" s="1" t="s">
        <v>38</v>
      </c>
      <c r="D1016" s="1">
        <v>1</v>
      </c>
      <c r="E1016" s="2">
        <v>58.71</v>
      </c>
      <c r="F1016" s="7">
        <v>40915</v>
      </c>
    </row>
    <row r="1017" spans="1:6">
      <c r="A1017" s="1" t="s">
        <v>10</v>
      </c>
      <c r="B1017" s="1" t="s">
        <v>37</v>
      </c>
      <c r="C1017" s="1" t="s">
        <v>38</v>
      </c>
      <c r="D1017" s="1">
        <v>1</v>
      </c>
      <c r="E1017" s="2">
        <v>58.71</v>
      </c>
      <c r="F1017" s="7">
        <v>40915</v>
      </c>
    </row>
    <row r="1018" spans="1:6">
      <c r="A1018" s="1" t="s">
        <v>10</v>
      </c>
      <c r="B1018" s="1" t="s">
        <v>37</v>
      </c>
      <c r="C1018" s="1" t="s">
        <v>38</v>
      </c>
      <c r="D1018" s="1">
        <v>1</v>
      </c>
      <c r="E1018" s="2">
        <v>58.71</v>
      </c>
      <c r="F1018" s="7">
        <v>40915</v>
      </c>
    </row>
    <row r="1019" spans="1:6">
      <c r="A1019" s="1" t="s">
        <v>10</v>
      </c>
      <c r="B1019" s="1" t="s">
        <v>47</v>
      </c>
      <c r="C1019" s="1" t="s">
        <v>48</v>
      </c>
      <c r="D1019" s="1">
        <v>20</v>
      </c>
      <c r="E1019" s="2">
        <v>328</v>
      </c>
      <c r="F1019" s="7">
        <v>41656</v>
      </c>
    </row>
    <row r="1020" spans="1:6">
      <c r="A1020" s="1" t="s">
        <v>10</v>
      </c>
      <c r="B1020" s="1" t="s">
        <v>47</v>
      </c>
      <c r="C1020" s="1" t="s">
        <v>48</v>
      </c>
      <c r="D1020" s="1">
        <v>1</v>
      </c>
      <c r="E1020" s="2">
        <v>328</v>
      </c>
      <c r="F1020" s="7">
        <v>40997</v>
      </c>
    </row>
    <row r="1021" spans="1:6">
      <c r="A1021" s="1" t="s">
        <v>10</v>
      </c>
      <c r="B1021" s="1" t="s">
        <v>47</v>
      </c>
      <c r="C1021" s="1" t="s">
        <v>48</v>
      </c>
      <c r="D1021" s="1">
        <v>1</v>
      </c>
      <c r="E1021" s="2">
        <v>328</v>
      </c>
      <c r="F1021" s="7">
        <v>40997</v>
      </c>
    </row>
    <row r="1022" spans="1:6">
      <c r="A1022" s="1" t="s">
        <v>10</v>
      </c>
      <c r="B1022" s="1" t="s">
        <v>47</v>
      </c>
      <c r="C1022" s="1" t="s">
        <v>48</v>
      </c>
      <c r="D1022" s="1">
        <v>16</v>
      </c>
      <c r="E1022" s="2">
        <v>328</v>
      </c>
      <c r="F1022" s="7">
        <v>41409</v>
      </c>
    </row>
    <row r="1023" spans="1:6">
      <c r="A1023" s="1" t="s">
        <v>10</v>
      </c>
      <c r="B1023" s="1" t="s">
        <v>47</v>
      </c>
      <c r="C1023" s="1" t="s">
        <v>48</v>
      </c>
      <c r="D1023" s="1">
        <v>10</v>
      </c>
      <c r="E1023" s="2">
        <v>328</v>
      </c>
      <c r="F1023" s="7">
        <v>41647</v>
      </c>
    </row>
    <row r="1024" spans="1:6">
      <c r="A1024" s="1" t="s">
        <v>10</v>
      </c>
      <c r="B1024" s="1" t="s">
        <v>52</v>
      </c>
      <c r="C1024" s="1" t="s">
        <v>53</v>
      </c>
      <c r="D1024" s="1">
        <v>2</v>
      </c>
      <c r="E1024" s="2">
        <v>856</v>
      </c>
      <c r="F1024" s="7">
        <v>41006</v>
      </c>
    </row>
    <row r="1025" spans="1:6">
      <c r="A1025" s="1" t="s">
        <v>10</v>
      </c>
      <c r="B1025" s="1" t="s">
        <v>65</v>
      </c>
      <c r="C1025" s="1" t="s">
        <v>48</v>
      </c>
      <c r="D1025" s="1">
        <v>1</v>
      </c>
      <c r="E1025" s="2">
        <v>340</v>
      </c>
      <c r="F1025" s="7">
        <v>41409</v>
      </c>
    </row>
    <row r="1026" spans="1:6">
      <c r="A1026" s="1" t="s">
        <v>10</v>
      </c>
      <c r="B1026" s="1" t="s">
        <v>79</v>
      </c>
      <c r="C1026" s="1" t="s">
        <v>78</v>
      </c>
      <c r="D1026" s="1">
        <v>1</v>
      </c>
      <c r="E1026" s="2">
        <v>65070</v>
      </c>
      <c r="F1026" s="7">
        <v>37098</v>
      </c>
    </row>
    <row r="1027" spans="1:6">
      <c r="A1027" s="1" t="s">
        <v>10</v>
      </c>
      <c r="B1027" s="1" t="s">
        <v>79</v>
      </c>
      <c r="C1027" s="1" t="s">
        <v>78</v>
      </c>
      <c r="D1027" s="1">
        <v>1</v>
      </c>
      <c r="E1027" s="2">
        <v>65070</v>
      </c>
      <c r="F1027" s="7">
        <v>37098</v>
      </c>
    </row>
    <row r="1028" spans="1:6">
      <c r="A1028" s="1" t="s">
        <v>10</v>
      </c>
      <c r="B1028" s="1" t="s">
        <v>79</v>
      </c>
      <c r="C1028" s="1" t="s">
        <v>78</v>
      </c>
      <c r="D1028" s="1">
        <v>1</v>
      </c>
      <c r="E1028" s="2">
        <v>65070</v>
      </c>
      <c r="F1028" s="7">
        <v>37099</v>
      </c>
    </row>
    <row r="1029" spans="1:6">
      <c r="A1029" s="1" t="s">
        <v>10</v>
      </c>
      <c r="B1029" s="1" t="s">
        <v>84</v>
      </c>
      <c r="C1029" s="1" t="s">
        <v>83</v>
      </c>
      <c r="D1029" s="1">
        <v>1</v>
      </c>
      <c r="E1029" s="2">
        <v>39052</v>
      </c>
      <c r="F1029" s="7">
        <v>41668</v>
      </c>
    </row>
    <row r="1030" spans="1:6">
      <c r="A1030" s="1" t="s">
        <v>10</v>
      </c>
      <c r="B1030" s="1" t="s">
        <v>84</v>
      </c>
      <c r="C1030" s="1" t="s">
        <v>83</v>
      </c>
      <c r="D1030" s="1">
        <v>1</v>
      </c>
      <c r="E1030" s="2">
        <v>39052</v>
      </c>
      <c r="F1030" s="7">
        <v>40512</v>
      </c>
    </row>
    <row r="1031" spans="1:6">
      <c r="A1031" s="1" t="s">
        <v>10</v>
      </c>
      <c r="B1031" s="1" t="s">
        <v>84</v>
      </c>
      <c r="C1031" s="1" t="s">
        <v>83</v>
      </c>
      <c r="D1031" s="1">
        <v>1</v>
      </c>
      <c r="E1031" s="2">
        <v>39052</v>
      </c>
      <c r="F1031" s="7">
        <v>41362</v>
      </c>
    </row>
    <row r="1032" spans="1:6">
      <c r="A1032" s="1" t="s">
        <v>10</v>
      </c>
      <c r="B1032" s="1" t="s">
        <v>84</v>
      </c>
      <c r="C1032" s="1" t="s">
        <v>83</v>
      </c>
      <c r="D1032" s="1">
        <v>1</v>
      </c>
      <c r="E1032" s="2">
        <v>39052</v>
      </c>
      <c r="F1032" s="7">
        <v>41303</v>
      </c>
    </row>
    <row r="1033" spans="1:6">
      <c r="A1033" s="1" t="s">
        <v>10</v>
      </c>
      <c r="B1033" s="1" t="s">
        <v>84</v>
      </c>
      <c r="C1033" s="1" t="s">
        <v>83</v>
      </c>
      <c r="D1033" s="1">
        <v>1</v>
      </c>
      <c r="E1033" s="2">
        <v>39052</v>
      </c>
      <c r="F1033" s="7">
        <v>41353</v>
      </c>
    </row>
    <row r="1034" spans="1:6">
      <c r="A1034" s="1" t="s">
        <v>10</v>
      </c>
      <c r="B1034" s="1" t="s">
        <v>84</v>
      </c>
      <c r="C1034" s="1" t="s">
        <v>83</v>
      </c>
      <c r="D1034" s="1">
        <v>1</v>
      </c>
      <c r="E1034" s="2">
        <v>39052</v>
      </c>
      <c r="F1034" s="7">
        <v>40821</v>
      </c>
    </row>
    <row r="1035" spans="1:6">
      <c r="A1035" s="1" t="s">
        <v>10</v>
      </c>
      <c r="B1035" s="1" t="s">
        <v>84</v>
      </c>
      <c r="C1035" s="1" t="s">
        <v>83</v>
      </c>
      <c r="D1035" s="1">
        <v>1</v>
      </c>
      <c r="E1035" s="2">
        <v>39052</v>
      </c>
      <c r="F1035" s="7">
        <v>41799.368935185186</v>
      </c>
    </row>
    <row r="1036" spans="1:6">
      <c r="A1036" s="1" t="s">
        <v>10</v>
      </c>
      <c r="B1036" s="1" t="s">
        <v>84</v>
      </c>
      <c r="C1036" s="1" t="s">
        <v>83</v>
      </c>
      <c r="D1036" s="1">
        <v>1</v>
      </c>
      <c r="E1036" s="2">
        <v>39052</v>
      </c>
      <c r="F1036" s="7">
        <v>41353</v>
      </c>
    </row>
    <row r="1037" spans="1:6">
      <c r="A1037" s="1" t="s">
        <v>10</v>
      </c>
      <c r="B1037" s="1" t="s">
        <v>96</v>
      </c>
      <c r="C1037" s="1" t="s">
        <v>83</v>
      </c>
      <c r="D1037" s="1">
        <v>1</v>
      </c>
      <c r="E1037" s="2">
        <v>41253</v>
      </c>
      <c r="F1037" s="7">
        <v>41292</v>
      </c>
    </row>
    <row r="1038" spans="1:6">
      <c r="A1038" s="1" t="s">
        <v>10</v>
      </c>
      <c r="B1038" s="1" t="s">
        <v>96</v>
      </c>
      <c r="C1038" s="1" t="s">
        <v>83</v>
      </c>
      <c r="D1038" s="1">
        <v>1</v>
      </c>
      <c r="E1038" s="2">
        <v>41253</v>
      </c>
      <c r="F1038" s="7">
        <v>41521</v>
      </c>
    </row>
    <row r="1039" spans="1:6">
      <c r="A1039" s="1" t="s">
        <v>10</v>
      </c>
      <c r="B1039" s="1" t="s">
        <v>99</v>
      </c>
      <c r="C1039" s="1" t="s">
        <v>83</v>
      </c>
      <c r="D1039" s="1">
        <v>1</v>
      </c>
      <c r="E1039" s="2">
        <v>47989</v>
      </c>
      <c r="F1039" s="7">
        <v>41593</v>
      </c>
    </row>
    <row r="1040" spans="1:6">
      <c r="A1040" s="1" t="s">
        <v>10</v>
      </c>
      <c r="B1040" s="1" t="s">
        <v>99</v>
      </c>
      <c r="C1040" s="1" t="s">
        <v>83</v>
      </c>
      <c r="D1040" s="1">
        <v>1</v>
      </c>
      <c r="E1040" s="2">
        <v>47989</v>
      </c>
      <c r="F1040" s="7">
        <v>41593</v>
      </c>
    </row>
    <row r="1041" spans="1:6">
      <c r="A1041" s="1" t="s">
        <v>10</v>
      </c>
      <c r="B1041" s="1" t="s">
        <v>99</v>
      </c>
      <c r="C1041" s="1" t="s">
        <v>83</v>
      </c>
      <c r="D1041" s="1">
        <v>1</v>
      </c>
      <c r="E1041" s="2">
        <v>47989</v>
      </c>
      <c r="F1041" s="7">
        <v>41670</v>
      </c>
    </row>
    <row r="1042" spans="1:6">
      <c r="A1042" s="1" t="s">
        <v>10</v>
      </c>
      <c r="B1042" s="1" t="s">
        <v>99</v>
      </c>
      <c r="C1042" s="1" t="s">
        <v>83</v>
      </c>
      <c r="D1042" s="1">
        <v>1</v>
      </c>
      <c r="E1042" s="2">
        <v>47989</v>
      </c>
      <c r="F1042" s="7">
        <v>41670</v>
      </c>
    </row>
    <row r="1043" spans="1:6">
      <c r="A1043" s="1" t="s">
        <v>10</v>
      </c>
      <c r="B1043" s="1" t="s">
        <v>99</v>
      </c>
      <c r="C1043" s="1" t="s">
        <v>83</v>
      </c>
      <c r="D1043" s="1">
        <v>1</v>
      </c>
      <c r="E1043" s="2">
        <v>47989</v>
      </c>
      <c r="F1043" s="7">
        <v>41663</v>
      </c>
    </row>
    <row r="1044" spans="1:6">
      <c r="A1044" s="1" t="s">
        <v>10</v>
      </c>
      <c r="B1044" s="1" t="s">
        <v>99</v>
      </c>
      <c r="C1044" s="1" t="s">
        <v>83</v>
      </c>
      <c r="D1044" s="1">
        <v>1</v>
      </c>
      <c r="E1044" s="2">
        <v>47989</v>
      </c>
      <c r="F1044" s="7">
        <v>41663</v>
      </c>
    </row>
    <row r="1045" spans="1:6">
      <c r="A1045" s="1" t="s">
        <v>10</v>
      </c>
      <c r="B1045" s="1" t="s">
        <v>99</v>
      </c>
      <c r="C1045" s="1" t="s">
        <v>83</v>
      </c>
      <c r="D1045" s="1">
        <v>1</v>
      </c>
      <c r="E1045" s="2">
        <v>47989</v>
      </c>
      <c r="F1045" s="7">
        <v>41663</v>
      </c>
    </row>
    <row r="1046" spans="1:6">
      <c r="A1046" s="1" t="s">
        <v>10</v>
      </c>
      <c r="B1046" s="1" t="s">
        <v>99</v>
      </c>
      <c r="C1046" s="1" t="s">
        <v>83</v>
      </c>
      <c r="D1046" s="1">
        <v>1</v>
      </c>
      <c r="E1046" s="2">
        <v>47989</v>
      </c>
      <c r="F1046" s="7">
        <v>41416</v>
      </c>
    </row>
    <row r="1047" spans="1:6">
      <c r="A1047" s="1" t="s">
        <v>10</v>
      </c>
      <c r="B1047" s="1" t="s">
        <v>99</v>
      </c>
      <c r="C1047" s="1" t="s">
        <v>83</v>
      </c>
      <c r="D1047" s="1">
        <v>1</v>
      </c>
      <c r="E1047" s="2">
        <v>47989</v>
      </c>
      <c r="F1047" s="7">
        <v>41416</v>
      </c>
    </row>
    <row r="1048" spans="1:6">
      <c r="A1048" s="1" t="s">
        <v>10</v>
      </c>
      <c r="B1048" s="1" t="s">
        <v>99</v>
      </c>
      <c r="C1048" s="1" t="s">
        <v>83</v>
      </c>
      <c r="D1048" s="1">
        <v>1</v>
      </c>
      <c r="E1048" s="2">
        <v>47989</v>
      </c>
      <c r="F1048" s="7">
        <v>40962</v>
      </c>
    </row>
    <row r="1049" spans="1:6">
      <c r="A1049" s="1" t="s">
        <v>10</v>
      </c>
      <c r="B1049" s="1" t="s">
        <v>99</v>
      </c>
      <c r="C1049" s="1" t="s">
        <v>83</v>
      </c>
      <c r="D1049" s="1">
        <v>1</v>
      </c>
      <c r="E1049" s="2">
        <v>47989</v>
      </c>
      <c r="F1049" s="7">
        <v>41605</v>
      </c>
    </row>
    <row r="1050" spans="1:6">
      <c r="A1050" s="1" t="s">
        <v>10</v>
      </c>
      <c r="B1050" s="1" t="s">
        <v>99</v>
      </c>
      <c r="C1050" s="1" t="s">
        <v>83</v>
      </c>
      <c r="D1050" s="1">
        <v>1</v>
      </c>
      <c r="E1050" s="2">
        <v>47989</v>
      </c>
      <c r="F1050" s="7">
        <v>41605</v>
      </c>
    </row>
    <row r="1051" spans="1:6">
      <c r="A1051" s="1" t="s">
        <v>10</v>
      </c>
      <c r="B1051" s="1" t="s">
        <v>99</v>
      </c>
      <c r="C1051" s="1" t="s">
        <v>83</v>
      </c>
      <c r="D1051" s="1">
        <v>1</v>
      </c>
      <c r="E1051" s="2">
        <v>47989</v>
      </c>
      <c r="F1051" s="7">
        <v>41605</v>
      </c>
    </row>
    <row r="1052" spans="1:6">
      <c r="A1052" s="1" t="s">
        <v>10</v>
      </c>
      <c r="B1052" s="1" t="s">
        <v>99</v>
      </c>
      <c r="C1052" s="1" t="s">
        <v>83</v>
      </c>
      <c r="D1052" s="1">
        <v>1</v>
      </c>
      <c r="E1052" s="2">
        <v>47989</v>
      </c>
      <c r="F1052" s="7">
        <v>41521</v>
      </c>
    </row>
    <row r="1053" spans="1:6">
      <c r="A1053" s="1" t="s">
        <v>10</v>
      </c>
      <c r="B1053" s="1" t="s">
        <v>99</v>
      </c>
      <c r="C1053" s="1" t="s">
        <v>83</v>
      </c>
      <c r="D1053" s="1">
        <v>1</v>
      </c>
      <c r="E1053" s="2">
        <v>47989</v>
      </c>
      <c r="F1053" s="7">
        <v>41521</v>
      </c>
    </row>
    <row r="1054" spans="1:6">
      <c r="A1054" s="1" t="s">
        <v>10</v>
      </c>
      <c r="B1054" s="1" t="s">
        <v>106</v>
      </c>
      <c r="C1054" s="1" t="s">
        <v>83</v>
      </c>
      <c r="D1054" s="1">
        <v>1</v>
      </c>
      <c r="E1054" s="2">
        <v>47455</v>
      </c>
      <c r="F1054" s="7">
        <v>41696</v>
      </c>
    </row>
    <row r="1055" spans="1:6">
      <c r="A1055" s="1" t="s">
        <v>10</v>
      </c>
      <c r="B1055" s="1" t="s">
        <v>106</v>
      </c>
      <c r="C1055" s="1" t="s">
        <v>83</v>
      </c>
      <c r="D1055" s="1">
        <v>1</v>
      </c>
      <c r="E1055" s="2">
        <v>47455</v>
      </c>
      <c r="F1055" s="7">
        <v>41696</v>
      </c>
    </row>
    <row r="1056" spans="1:6">
      <c r="A1056" s="1" t="s">
        <v>10</v>
      </c>
      <c r="B1056" s="1" t="s">
        <v>106</v>
      </c>
      <c r="C1056" s="1" t="s">
        <v>83</v>
      </c>
      <c r="D1056" s="1">
        <v>1</v>
      </c>
      <c r="E1056" s="2">
        <v>47455</v>
      </c>
      <c r="F1056" s="7">
        <v>41696</v>
      </c>
    </row>
    <row r="1057" spans="1:6">
      <c r="A1057" s="1" t="s">
        <v>10</v>
      </c>
      <c r="B1057" s="1" t="s">
        <v>106</v>
      </c>
      <c r="C1057" s="1" t="s">
        <v>83</v>
      </c>
      <c r="D1057" s="1">
        <v>1</v>
      </c>
      <c r="E1057" s="2">
        <v>47455</v>
      </c>
      <c r="F1057" s="7">
        <v>41696</v>
      </c>
    </row>
    <row r="1058" spans="1:6">
      <c r="A1058" s="1" t="s">
        <v>10</v>
      </c>
      <c r="B1058" s="1" t="s">
        <v>106</v>
      </c>
      <c r="C1058" s="1" t="s">
        <v>83</v>
      </c>
      <c r="D1058" s="1">
        <v>1</v>
      </c>
      <c r="E1058" s="2">
        <v>47455</v>
      </c>
      <c r="F1058" s="7">
        <v>41702</v>
      </c>
    </row>
    <row r="1059" spans="1:6">
      <c r="A1059" s="1" t="s">
        <v>10</v>
      </c>
      <c r="B1059" s="1" t="s">
        <v>106</v>
      </c>
      <c r="C1059" s="1" t="s">
        <v>83</v>
      </c>
      <c r="D1059" s="1">
        <v>1</v>
      </c>
      <c r="E1059" s="2">
        <v>47455</v>
      </c>
      <c r="F1059" s="7">
        <v>41702</v>
      </c>
    </row>
    <row r="1060" spans="1:6">
      <c r="A1060" s="1" t="s">
        <v>10</v>
      </c>
      <c r="B1060" s="1" t="s">
        <v>106</v>
      </c>
      <c r="C1060" s="1" t="s">
        <v>83</v>
      </c>
      <c r="D1060" s="1">
        <v>1</v>
      </c>
      <c r="E1060" s="2">
        <v>47455</v>
      </c>
      <c r="F1060" s="7">
        <v>40633</v>
      </c>
    </row>
    <row r="1061" spans="1:6">
      <c r="A1061" s="1" t="s">
        <v>10</v>
      </c>
      <c r="B1061" s="1" t="s">
        <v>107</v>
      </c>
      <c r="C1061" s="1" t="s">
        <v>83</v>
      </c>
      <c r="D1061" s="1">
        <v>1</v>
      </c>
      <c r="E1061" s="2">
        <v>39441</v>
      </c>
      <c r="F1061" s="7">
        <v>41670</v>
      </c>
    </row>
    <row r="1062" spans="1:6">
      <c r="A1062" s="1" t="s">
        <v>10</v>
      </c>
      <c r="B1062" s="1" t="s">
        <v>108</v>
      </c>
      <c r="C1062" s="1" t="s">
        <v>83</v>
      </c>
      <c r="D1062" s="1">
        <v>1</v>
      </c>
      <c r="E1062" s="2">
        <v>55500</v>
      </c>
      <c r="F1062" s="7">
        <v>41018</v>
      </c>
    </row>
    <row r="1063" spans="1:6">
      <c r="A1063" s="1" t="s">
        <v>10</v>
      </c>
      <c r="B1063" s="1" t="s">
        <v>108</v>
      </c>
      <c r="C1063" s="1" t="s">
        <v>83</v>
      </c>
      <c r="D1063" s="1">
        <v>1</v>
      </c>
      <c r="E1063" s="2">
        <v>55500</v>
      </c>
      <c r="F1063" s="7">
        <v>41018</v>
      </c>
    </row>
    <row r="1064" spans="1:6">
      <c r="A1064" s="1" t="s">
        <v>10</v>
      </c>
      <c r="B1064" s="1" t="s">
        <v>108</v>
      </c>
      <c r="C1064" s="1" t="s">
        <v>83</v>
      </c>
      <c r="D1064" s="1">
        <v>1</v>
      </c>
      <c r="E1064" s="2">
        <v>55500</v>
      </c>
      <c r="F1064" s="7">
        <v>41018</v>
      </c>
    </row>
    <row r="1065" spans="1:6">
      <c r="A1065" s="1" t="s">
        <v>10</v>
      </c>
      <c r="B1065" s="1" t="s">
        <v>109</v>
      </c>
      <c r="C1065" s="1" t="s">
        <v>83</v>
      </c>
      <c r="D1065" s="1">
        <v>1</v>
      </c>
      <c r="E1065" s="2">
        <v>44722</v>
      </c>
      <c r="F1065" s="7">
        <v>41702</v>
      </c>
    </row>
    <row r="1066" spans="1:6">
      <c r="A1066" s="1" t="s">
        <v>10</v>
      </c>
      <c r="B1066" s="1" t="s">
        <v>109</v>
      </c>
      <c r="C1066" s="1" t="s">
        <v>83</v>
      </c>
      <c r="D1066" s="1">
        <v>1</v>
      </c>
      <c r="E1066" s="2">
        <v>44722</v>
      </c>
      <c r="F1066" s="7">
        <v>40732</v>
      </c>
    </row>
    <row r="1067" spans="1:6">
      <c r="A1067" s="1" t="s">
        <v>10</v>
      </c>
      <c r="B1067" s="1" t="s">
        <v>110</v>
      </c>
      <c r="C1067" s="1" t="s">
        <v>83</v>
      </c>
      <c r="D1067" s="1">
        <v>1</v>
      </c>
      <c r="E1067" s="2">
        <v>60566</v>
      </c>
      <c r="F1067" s="7">
        <v>41016</v>
      </c>
    </row>
    <row r="1068" spans="1:6">
      <c r="A1068" s="1" t="s">
        <v>10</v>
      </c>
      <c r="B1068" s="1" t="s">
        <v>110</v>
      </c>
      <c r="C1068" s="1" t="s">
        <v>83</v>
      </c>
      <c r="D1068" s="1">
        <v>1</v>
      </c>
      <c r="E1068" s="2">
        <v>60566</v>
      </c>
      <c r="F1068" s="7">
        <v>41016</v>
      </c>
    </row>
    <row r="1069" spans="1:6">
      <c r="A1069" s="1" t="s">
        <v>10</v>
      </c>
      <c r="B1069" s="1" t="s">
        <v>111</v>
      </c>
      <c r="C1069" s="1" t="s">
        <v>83</v>
      </c>
      <c r="D1069" s="1">
        <v>1</v>
      </c>
      <c r="E1069" s="2">
        <v>54313.7</v>
      </c>
      <c r="F1069" s="7">
        <v>41257</v>
      </c>
    </row>
    <row r="1070" spans="1:6">
      <c r="A1070" s="1" t="s">
        <v>10</v>
      </c>
      <c r="B1070" s="1" t="s">
        <v>111</v>
      </c>
      <c r="C1070" s="1" t="s">
        <v>83</v>
      </c>
      <c r="D1070" s="1">
        <v>1</v>
      </c>
      <c r="E1070" s="2">
        <v>54313.7</v>
      </c>
      <c r="F1070" s="7">
        <v>41257</v>
      </c>
    </row>
    <row r="1071" spans="1:6">
      <c r="A1071" s="1" t="s">
        <v>10</v>
      </c>
      <c r="B1071" s="1" t="s">
        <v>111</v>
      </c>
      <c r="C1071" s="1" t="s">
        <v>83</v>
      </c>
      <c r="D1071" s="1">
        <v>1</v>
      </c>
      <c r="E1071" s="2">
        <v>54313.7</v>
      </c>
      <c r="F1071" s="7">
        <v>41257</v>
      </c>
    </row>
    <row r="1072" spans="1:6">
      <c r="A1072" s="1" t="s">
        <v>10</v>
      </c>
      <c r="B1072" s="1" t="s">
        <v>140</v>
      </c>
      <c r="C1072" s="1" t="s">
        <v>141</v>
      </c>
      <c r="D1072" s="1">
        <v>2</v>
      </c>
      <c r="E1072" s="2">
        <v>4791</v>
      </c>
      <c r="F1072" s="7">
        <v>41598</v>
      </c>
    </row>
    <row r="1073" spans="1:6">
      <c r="A1073" s="1" t="s">
        <v>10</v>
      </c>
      <c r="B1073" s="1" t="s">
        <v>160</v>
      </c>
      <c r="C1073" s="1" t="s">
        <v>161</v>
      </c>
      <c r="D1073" s="1">
        <v>1</v>
      </c>
      <c r="E1073" s="2">
        <v>1228.2</v>
      </c>
      <c r="F1073" s="7">
        <v>41478</v>
      </c>
    </row>
    <row r="1074" spans="1:6">
      <c r="A1074" s="1" t="s">
        <v>24</v>
      </c>
      <c r="B1074" s="1" t="s">
        <v>8</v>
      </c>
      <c r="C1074" s="1" t="s">
        <v>9</v>
      </c>
      <c r="D1074" s="1">
        <v>1</v>
      </c>
      <c r="E1074" s="2">
        <v>499</v>
      </c>
      <c r="F1074" s="7">
        <v>38764</v>
      </c>
    </row>
    <row r="1075" spans="1:6">
      <c r="A1075" s="1" t="s">
        <v>24</v>
      </c>
      <c r="B1075" s="1" t="s">
        <v>8</v>
      </c>
      <c r="C1075" s="1" t="s">
        <v>9</v>
      </c>
      <c r="D1075" s="1">
        <v>1</v>
      </c>
      <c r="E1075" s="2">
        <v>499</v>
      </c>
      <c r="F1075" s="7">
        <v>38764</v>
      </c>
    </row>
    <row r="1076" spans="1:6">
      <c r="A1076" s="1" t="s">
        <v>24</v>
      </c>
      <c r="B1076" s="1" t="s">
        <v>8</v>
      </c>
      <c r="C1076" s="1" t="s">
        <v>9</v>
      </c>
      <c r="D1076" s="1">
        <v>1</v>
      </c>
      <c r="E1076" s="2">
        <v>499</v>
      </c>
      <c r="F1076" s="7">
        <v>38764</v>
      </c>
    </row>
    <row r="1077" spans="1:6">
      <c r="A1077" s="1" t="s">
        <v>24</v>
      </c>
      <c r="B1077" s="1" t="s">
        <v>8</v>
      </c>
      <c r="C1077" s="1" t="s">
        <v>9</v>
      </c>
      <c r="D1077" s="1">
        <v>1</v>
      </c>
      <c r="E1077" s="2">
        <v>499</v>
      </c>
      <c r="F1077" s="7">
        <v>38764</v>
      </c>
    </row>
    <row r="1078" spans="1:6">
      <c r="A1078" s="1" t="s">
        <v>24</v>
      </c>
      <c r="B1078" s="1" t="s">
        <v>8</v>
      </c>
      <c r="C1078" s="1" t="s">
        <v>9</v>
      </c>
      <c r="D1078" s="1">
        <v>1</v>
      </c>
      <c r="E1078" s="2">
        <v>499</v>
      </c>
      <c r="F1078" s="7">
        <v>38764</v>
      </c>
    </row>
    <row r="1079" spans="1:6">
      <c r="A1079" s="1" t="s">
        <v>24</v>
      </c>
      <c r="B1079" s="1" t="s">
        <v>8</v>
      </c>
      <c r="C1079" s="1" t="s">
        <v>9</v>
      </c>
      <c r="D1079" s="1">
        <v>1</v>
      </c>
      <c r="E1079" s="2">
        <v>499</v>
      </c>
      <c r="F1079" s="7">
        <v>38764</v>
      </c>
    </row>
    <row r="1080" spans="1:6">
      <c r="A1080" s="1" t="s">
        <v>24</v>
      </c>
      <c r="B1080" s="1" t="s">
        <v>8</v>
      </c>
      <c r="C1080" s="1" t="s">
        <v>9</v>
      </c>
      <c r="D1080" s="1">
        <v>1</v>
      </c>
      <c r="E1080" s="2">
        <v>499</v>
      </c>
      <c r="F1080" s="7">
        <v>38764</v>
      </c>
    </row>
    <row r="1081" spans="1:6">
      <c r="A1081" s="1" t="s">
        <v>24</v>
      </c>
      <c r="B1081" s="1" t="s">
        <v>8</v>
      </c>
      <c r="C1081" s="1" t="s">
        <v>9</v>
      </c>
      <c r="D1081" s="1">
        <v>1</v>
      </c>
      <c r="E1081" s="2">
        <v>499</v>
      </c>
      <c r="F1081" s="7">
        <v>38764</v>
      </c>
    </row>
    <row r="1082" spans="1:6">
      <c r="A1082" s="1" t="s">
        <v>24</v>
      </c>
      <c r="B1082" s="1" t="s">
        <v>8</v>
      </c>
      <c r="C1082" s="1" t="s">
        <v>9</v>
      </c>
      <c r="D1082" s="1">
        <v>1</v>
      </c>
      <c r="E1082" s="2">
        <v>499</v>
      </c>
      <c r="F1082" s="7">
        <v>38764</v>
      </c>
    </row>
    <row r="1083" spans="1:6">
      <c r="A1083" s="1" t="s">
        <v>24</v>
      </c>
      <c r="B1083" s="1" t="s">
        <v>8</v>
      </c>
      <c r="C1083" s="1" t="s">
        <v>9</v>
      </c>
      <c r="D1083" s="1">
        <v>1</v>
      </c>
      <c r="E1083" s="2">
        <v>499</v>
      </c>
      <c r="F1083" s="7">
        <v>38764</v>
      </c>
    </row>
    <row r="1084" spans="1:6">
      <c r="A1084" s="1" t="s">
        <v>24</v>
      </c>
      <c r="B1084" s="1" t="s">
        <v>8</v>
      </c>
      <c r="C1084" s="1" t="s">
        <v>9</v>
      </c>
      <c r="D1084" s="1">
        <v>1</v>
      </c>
      <c r="E1084" s="2">
        <v>499</v>
      </c>
      <c r="F1084" s="7">
        <v>38764</v>
      </c>
    </row>
    <row r="1085" spans="1:6">
      <c r="A1085" s="1" t="s">
        <v>24</v>
      </c>
      <c r="B1085" s="1" t="s">
        <v>8</v>
      </c>
      <c r="C1085" s="1" t="s">
        <v>9</v>
      </c>
      <c r="D1085" s="1">
        <v>1</v>
      </c>
      <c r="E1085" s="2">
        <v>499</v>
      </c>
      <c r="F1085" s="7">
        <v>38764</v>
      </c>
    </row>
    <row r="1086" spans="1:6">
      <c r="A1086" s="1" t="s">
        <v>24</v>
      </c>
      <c r="B1086" s="1" t="s">
        <v>8</v>
      </c>
      <c r="C1086" s="1" t="s">
        <v>9</v>
      </c>
      <c r="D1086" s="1">
        <v>1</v>
      </c>
      <c r="E1086" s="2">
        <v>499</v>
      </c>
      <c r="F1086" s="7">
        <v>38764</v>
      </c>
    </row>
    <row r="1087" spans="1:6">
      <c r="A1087" s="1" t="s">
        <v>24</v>
      </c>
      <c r="B1087" s="1" t="s">
        <v>8</v>
      </c>
      <c r="C1087" s="1" t="s">
        <v>9</v>
      </c>
      <c r="D1087" s="1">
        <v>1</v>
      </c>
      <c r="E1087" s="2">
        <v>499</v>
      </c>
      <c r="F1087" s="7">
        <v>38764</v>
      </c>
    </row>
    <row r="1088" spans="1:6">
      <c r="A1088" s="1" t="s">
        <v>24</v>
      </c>
      <c r="B1088" s="1" t="s">
        <v>8</v>
      </c>
      <c r="C1088" s="1" t="s">
        <v>9</v>
      </c>
      <c r="D1088" s="1">
        <v>1</v>
      </c>
      <c r="E1088" s="2">
        <v>499</v>
      </c>
      <c r="F1088" s="7">
        <v>38764</v>
      </c>
    </row>
    <row r="1089" spans="1:6">
      <c r="A1089" s="1" t="s">
        <v>24</v>
      </c>
      <c r="B1089" s="1" t="s">
        <v>8</v>
      </c>
      <c r="C1089" s="1" t="s">
        <v>9</v>
      </c>
      <c r="D1089" s="1">
        <v>1</v>
      </c>
      <c r="E1089" s="2">
        <v>499</v>
      </c>
      <c r="F1089" s="7">
        <v>39630</v>
      </c>
    </row>
    <row r="1090" spans="1:6">
      <c r="A1090" s="1" t="s">
        <v>24</v>
      </c>
      <c r="B1090" s="1" t="s">
        <v>8</v>
      </c>
      <c r="C1090" s="1" t="s">
        <v>9</v>
      </c>
      <c r="D1090" s="1">
        <v>1</v>
      </c>
      <c r="E1090" s="2">
        <v>499</v>
      </c>
      <c r="F1090" s="7">
        <v>39630</v>
      </c>
    </row>
    <row r="1091" spans="1:6">
      <c r="A1091" s="1" t="s">
        <v>24</v>
      </c>
      <c r="B1091" s="1" t="s">
        <v>8</v>
      </c>
      <c r="C1091" s="1" t="s">
        <v>9</v>
      </c>
      <c r="D1091" s="1">
        <v>1</v>
      </c>
      <c r="E1091" s="2">
        <v>499</v>
      </c>
      <c r="F1091" s="7">
        <v>39630</v>
      </c>
    </row>
    <row r="1092" spans="1:6">
      <c r="A1092" s="1" t="s">
        <v>24</v>
      </c>
      <c r="B1092" s="1" t="s">
        <v>8</v>
      </c>
      <c r="C1092" s="1" t="s">
        <v>9</v>
      </c>
      <c r="D1092" s="1">
        <v>1</v>
      </c>
      <c r="E1092" s="2">
        <v>499</v>
      </c>
      <c r="F1092" s="7">
        <v>39630</v>
      </c>
    </row>
    <row r="1093" spans="1:6">
      <c r="A1093" s="1" t="s">
        <v>24</v>
      </c>
      <c r="B1093" s="1" t="s">
        <v>8</v>
      </c>
      <c r="C1093" s="1" t="s">
        <v>9</v>
      </c>
      <c r="D1093" s="1">
        <v>1</v>
      </c>
      <c r="E1093" s="2">
        <v>499</v>
      </c>
      <c r="F1093" s="7">
        <v>39630</v>
      </c>
    </row>
    <row r="1094" spans="1:6">
      <c r="A1094" s="1" t="s">
        <v>24</v>
      </c>
      <c r="B1094" s="1" t="s">
        <v>8</v>
      </c>
      <c r="C1094" s="1" t="s">
        <v>9</v>
      </c>
      <c r="D1094" s="1">
        <v>1</v>
      </c>
      <c r="E1094" s="2">
        <v>499</v>
      </c>
      <c r="F1094" s="7">
        <v>39630</v>
      </c>
    </row>
    <row r="1095" spans="1:6">
      <c r="A1095" s="1" t="s">
        <v>24</v>
      </c>
      <c r="B1095" s="1" t="s">
        <v>8</v>
      </c>
      <c r="C1095" s="1" t="s">
        <v>9</v>
      </c>
      <c r="D1095" s="1">
        <v>1</v>
      </c>
      <c r="E1095" s="2">
        <v>499</v>
      </c>
      <c r="F1095" s="7">
        <v>39630</v>
      </c>
    </row>
    <row r="1096" spans="1:6">
      <c r="A1096" s="1" t="s">
        <v>24</v>
      </c>
      <c r="B1096" s="1" t="s">
        <v>8</v>
      </c>
      <c r="C1096" s="1" t="s">
        <v>9</v>
      </c>
      <c r="D1096" s="1">
        <v>1</v>
      </c>
      <c r="E1096" s="2">
        <v>499</v>
      </c>
      <c r="F1096" s="7">
        <v>39630</v>
      </c>
    </row>
    <row r="1097" spans="1:6">
      <c r="A1097" s="1" t="s">
        <v>24</v>
      </c>
      <c r="B1097" s="1" t="s">
        <v>8</v>
      </c>
      <c r="C1097" s="1" t="s">
        <v>9</v>
      </c>
      <c r="D1097" s="1">
        <v>1</v>
      </c>
      <c r="E1097" s="2">
        <v>499</v>
      </c>
      <c r="F1097" s="7">
        <v>39630</v>
      </c>
    </row>
    <row r="1098" spans="1:6">
      <c r="A1098" s="1" t="s">
        <v>24</v>
      </c>
      <c r="B1098" s="1" t="s">
        <v>8</v>
      </c>
      <c r="C1098" s="1" t="s">
        <v>9</v>
      </c>
      <c r="D1098" s="1">
        <v>1</v>
      </c>
      <c r="E1098" s="2">
        <v>499</v>
      </c>
      <c r="F1098" s="7">
        <v>39630</v>
      </c>
    </row>
    <row r="1099" spans="1:6">
      <c r="A1099" s="1" t="s">
        <v>24</v>
      </c>
      <c r="B1099" s="1" t="s">
        <v>8</v>
      </c>
      <c r="C1099" s="1" t="s">
        <v>9</v>
      </c>
      <c r="D1099" s="1">
        <v>1</v>
      </c>
      <c r="E1099" s="2">
        <v>499</v>
      </c>
      <c r="F1099" s="7">
        <v>39630</v>
      </c>
    </row>
    <row r="1100" spans="1:6">
      <c r="A1100" s="1" t="s">
        <v>24</v>
      </c>
      <c r="B1100" s="1" t="s">
        <v>8</v>
      </c>
      <c r="C1100" s="1" t="s">
        <v>9</v>
      </c>
      <c r="D1100" s="1">
        <v>1</v>
      </c>
      <c r="E1100" s="2">
        <v>499</v>
      </c>
      <c r="F1100" s="7">
        <v>39630</v>
      </c>
    </row>
    <row r="1101" spans="1:6">
      <c r="A1101" s="1" t="s">
        <v>24</v>
      </c>
      <c r="B1101" s="1" t="s">
        <v>8</v>
      </c>
      <c r="C1101" s="1" t="s">
        <v>9</v>
      </c>
      <c r="D1101" s="1">
        <v>1</v>
      </c>
      <c r="E1101" s="2">
        <v>499</v>
      </c>
      <c r="F1101" s="7">
        <v>39630</v>
      </c>
    </row>
    <row r="1102" spans="1:6">
      <c r="A1102" s="1" t="s">
        <v>24</v>
      </c>
      <c r="B1102" s="1" t="s">
        <v>8</v>
      </c>
      <c r="C1102" s="1" t="s">
        <v>9</v>
      </c>
      <c r="D1102" s="1">
        <v>1</v>
      </c>
      <c r="E1102" s="2">
        <v>499</v>
      </c>
      <c r="F1102" s="7">
        <v>39630</v>
      </c>
    </row>
    <row r="1103" spans="1:6">
      <c r="A1103" s="1" t="s">
        <v>24</v>
      </c>
      <c r="B1103" s="1" t="s">
        <v>8</v>
      </c>
      <c r="C1103" s="1" t="s">
        <v>9</v>
      </c>
      <c r="D1103" s="1">
        <v>1</v>
      </c>
      <c r="E1103" s="2">
        <v>499</v>
      </c>
      <c r="F1103" s="7">
        <v>39630</v>
      </c>
    </row>
    <row r="1104" spans="1:6">
      <c r="A1104" s="1" t="s">
        <v>24</v>
      </c>
      <c r="B1104" s="1" t="s">
        <v>8</v>
      </c>
      <c r="C1104" s="1" t="s">
        <v>9</v>
      </c>
      <c r="D1104" s="1">
        <v>1</v>
      </c>
      <c r="E1104" s="2">
        <v>499</v>
      </c>
      <c r="F1104" s="7">
        <v>39630</v>
      </c>
    </row>
    <row r="1105" spans="1:6">
      <c r="A1105" s="1" t="s">
        <v>24</v>
      </c>
      <c r="B1105" s="1" t="s">
        <v>8</v>
      </c>
      <c r="C1105" s="1" t="s">
        <v>9</v>
      </c>
      <c r="D1105" s="1">
        <v>1</v>
      </c>
      <c r="E1105" s="2">
        <v>499</v>
      </c>
      <c r="F1105" s="7">
        <v>39630</v>
      </c>
    </row>
    <row r="1106" spans="1:6">
      <c r="A1106" s="1" t="s">
        <v>24</v>
      </c>
      <c r="B1106" s="1" t="s">
        <v>8</v>
      </c>
      <c r="C1106" s="1" t="s">
        <v>9</v>
      </c>
      <c r="D1106" s="1">
        <v>1</v>
      </c>
      <c r="E1106" s="2">
        <v>499</v>
      </c>
      <c r="F1106" s="7">
        <v>39630</v>
      </c>
    </row>
    <row r="1107" spans="1:6">
      <c r="A1107" s="1" t="s">
        <v>24</v>
      </c>
      <c r="B1107" s="1" t="s">
        <v>8</v>
      </c>
      <c r="C1107" s="1" t="s">
        <v>9</v>
      </c>
      <c r="D1107" s="1">
        <v>1</v>
      </c>
      <c r="E1107" s="2">
        <v>499</v>
      </c>
      <c r="F1107" s="7">
        <v>39630</v>
      </c>
    </row>
    <row r="1108" spans="1:6">
      <c r="A1108" s="1" t="s">
        <v>24</v>
      </c>
      <c r="B1108" s="1" t="s">
        <v>8</v>
      </c>
      <c r="C1108" s="1" t="s">
        <v>9</v>
      </c>
      <c r="D1108" s="1">
        <v>1</v>
      </c>
      <c r="E1108" s="2">
        <v>499</v>
      </c>
      <c r="F1108" s="7">
        <v>39630</v>
      </c>
    </row>
    <row r="1109" spans="1:6">
      <c r="A1109" s="1" t="s">
        <v>24</v>
      </c>
      <c r="B1109" s="1" t="s">
        <v>8</v>
      </c>
      <c r="C1109" s="1" t="s">
        <v>9</v>
      </c>
      <c r="D1109" s="1">
        <v>1</v>
      </c>
      <c r="E1109" s="2">
        <v>499</v>
      </c>
      <c r="F1109" s="7">
        <v>39589</v>
      </c>
    </row>
    <row r="1110" spans="1:6">
      <c r="A1110" s="1" t="s">
        <v>24</v>
      </c>
      <c r="B1110" s="1" t="s">
        <v>8</v>
      </c>
      <c r="C1110" s="1" t="s">
        <v>9</v>
      </c>
      <c r="D1110" s="1">
        <v>1</v>
      </c>
      <c r="E1110" s="2">
        <v>499</v>
      </c>
      <c r="F1110" s="7">
        <v>39589</v>
      </c>
    </row>
    <row r="1111" spans="1:6">
      <c r="A1111" s="1" t="s">
        <v>24</v>
      </c>
      <c r="B1111" s="1" t="s">
        <v>8</v>
      </c>
      <c r="C1111" s="1" t="s">
        <v>9</v>
      </c>
      <c r="D1111" s="1">
        <v>1</v>
      </c>
      <c r="E1111" s="2">
        <v>499</v>
      </c>
      <c r="F1111" s="7">
        <v>39589</v>
      </c>
    </row>
    <row r="1112" spans="1:6">
      <c r="A1112" s="1" t="s">
        <v>24</v>
      </c>
      <c r="B1112" s="1" t="s">
        <v>8</v>
      </c>
      <c r="C1112" s="1" t="s">
        <v>9</v>
      </c>
      <c r="D1112" s="1">
        <v>1</v>
      </c>
      <c r="E1112" s="2">
        <v>499</v>
      </c>
      <c r="F1112" s="7">
        <v>39589</v>
      </c>
    </row>
    <row r="1113" spans="1:6">
      <c r="A1113" s="1" t="s">
        <v>24</v>
      </c>
      <c r="B1113" s="1" t="s">
        <v>8</v>
      </c>
      <c r="C1113" s="1" t="s">
        <v>9</v>
      </c>
      <c r="D1113" s="1">
        <v>1</v>
      </c>
      <c r="E1113" s="2">
        <v>499</v>
      </c>
      <c r="F1113" s="7">
        <v>39589</v>
      </c>
    </row>
    <row r="1114" spans="1:6">
      <c r="A1114" s="1" t="s">
        <v>24</v>
      </c>
      <c r="B1114" s="1" t="s">
        <v>8</v>
      </c>
      <c r="C1114" s="1" t="s">
        <v>9</v>
      </c>
      <c r="D1114" s="1">
        <v>1</v>
      </c>
      <c r="E1114" s="2">
        <v>499</v>
      </c>
      <c r="F1114" s="7">
        <v>39589</v>
      </c>
    </row>
    <row r="1115" spans="1:6">
      <c r="A1115" s="1" t="s">
        <v>24</v>
      </c>
      <c r="B1115" s="1" t="s">
        <v>8</v>
      </c>
      <c r="C1115" s="1" t="s">
        <v>9</v>
      </c>
      <c r="D1115" s="1">
        <v>1</v>
      </c>
      <c r="E1115" s="2">
        <v>499</v>
      </c>
      <c r="F1115" s="7">
        <v>39714</v>
      </c>
    </row>
    <row r="1116" spans="1:6">
      <c r="A1116" s="1" t="s">
        <v>24</v>
      </c>
      <c r="B1116" s="1" t="s">
        <v>8</v>
      </c>
      <c r="C1116" s="1" t="s">
        <v>9</v>
      </c>
      <c r="D1116" s="1">
        <v>1</v>
      </c>
      <c r="E1116" s="2">
        <v>499</v>
      </c>
      <c r="F1116" s="7">
        <v>39714</v>
      </c>
    </row>
    <row r="1117" spans="1:6">
      <c r="A1117" s="1" t="s">
        <v>24</v>
      </c>
      <c r="B1117" s="1" t="s">
        <v>8</v>
      </c>
      <c r="C1117" s="1" t="s">
        <v>9</v>
      </c>
      <c r="D1117" s="1">
        <v>1</v>
      </c>
      <c r="E1117" s="2">
        <v>499</v>
      </c>
      <c r="F1117" s="7">
        <v>39714</v>
      </c>
    </row>
    <row r="1118" spans="1:6">
      <c r="A1118" s="1" t="s">
        <v>24</v>
      </c>
      <c r="B1118" s="1" t="s">
        <v>8</v>
      </c>
      <c r="C1118" s="1" t="s">
        <v>9</v>
      </c>
      <c r="D1118" s="1">
        <v>1</v>
      </c>
      <c r="E1118" s="2">
        <v>499</v>
      </c>
      <c r="F1118" s="7">
        <v>39714</v>
      </c>
    </row>
    <row r="1119" spans="1:6">
      <c r="A1119" s="1" t="s">
        <v>24</v>
      </c>
      <c r="B1119" s="1" t="s">
        <v>8</v>
      </c>
      <c r="C1119" s="1" t="s">
        <v>9</v>
      </c>
      <c r="D1119" s="1">
        <v>1</v>
      </c>
      <c r="E1119" s="2">
        <v>499</v>
      </c>
      <c r="F1119" s="7">
        <v>39714</v>
      </c>
    </row>
    <row r="1120" spans="1:6">
      <c r="A1120" s="1" t="s">
        <v>24</v>
      </c>
      <c r="B1120" s="1" t="s">
        <v>8</v>
      </c>
      <c r="C1120" s="1" t="s">
        <v>9</v>
      </c>
      <c r="D1120" s="1">
        <v>1</v>
      </c>
      <c r="E1120" s="2">
        <v>499</v>
      </c>
      <c r="F1120" s="7">
        <v>39714</v>
      </c>
    </row>
    <row r="1121" spans="1:6">
      <c r="A1121" s="1" t="s">
        <v>24</v>
      </c>
      <c r="B1121" s="1" t="s">
        <v>29</v>
      </c>
      <c r="C1121" s="1" t="s">
        <v>30</v>
      </c>
      <c r="D1121" s="1">
        <v>1</v>
      </c>
      <c r="E1121" s="2">
        <v>138</v>
      </c>
      <c r="F1121" s="7">
        <v>34914</v>
      </c>
    </row>
    <row r="1122" spans="1:6">
      <c r="A1122" s="1" t="s">
        <v>24</v>
      </c>
      <c r="B1122" s="1" t="s">
        <v>29</v>
      </c>
      <c r="C1122" s="1" t="s">
        <v>30</v>
      </c>
      <c r="D1122" s="1">
        <v>1</v>
      </c>
      <c r="E1122" s="2">
        <v>138</v>
      </c>
      <c r="F1122" s="7">
        <v>34914</v>
      </c>
    </row>
    <row r="1123" spans="1:6">
      <c r="A1123" s="1" t="s">
        <v>24</v>
      </c>
      <c r="B1123" s="1" t="s">
        <v>29</v>
      </c>
      <c r="C1123" s="1" t="s">
        <v>30</v>
      </c>
      <c r="D1123" s="1">
        <v>1</v>
      </c>
      <c r="E1123" s="2">
        <v>138</v>
      </c>
      <c r="F1123" s="7">
        <v>34914</v>
      </c>
    </row>
    <row r="1124" spans="1:6">
      <c r="A1124" s="1" t="s">
        <v>24</v>
      </c>
      <c r="B1124" s="1" t="s">
        <v>29</v>
      </c>
      <c r="C1124" s="1" t="s">
        <v>30</v>
      </c>
      <c r="D1124" s="1">
        <v>1</v>
      </c>
      <c r="E1124" s="2">
        <v>138</v>
      </c>
      <c r="F1124" s="7">
        <v>34914</v>
      </c>
    </row>
    <row r="1125" spans="1:6">
      <c r="A1125" s="1" t="s">
        <v>24</v>
      </c>
      <c r="B1125" s="1" t="s">
        <v>29</v>
      </c>
      <c r="C1125" s="1" t="s">
        <v>30</v>
      </c>
      <c r="D1125" s="1">
        <v>1</v>
      </c>
      <c r="E1125" s="2">
        <v>138</v>
      </c>
      <c r="F1125" s="7">
        <v>34914</v>
      </c>
    </row>
    <row r="1126" spans="1:6">
      <c r="A1126" s="1" t="s">
        <v>24</v>
      </c>
      <c r="B1126" s="1" t="s">
        <v>29</v>
      </c>
      <c r="C1126" s="1" t="s">
        <v>30</v>
      </c>
      <c r="D1126" s="1">
        <v>1</v>
      </c>
      <c r="E1126" s="2">
        <v>138</v>
      </c>
      <c r="F1126" s="7">
        <v>34914</v>
      </c>
    </row>
    <row r="1127" spans="1:6">
      <c r="A1127" s="1" t="s">
        <v>24</v>
      </c>
      <c r="B1127" s="1" t="s">
        <v>29</v>
      </c>
      <c r="C1127" s="1" t="s">
        <v>30</v>
      </c>
      <c r="D1127" s="1">
        <v>1</v>
      </c>
      <c r="E1127" s="2">
        <v>138</v>
      </c>
      <c r="F1127" s="7">
        <v>34914</v>
      </c>
    </row>
    <row r="1128" spans="1:6">
      <c r="A1128" s="1" t="s">
        <v>24</v>
      </c>
      <c r="B1128" s="1" t="s">
        <v>29</v>
      </c>
      <c r="C1128" s="1" t="s">
        <v>30</v>
      </c>
      <c r="D1128" s="1">
        <v>1</v>
      </c>
      <c r="E1128" s="2">
        <v>138</v>
      </c>
      <c r="F1128" s="7">
        <v>34914</v>
      </c>
    </row>
    <row r="1129" spans="1:6">
      <c r="A1129" s="1" t="s">
        <v>24</v>
      </c>
      <c r="B1129" s="1" t="s">
        <v>29</v>
      </c>
      <c r="C1129" s="1" t="s">
        <v>30</v>
      </c>
      <c r="D1129" s="1">
        <v>1</v>
      </c>
      <c r="E1129" s="2">
        <v>138</v>
      </c>
      <c r="F1129" s="7">
        <v>34914</v>
      </c>
    </row>
    <row r="1130" spans="1:6">
      <c r="A1130" s="1" t="s">
        <v>24</v>
      </c>
      <c r="B1130" s="1" t="s">
        <v>29</v>
      </c>
      <c r="C1130" s="1" t="s">
        <v>30</v>
      </c>
      <c r="D1130" s="1">
        <v>1</v>
      </c>
      <c r="E1130" s="2">
        <v>138</v>
      </c>
      <c r="F1130" s="7">
        <v>34914</v>
      </c>
    </row>
    <row r="1131" spans="1:6">
      <c r="A1131" s="1" t="s">
        <v>24</v>
      </c>
      <c r="B1131" s="1" t="s">
        <v>29</v>
      </c>
      <c r="C1131" s="1" t="s">
        <v>30</v>
      </c>
      <c r="D1131" s="1">
        <v>1</v>
      </c>
      <c r="E1131" s="2">
        <v>138</v>
      </c>
      <c r="F1131" s="7">
        <v>34914</v>
      </c>
    </row>
    <row r="1132" spans="1:6">
      <c r="A1132" s="1" t="s">
        <v>24</v>
      </c>
      <c r="B1132" s="1" t="s">
        <v>29</v>
      </c>
      <c r="C1132" s="1" t="s">
        <v>30</v>
      </c>
      <c r="D1132" s="1">
        <v>1</v>
      </c>
      <c r="E1132" s="2">
        <v>138</v>
      </c>
      <c r="F1132" s="7">
        <v>34914</v>
      </c>
    </row>
    <row r="1133" spans="1:6">
      <c r="A1133" s="1" t="s">
        <v>24</v>
      </c>
      <c r="B1133" s="1" t="s">
        <v>29</v>
      </c>
      <c r="C1133" s="1" t="s">
        <v>30</v>
      </c>
      <c r="D1133" s="1">
        <v>1</v>
      </c>
      <c r="E1133" s="2">
        <v>138</v>
      </c>
      <c r="F1133" s="7">
        <v>34914</v>
      </c>
    </row>
    <row r="1134" spans="1:6">
      <c r="A1134" s="1" t="s">
        <v>24</v>
      </c>
      <c r="B1134" s="1" t="s">
        <v>29</v>
      </c>
      <c r="C1134" s="1" t="s">
        <v>30</v>
      </c>
      <c r="D1134" s="1">
        <v>1</v>
      </c>
      <c r="E1134" s="2">
        <v>138</v>
      </c>
      <c r="F1134" s="7">
        <v>34914</v>
      </c>
    </row>
    <row r="1135" spans="1:6">
      <c r="A1135" s="1" t="s">
        <v>24</v>
      </c>
      <c r="B1135" s="1" t="s">
        <v>29</v>
      </c>
      <c r="C1135" s="1" t="s">
        <v>30</v>
      </c>
      <c r="D1135" s="1">
        <v>1</v>
      </c>
      <c r="E1135" s="2">
        <v>138</v>
      </c>
      <c r="F1135" s="7">
        <v>34914</v>
      </c>
    </row>
    <row r="1136" spans="1:6">
      <c r="A1136" s="1" t="s">
        <v>24</v>
      </c>
      <c r="B1136" s="1" t="s">
        <v>29</v>
      </c>
      <c r="C1136" s="1" t="s">
        <v>30</v>
      </c>
      <c r="D1136" s="1">
        <v>1</v>
      </c>
      <c r="E1136" s="2">
        <v>138</v>
      </c>
      <c r="F1136" s="7">
        <v>34914</v>
      </c>
    </row>
    <row r="1137" spans="1:6">
      <c r="A1137" s="1" t="s">
        <v>24</v>
      </c>
      <c r="B1137" s="1" t="s">
        <v>29</v>
      </c>
      <c r="C1137" s="1" t="s">
        <v>30</v>
      </c>
      <c r="D1137" s="1">
        <v>1</v>
      </c>
      <c r="E1137" s="2">
        <v>138</v>
      </c>
      <c r="F1137" s="7">
        <v>34914</v>
      </c>
    </row>
    <row r="1138" spans="1:6">
      <c r="A1138" s="1" t="s">
        <v>24</v>
      </c>
      <c r="B1138" s="1" t="s">
        <v>29</v>
      </c>
      <c r="C1138" s="1" t="s">
        <v>30</v>
      </c>
      <c r="D1138" s="1">
        <v>1</v>
      </c>
      <c r="E1138" s="2">
        <v>138</v>
      </c>
      <c r="F1138" s="7">
        <v>34914</v>
      </c>
    </row>
    <row r="1139" spans="1:6">
      <c r="A1139" s="1" t="s">
        <v>24</v>
      </c>
      <c r="B1139" s="1" t="s">
        <v>29</v>
      </c>
      <c r="C1139" s="1" t="s">
        <v>30</v>
      </c>
      <c r="D1139" s="1">
        <v>1</v>
      </c>
      <c r="E1139" s="2">
        <v>138</v>
      </c>
      <c r="F1139" s="7">
        <v>34914</v>
      </c>
    </row>
    <row r="1140" spans="1:6">
      <c r="A1140" s="1" t="s">
        <v>24</v>
      </c>
      <c r="B1140" s="1" t="s">
        <v>29</v>
      </c>
      <c r="C1140" s="1" t="s">
        <v>30</v>
      </c>
      <c r="D1140" s="1">
        <v>1</v>
      </c>
      <c r="E1140" s="2">
        <v>138</v>
      </c>
      <c r="F1140" s="7">
        <v>41332</v>
      </c>
    </row>
    <row r="1141" spans="1:6">
      <c r="A1141" s="1" t="s">
        <v>24</v>
      </c>
      <c r="B1141" s="1" t="s">
        <v>29</v>
      </c>
      <c r="C1141" s="1" t="s">
        <v>30</v>
      </c>
      <c r="D1141" s="1">
        <v>1</v>
      </c>
      <c r="E1141" s="2">
        <v>138</v>
      </c>
      <c r="F1141" s="7">
        <v>41332</v>
      </c>
    </row>
    <row r="1142" spans="1:6">
      <c r="A1142" s="1" t="s">
        <v>24</v>
      </c>
      <c r="B1142" s="1" t="s">
        <v>29</v>
      </c>
      <c r="C1142" s="1" t="s">
        <v>30</v>
      </c>
      <c r="D1142" s="1">
        <v>1</v>
      </c>
      <c r="E1142" s="2">
        <v>138</v>
      </c>
      <c r="F1142" s="7">
        <v>41332</v>
      </c>
    </row>
    <row r="1143" spans="1:6">
      <c r="A1143" s="1" t="s">
        <v>24</v>
      </c>
      <c r="B1143" s="1" t="s">
        <v>29</v>
      </c>
      <c r="C1143" s="1" t="s">
        <v>30</v>
      </c>
      <c r="D1143" s="1">
        <v>1</v>
      </c>
      <c r="E1143" s="2">
        <v>138</v>
      </c>
      <c r="F1143" s="7">
        <v>41332</v>
      </c>
    </row>
    <row r="1144" spans="1:6">
      <c r="A1144" s="1" t="s">
        <v>24</v>
      </c>
      <c r="B1144" s="1" t="s">
        <v>29</v>
      </c>
      <c r="C1144" s="1" t="s">
        <v>30</v>
      </c>
      <c r="D1144" s="1">
        <v>1</v>
      </c>
      <c r="E1144" s="2">
        <v>138</v>
      </c>
      <c r="F1144" s="7">
        <v>41332</v>
      </c>
    </row>
    <row r="1145" spans="1:6">
      <c r="A1145" s="1" t="s">
        <v>24</v>
      </c>
      <c r="B1145" s="1" t="s">
        <v>29</v>
      </c>
      <c r="C1145" s="1" t="s">
        <v>30</v>
      </c>
      <c r="D1145" s="1">
        <v>1</v>
      </c>
      <c r="E1145" s="2">
        <v>138</v>
      </c>
      <c r="F1145" s="7">
        <v>41332</v>
      </c>
    </row>
    <row r="1146" spans="1:6">
      <c r="A1146" s="1" t="s">
        <v>24</v>
      </c>
      <c r="B1146" s="1" t="s">
        <v>39</v>
      </c>
      <c r="C1146" s="1" t="s">
        <v>40</v>
      </c>
      <c r="D1146" s="1">
        <v>1</v>
      </c>
      <c r="E1146" s="2">
        <v>108</v>
      </c>
      <c r="F1146" s="7">
        <v>39699</v>
      </c>
    </row>
    <row r="1147" spans="1:6">
      <c r="A1147" s="1" t="s">
        <v>24</v>
      </c>
      <c r="B1147" s="1" t="s">
        <v>39</v>
      </c>
      <c r="C1147" s="1" t="s">
        <v>40</v>
      </c>
      <c r="D1147" s="1">
        <v>1</v>
      </c>
      <c r="E1147" s="2">
        <v>108</v>
      </c>
      <c r="F1147" s="7">
        <v>39699</v>
      </c>
    </row>
    <row r="1148" spans="1:6">
      <c r="A1148" s="1" t="s">
        <v>24</v>
      </c>
      <c r="B1148" s="1" t="s">
        <v>39</v>
      </c>
      <c r="C1148" s="1" t="s">
        <v>40</v>
      </c>
      <c r="D1148" s="1">
        <v>1</v>
      </c>
      <c r="E1148" s="2">
        <v>108</v>
      </c>
      <c r="F1148" s="7">
        <v>39699</v>
      </c>
    </row>
    <row r="1149" spans="1:6">
      <c r="A1149" s="1" t="s">
        <v>24</v>
      </c>
      <c r="B1149" s="1" t="s">
        <v>39</v>
      </c>
      <c r="C1149" s="1" t="s">
        <v>40</v>
      </c>
      <c r="D1149" s="1">
        <v>1</v>
      </c>
      <c r="E1149" s="2">
        <v>108</v>
      </c>
      <c r="F1149" s="7">
        <v>39699</v>
      </c>
    </row>
    <row r="1150" spans="1:6">
      <c r="A1150" s="1" t="s">
        <v>24</v>
      </c>
      <c r="B1150" s="1" t="s">
        <v>39</v>
      </c>
      <c r="C1150" s="1" t="s">
        <v>40</v>
      </c>
      <c r="D1150" s="1">
        <v>1</v>
      </c>
      <c r="E1150" s="2">
        <v>108</v>
      </c>
      <c r="F1150" s="7">
        <v>39699</v>
      </c>
    </row>
    <row r="1151" spans="1:6">
      <c r="A1151" s="1" t="s">
        <v>24</v>
      </c>
      <c r="B1151" s="1" t="s">
        <v>39</v>
      </c>
      <c r="C1151" s="1" t="s">
        <v>40</v>
      </c>
      <c r="D1151" s="1">
        <v>1</v>
      </c>
      <c r="E1151" s="2">
        <v>108</v>
      </c>
      <c r="F1151" s="7">
        <v>39699</v>
      </c>
    </row>
    <row r="1152" spans="1:6">
      <c r="A1152" s="1" t="s">
        <v>24</v>
      </c>
      <c r="B1152" s="1" t="s">
        <v>106</v>
      </c>
      <c r="C1152" s="1" t="s">
        <v>83</v>
      </c>
      <c r="D1152" s="1">
        <v>1</v>
      </c>
      <c r="E1152" s="2">
        <v>47455</v>
      </c>
      <c r="F1152" s="7">
        <v>37398</v>
      </c>
    </row>
    <row r="1153" spans="1:6">
      <c r="A1153" s="1" t="s">
        <v>35</v>
      </c>
      <c r="B1153" s="1" t="s">
        <v>29</v>
      </c>
      <c r="C1153" s="1" t="s">
        <v>30</v>
      </c>
      <c r="D1153" s="1">
        <v>1</v>
      </c>
      <c r="E1153" s="2">
        <v>138</v>
      </c>
      <c r="F1153" s="7">
        <v>39464</v>
      </c>
    </row>
    <row r="1154" spans="1:6">
      <c r="A1154" s="1" t="s">
        <v>35</v>
      </c>
      <c r="B1154" s="1" t="s">
        <v>29</v>
      </c>
      <c r="C1154" s="1" t="s">
        <v>30</v>
      </c>
      <c r="D1154" s="1">
        <v>1</v>
      </c>
      <c r="E1154" s="2">
        <v>138</v>
      </c>
      <c r="F1154" s="7">
        <v>39464</v>
      </c>
    </row>
    <row r="1155" spans="1:6">
      <c r="A1155" s="1" t="s">
        <v>35</v>
      </c>
      <c r="B1155" s="1" t="s">
        <v>29</v>
      </c>
      <c r="C1155" s="1" t="s">
        <v>30</v>
      </c>
      <c r="D1155" s="1">
        <v>1</v>
      </c>
      <c r="E1155" s="2">
        <v>138</v>
      </c>
      <c r="F1155" s="7">
        <v>39464</v>
      </c>
    </row>
    <row r="1156" spans="1:6">
      <c r="A1156" s="1" t="s">
        <v>35</v>
      </c>
      <c r="B1156" s="1" t="s">
        <v>29</v>
      </c>
      <c r="C1156" s="1" t="s">
        <v>30</v>
      </c>
      <c r="D1156" s="1">
        <v>1</v>
      </c>
      <c r="E1156" s="2">
        <v>138</v>
      </c>
      <c r="F1156" s="7">
        <v>39464</v>
      </c>
    </row>
    <row r="1157" spans="1:6">
      <c r="A1157" s="1" t="s">
        <v>35</v>
      </c>
      <c r="B1157" s="1" t="s">
        <v>29</v>
      </c>
      <c r="C1157" s="1" t="s">
        <v>30</v>
      </c>
      <c r="D1157" s="1">
        <v>1</v>
      </c>
      <c r="E1157" s="2">
        <v>138</v>
      </c>
      <c r="F1157" s="7">
        <v>39464</v>
      </c>
    </row>
    <row r="1158" spans="1:6">
      <c r="A1158" s="1" t="s">
        <v>28</v>
      </c>
      <c r="B1158" s="1" t="s">
        <v>8</v>
      </c>
      <c r="C1158" s="1" t="s">
        <v>9</v>
      </c>
      <c r="D1158" s="1">
        <v>1</v>
      </c>
      <c r="E1158" s="2">
        <v>499</v>
      </c>
      <c r="F1158" s="7">
        <v>39721</v>
      </c>
    </row>
    <row r="1159" spans="1:6">
      <c r="A1159" s="1" t="s">
        <v>28</v>
      </c>
      <c r="B1159" s="1" t="s">
        <v>8</v>
      </c>
      <c r="C1159" s="1" t="s">
        <v>9</v>
      </c>
      <c r="D1159" s="1">
        <v>1</v>
      </c>
      <c r="E1159" s="2">
        <v>499</v>
      </c>
      <c r="F1159" s="7">
        <v>39721</v>
      </c>
    </row>
    <row r="1160" spans="1:6">
      <c r="A1160" s="1" t="s">
        <v>28</v>
      </c>
      <c r="B1160" s="1" t="s">
        <v>8</v>
      </c>
      <c r="C1160" s="1" t="s">
        <v>9</v>
      </c>
      <c r="D1160" s="1">
        <v>1</v>
      </c>
      <c r="E1160" s="2">
        <v>499</v>
      </c>
      <c r="F1160" s="7">
        <v>39721</v>
      </c>
    </row>
    <row r="1161" spans="1:6">
      <c r="A1161" s="1" t="s">
        <v>28</v>
      </c>
      <c r="B1161" s="1" t="s">
        <v>8</v>
      </c>
      <c r="C1161" s="1" t="s">
        <v>9</v>
      </c>
      <c r="D1161" s="1">
        <v>1</v>
      </c>
      <c r="E1161" s="2">
        <v>499</v>
      </c>
      <c r="F1161" s="7">
        <v>39721</v>
      </c>
    </row>
    <row r="1162" spans="1:6">
      <c r="A1162" s="1" t="s">
        <v>28</v>
      </c>
      <c r="B1162" s="1" t="s">
        <v>8</v>
      </c>
      <c r="C1162" s="1" t="s">
        <v>9</v>
      </c>
      <c r="D1162" s="1">
        <v>1</v>
      </c>
      <c r="E1162" s="2">
        <v>499</v>
      </c>
      <c r="F1162" s="7">
        <v>39721</v>
      </c>
    </row>
    <row r="1163" spans="1:6">
      <c r="A1163" s="1" t="s">
        <v>28</v>
      </c>
      <c r="B1163" s="1" t="s">
        <v>8</v>
      </c>
      <c r="C1163" s="1" t="s">
        <v>9</v>
      </c>
      <c r="D1163" s="1">
        <v>1</v>
      </c>
      <c r="E1163" s="2">
        <v>499</v>
      </c>
      <c r="F1163" s="7">
        <v>39721</v>
      </c>
    </row>
    <row r="1164" spans="1:6">
      <c r="A1164" s="1" t="s">
        <v>28</v>
      </c>
      <c r="B1164" s="1" t="s">
        <v>29</v>
      </c>
      <c r="C1164" s="1" t="s">
        <v>30</v>
      </c>
      <c r="D1164" s="1">
        <v>1</v>
      </c>
      <c r="E1164" s="2">
        <v>138</v>
      </c>
      <c r="F1164" s="7">
        <v>38884</v>
      </c>
    </row>
    <row r="1165" spans="1:6">
      <c r="A1165" s="1" t="s">
        <v>28</v>
      </c>
      <c r="B1165" s="1" t="s">
        <v>29</v>
      </c>
      <c r="C1165" s="1" t="s">
        <v>30</v>
      </c>
      <c r="D1165" s="1">
        <v>1</v>
      </c>
      <c r="E1165" s="2">
        <v>138</v>
      </c>
      <c r="F1165" s="7">
        <v>38884</v>
      </c>
    </row>
    <row r="1166" spans="1:6">
      <c r="A1166" s="1" t="s">
        <v>28</v>
      </c>
      <c r="B1166" s="1" t="s">
        <v>29</v>
      </c>
      <c r="C1166" s="1" t="s">
        <v>30</v>
      </c>
      <c r="D1166" s="1">
        <v>1</v>
      </c>
      <c r="E1166" s="2">
        <v>138</v>
      </c>
      <c r="F1166" s="7">
        <v>38884</v>
      </c>
    </row>
    <row r="1167" spans="1:6">
      <c r="A1167" s="1" t="s">
        <v>28</v>
      </c>
      <c r="B1167" s="1" t="s">
        <v>29</v>
      </c>
      <c r="C1167" s="1" t="s">
        <v>30</v>
      </c>
      <c r="D1167" s="1">
        <v>1</v>
      </c>
      <c r="E1167" s="2">
        <v>138</v>
      </c>
      <c r="F1167" s="7">
        <v>38884</v>
      </c>
    </row>
    <row r="1168" spans="1:6">
      <c r="A1168" s="1" t="s">
        <v>28</v>
      </c>
      <c r="B1168" s="1" t="s">
        <v>29</v>
      </c>
      <c r="C1168" s="1" t="s">
        <v>30</v>
      </c>
      <c r="D1168" s="1">
        <v>1</v>
      </c>
      <c r="E1168" s="2">
        <v>138</v>
      </c>
      <c r="F1168" s="7">
        <v>38884</v>
      </c>
    </row>
    <row r="1169" spans="1:6">
      <c r="A1169" s="1" t="s">
        <v>28</v>
      </c>
      <c r="B1169" s="1" t="s">
        <v>29</v>
      </c>
      <c r="C1169" s="1" t="s">
        <v>30</v>
      </c>
      <c r="D1169" s="1">
        <v>1</v>
      </c>
      <c r="E1169" s="2">
        <v>138</v>
      </c>
      <c r="F1169" s="7">
        <v>38884</v>
      </c>
    </row>
    <row r="1170" spans="1:6">
      <c r="A1170" s="1" t="s">
        <v>28</v>
      </c>
      <c r="B1170" s="1" t="s">
        <v>29</v>
      </c>
      <c r="C1170" s="1" t="s">
        <v>30</v>
      </c>
      <c r="D1170" s="1">
        <v>1</v>
      </c>
      <c r="E1170" s="2">
        <v>138</v>
      </c>
      <c r="F1170" s="7">
        <v>38884</v>
      </c>
    </row>
    <row r="1171" spans="1:6">
      <c r="A1171" s="1" t="s">
        <v>28</v>
      </c>
      <c r="B1171" s="1" t="s">
        <v>29</v>
      </c>
      <c r="C1171" s="1" t="s">
        <v>30</v>
      </c>
      <c r="D1171" s="1">
        <v>1</v>
      </c>
      <c r="E1171" s="2">
        <v>138</v>
      </c>
      <c r="F1171" s="7">
        <v>38884</v>
      </c>
    </row>
    <row r="1172" spans="1:6">
      <c r="A1172" s="1" t="s">
        <v>28</v>
      </c>
      <c r="B1172" s="1" t="s">
        <v>29</v>
      </c>
      <c r="C1172" s="1" t="s">
        <v>30</v>
      </c>
      <c r="D1172" s="1">
        <v>1</v>
      </c>
      <c r="E1172" s="2">
        <v>138</v>
      </c>
      <c r="F1172" s="7">
        <v>38884</v>
      </c>
    </row>
    <row r="1173" spans="1:6">
      <c r="A1173" s="1" t="s">
        <v>28</v>
      </c>
      <c r="B1173" s="1" t="s">
        <v>29</v>
      </c>
      <c r="C1173" s="1" t="s">
        <v>30</v>
      </c>
      <c r="D1173" s="1">
        <v>1</v>
      </c>
      <c r="E1173" s="2">
        <v>138</v>
      </c>
      <c r="F1173" s="7">
        <v>38884</v>
      </c>
    </row>
    <row r="1174" spans="1:6">
      <c r="A1174" s="1" t="s">
        <v>28</v>
      </c>
      <c r="B1174" s="1" t="s">
        <v>29</v>
      </c>
      <c r="C1174" s="1" t="s">
        <v>30</v>
      </c>
      <c r="D1174" s="1">
        <v>1</v>
      </c>
      <c r="E1174" s="2">
        <v>138</v>
      </c>
      <c r="F1174" s="7">
        <v>38884</v>
      </c>
    </row>
    <row r="1175" spans="1:6">
      <c r="A1175" s="1" t="s">
        <v>28</v>
      </c>
      <c r="B1175" s="1" t="s">
        <v>29</v>
      </c>
      <c r="C1175" s="1" t="s">
        <v>30</v>
      </c>
      <c r="D1175" s="1">
        <v>1</v>
      </c>
      <c r="E1175" s="2">
        <v>138</v>
      </c>
      <c r="F1175" s="7">
        <v>38884</v>
      </c>
    </row>
    <row r="1176" spans="1:6">
      <c r="A1176" s="1" t="s">
        <v>28</v>
      </c>
      <c r="B1176" s="1" t="s">
        <v>29</v>
      </c>
      <c r="C1176" s="1" t="s">
        <v>30</v>
      </c>
      <c r="D1176" s="1">
        <v>1</v>
      </c>
      <c r="E1176" s="2">
        <v>138</v>
      </c>
      <c r="F1176" s="7">
        <v>38884</v>
      </c>
    </row>
    <row r="1177" spans="1:6">
      <c r="A1177" s="1" t="s">
        <v>28</v>
      </c>
      <c r="B1177" s="1" t="s">
        <v>29</v>
      </c>
      <c r="C1177" s="1" t="s">
        <v>30</v>
      </c>
      <c r="D1177" s="1">
        <v>1</v>
      </c>
      <c r="E1177" s="2">
        <v>138</v>
      </c>
      <c r="F1177" s="7">
        <v>38884</v>
      </c>
    </row>
    <row r="1178" spans="1:6">
      <c r="A1178" s="1" t="s">
        <v>28</v>
      </c>
      <c r="B1178" s="1" t="s">
        <v>29</v>
      </c>
      <c r="C1178" s="1" t="s">
        <v>30</v>
      </c>
      <c r="D1178" s="1">
        <v>1</v>
      </c>
      <c r="E1178" s="2">
        <v>138</v>
      </c>
      <c r="F1178" s="7">
        <v>38884</v>
      </c>
    </row>
    <row r="1179" spans="1:6">
      <c r="A1179" s="1" t="s">
        <v>28</v>
      </c>
      <c r="B1179" s="1" t="s">
        <v>29</v>
      </c>
      <c r="C1179" s="1" t="s">
        <v>30</v>
      </c>
      <c r="D1179" s="1">
        <v>1</v>
      </c>
      <c r="E1179" s="2">
        <v>138</v>
      </c>
      <c r="F1179" s="7">
        <v>38884</v>
      </c>
    </row>
    <row r="1180" spans="1:6">
      <c r="A1180" s="1" t="s">
        <v>28</v>
      </c>
      <c r="B1180" s="1" t="s">
        <v>29</v>
      </c>
      <c r="C1180" s="1" t="s">
        <v>30</v>
      </c>
      <c r="D1180" s="1">
        <v>1</v>
      </c>
      <c r="E1180" s="2">
        <v>138</v>
      </c>
      <c r="F1180" s="7">
        <v>38884</v>
      </c>
    </row>
    <row r="1181" spans="1:6">
      <c r="A1181" s="1" t="s">
        <v>28</v>
      </c>
      <c r="B1181" s="1" t="s">
        <v>29</v>
      </c>
      <c r="C1181" s="1" t="s">
        <v>30</v>
      </c>
      <c r="D1181" s="1">
        <v>1</v>
      </c>
      <c r="E1181" s="2">
        <v>138</v>
      </c>
      <c r="F1181" s="7">
        <v>38884</v>
      </c>
    </row>
    <row r="1182" spans="1:6">
      <c r="A1182" s="1" t="s">
        <v>28</v>
      </c>
      <c r="B1182" s="1" t="s">
        <v>29</v>
      </c>
      <c r="C1182" s="1" t="s">
        <v>30</v>
      </c>
      <c r="D1182" s="1">
        <v>1</v>
      </c>
      <c r="E1182" s="2">
        <v>138</v>
      </c>
      <c r="F1182" s="7">
        <v>38884</v>
      </c>
    </row>
    <row r="1183" spans="1:6">
      <c r="A1183" s="1" t="s">
        <v>28</v>
      </c>
      <c r="B1183" s="1" t="s">
        <v>29</v>
      </c>
      <c r="C1183" s="1" t="s">
        <v>30</v>
      </c>
      <c r="D1183" s="1">
        <v>1</v>
      </c>
      <c r="E1183" s="2">
        <v>138</v>
      </c>
      <c r="F1183" s="7">
        <v>38884</v>
      </c>
    </row>
    <row r="1184" spans="1:6">
      <c r="A1184" s="1" t="s">
        <v>28</v>
      </c>
      <c r="B1184" s="1" t="s">
        <v>29</v>
      </c>
      <c r="C1184" s="1" t="s">
        <v>30</v>
      </c>
      <c r="D1184" s="1">
        <v>1</v>
      </c>
      <c r="E1184" s="2">
        <v>138</v>
      </c>
      <c r="F1184" s="7">
        <v>39721</v>
      </c>
    </row>
    <row r="1185" spans="1:6">
      <c r="A1185" s="1" t="s">
        <v>28</v>
      </c>
      <c r="B1185" s="1" t="s">
        <v>29</v>
      </c>
      <c r="C1185" s="1" t="s">
        <v>30</v>
      </c>
      <c r="D1185" s="1">
        <v>1</v>
      </c>
      <c r="E1185" s="2">
        <v>138</v>
      </c>
      <c r="F1185" s="7">
        <v>39721</v>
      </c>
    </row>
    <row r="1186" spans="1:6">
      <c r="A1186" s="1" t="s">
        <v>28</v>
      </c>
      <c r="B1186" s="1" t="s">
        <v>29</v>
      </c>
      <c r="C1186" s="1" t="s">
        <v>30</v>
      </c>
      <c r="D1186" s="1">
        <v>1</v>
      </c>
      <c r="E1186" s="2">
        <v>138</v>
      </c>
      <c r="F1186" s="7">
        <v>39721</v>
      </c>
    </row>
    <row r="1187" spans="1:6">
      <c r="A1187" s="1" t="s">
        <v>28</v>
      </c>
      <c r="B1187" s="1" t="s">
        <v>29</v>
      </c>
      <c r="C1187" s="1" t="s">
        <v>30</v>
      </c>
      <c r="D1187" s="1">
        <v>1</v>
      </c>
      <c r="E1187" s="2">
        <v>138</v>
      </c>
      <c r="F1187" s="7">
        <v>39721</v>
      </c>
    </row>
    <row r="1188" spans="1:6">
      <c r="A1188" s="1" t="s">
        <v>28</v>
      </c>
      <c r="B1188" s="1" t="s">
        <v>29</v>
      </c>
      <c r="C1188" s="1" t="s">
        <v>30</v>
      </c>
      <c r="D1188" s="1">
        <v>1</v>
      </c>
      <c r="E1188" s="2">
        <v>138</v>
      </c>
      <c r="F1188" s="7">
        <v>39721</v>
      </c>
    </row>
    <row r="1189" spans="1:6">
      <c r="A1189" s="1" t="s">
        <v>28</v>
      </c>
      <c r="B1189" s="1" t="s">
        <v>39</v>
      </c>
      <c r="C1189" s="1" t="s">
        <v>40</v>
      </c>
      <c r="D1189" s="1">
        <v>1</v>
      </c>
      <c r="E1189" s="2">
        <v>108</v>
      </c>
      <c r="F1189" s="7">
        <v>39721</v>
      </c>
    </row>
    <row r="1190" spans="1:6">
      <c r="A1190" s="1" t="s">
        <v>28</v>
      </c>
      <c r="B1190" s="1" t="s">
        <v>39</v>
      </c>
      <c r="C1190" s="1" t="s">
        <v>40</v>
      </c>
      <c r="D1190" s="1">
        <v>1</v>
      </c>
      <c r="E1190" s="2">
        <v>108</v>
      </c>
      <c r="F1190" s="7">
        <v>39721</v>
      </c>
    </row>
    <row r="1191" spans="1:6">
      <c r="A1191" s="1" t="s">
        <v>28</v>
      </c>
      <c r="B1191" s="1" t="s">
        <v>39</v>
      </c>
      <c r="C1191" s="1" t="s">
        <v>40</v>
      </c>
      <c r="D1191" s="1">
        <v>1</v>
      </c>
      <c r="E1191" s="2">
        <v>108</v>
      </c>
      <c r="F1191" s="7">
        <v>39721</v>
      </c>
    </row>
    <row r="1192" spans="1:6">
      <c r="A1192" s="1" t="s">
        <v>28</v>
      </c>
      <c r="B1192" s="1" t="s">
        <v>39</v>
      </c>
      <c r="C1192" s="1" t="s">
        <v>40</v>
      </c>
      <c r="D1192" s="1">
        <v>1</v>
      </c>
      <c r="E1192" s="2">
        <v>108</v>
      </c>
      <c r="F1192" s="7">
        <v>39721</v>
      </c>
    </row>
    <row r="1193" spans="1:6">
      <c r="A1193" s="1" t="s">
        <v>28</v>
      </c>
      <c r="B1193" s="1" t="s">
        <v>77</v>
      </c>
      <c r="C1193" s="1" t="s">
        <v>78</v>
      </c>
      <c r="D1193" s="1">
        <v>1</v>
      </c>
      <c r="E1193" s="2">
        <v>65070</v>
      </c>
      <c r="F1193" s="7">
        <v>34726</v>
      </c>
    </row>
  </sheetData>
  <sortState ref="A2:K1190">
    <sortCondition ref="A2:A119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A5" sqref="A5:A22"/>
    </sheetView>
  </sheetViews>
  <sheetFormatPr baseColWidth="10" defaultRowHeight="14" x14ac:dyDescent="0"/>
  <cols>
    <col min="1" max="1" width="18.1640625" customWidth="1"/>
    <col min="2" max="2" width="20.83203125" style="8" customWidth="1"/>
    <col min="3" max="3" width="13.83203125" customWidth="1"/>
    <col min="4" max="4" width="13.83203125" bestFit="1" customWidth="1"/>
    <col min="5" max="5" width="20.83203125" bestFit="1" customWidth="1"/>
    <col min="6" max="6" width="13.83203125" bestFit="1" customWidth="1"/>
    <col min="7" max="7" width="20.83203125" bestFit="1" customWidth="1"/>
    <col min="8" max="8" width="13.83203125" bestFit="1" customWidth="1"/>
    <col min="9" max="9" width="20.83203125" bestFit="1" customWidth="1"/>
    <col min="10" max="10" width="13.83203125" bestFit="1" customWidth="1"/>
    <col min="11" max="11" width="20.83203125" bestFit="1" customWidth="1"/>
    <col min="12" max="12" width="13.83203125" bestFit="1" customWidth="1"/>
    <col min="13" max="13" width="20.83203125" bestFit="1" customWidth="1"/>
    <col min="14" max="14" width="13.83203125" bestFit="1" customWidth="1"/>
    <col min="15" max="15" width="20.83203125" bestFit="1" customWidth="1"/>
    <col min="16" max="16" width="13.83203125" bestFit="1" customWidth="1"/>
    <col min="17" max="17" width="20.83203125" bestFit="1" customWidth="1"/>
    <col min="18" max="18" width="13.83203125" bestFit="1" customWidth="1"/>
    <col min="19" max="19" width="20.83203125" bestFit="1" customWidth="1"/>
    <col min="20" max="20" width="13.83203125" bestFit="1" customWidth="1"/>
    <col min="21" max="21" width="20.83203125" bestFit="1" customWidth="1"/>
    <col min="22" max="22" width="13.83203125" bestFit="1" customWidth="1"/>
    <col min="23" max="23" width="20.83203125" bestFit="1" customWidth="1"/>
    <col min="24" max="24" width="13.83203125" bestFit="1" customWidth="1"/>
    <col min="25" max="25" width="20.83203125" bestFit="1" customWidth="1"/>
    <col min="26" max="26" width="13.83203125" bestFit="1" customWidth="1"/>
    <col min="27" max="27" width="20.83203125" bestFit="1" customWidth="1"/>
    <col min="28" max="28" width="13.83203125" bestFit="1" customWidth="1"/>
    <col min="29" max="29" width="20.83203125" bestFit="1" customWidth="1"/>
    <col min="30" max="30" width="13.83203125" bestFit="1" customWidth="1"/>
    <col min="31" max="31" width="20.83203125" bestFit="1" customWidth="1"/>
    <col min="32" max="32" width="13.83203125" bestFit="1" customWidth="1"/>
    <col min="33" max="33" width="20.83203125" bestFit="1" customWidth="1"/>
    <col min="34" max="34" width="13.83203125" bestFit="1" customWidth="1"/>
    <col min="35" max="35" width="20.83203125" bestFit="1" customWidth="1"/>
    <col min="36" max="36" width="13.83203125" bestFit="1" customWidth="1"/>
    <col min="37" max="37" width="20.83203125" bestFit="1" customWidth="1"/>
    <col min="38" max="38" width="13.83203125" bestFit="1" customWidth="1"/>
    <col min="39" max="39" width="20.83203125" bestFit="1" customWidth="1"/>
    <col min="40" max="40" width="13.83203125" bestFit="1" customWidth="1"/>
    <col min="41" max="41" width="20.83203125" bestFit="1" customWidth="1"/>
    <col min="42" max="42" width="13.83203125" bestFit="1" customWidth="1"/>
    <col min="43" max="43" width="20.83203125" bestFit="1" customWidth="1"/>
    <col min="44" max="44" width="13.83203125" bestFit="1" customWidth="1"/>
    <col min="45" max="45" width="20.83203125" bestFit="1" customWidth="1"/>
    <col min="46" max="46" width="13.83203125" bestFit="1" customWidth="1"/>
    <col min="47" max="47" width="20.83203125" bestFit="1" customWidth="1"/>
    <col min="48" max="48" width="13.83203125" bestFit="1" customWidth="1"/>
    <col min="49" max="49" width="20.83203125" bestFit="1" customWidth="1"/>
    <col min="50" max="50" width="13.83203125" bestFit="1" customWidth="1"/>
    <col min="51" max="51" width="20.83203125" bestFit="1" customWidth="1"/>
    <col min="52" max="52" width="13.83203125" bestFit="1" customWidth="1"/>
    <col min="53" max="53" width="20.83203125" bestFit="1" customWidth="1"/>
    <col min="54" max="54" width="13.83203125" bestFit="1" customWidth="1"/>
    <col min="55" max="55" width="20.83203125" bestFit="1" customWidth="1"/>
    <col min="56" max="56" width="13.83203125" bestFit="1" customWidth="1"/>
    <col min="57" max="57" width="20.83203125" bestFit="1" customWidth="1"/>
    <col min="58" max="58" width="13.83203125" bestFit="1" customWidth="1"/>
    <col min="59" max="59" width="20.83203125" bestFit="1" customWidth="1"/>
    <col min="60" max="60" width="13.83203125" bestFit="1" customWidth="1"/>
    <col min="61" max="61" width="20.83203125" bestFit="1" customWidth="1"/>
    <col min="62" max="62" width="13.83203125" bestFit="1" customWidth="1"/>
    <col min="63" max="63" width="20.83203125" bestFit="1" customWidth="1"/>
    <col min="64" max="64" width="13.83203125" bestFit="1" customWidth="1"/>
    <col min="65" max="65" width="20.83203125" bestFit="1" customWidth="1"/>
    <col min="66" max="66" width="13.83203125" bestFit="1" customWidth="1"/>
    <col min="67" max="67" width="20.83203125" bestFit="1" customWidth="1"/>
    <col min="68" max="68" width="13.83203125" bestFit="1" customWidth="1"/>
    <col min="69" max="69" width="20.83203125" bestFit="1" customWidth="1"/>
    <col min="70" max="70" width="13.83203125" bestFit="1" customWidth="1"/>
    <col min="71" max="71" width="20.83203125" bestFit="1" customWidth="1"/>
    <col min="72" max="72" width="13.83203125" bestFit="1" customWidth="1"/>
    <col min="73" max="73" width="20.83203125" bestFit="1" customWidth="1"/>
    <col min="74" max="74" width="13.83203125" bestFit="1" customWidth="1"/>
    <col min="75" max="75" width="20.83203125" bestFit="1" customWidth="1"/>
    <col min="76" max="76" width="13.83203125" bestFit="1" customWidth="1"/>
    <col min="77" max="77" width="20.83203125" bestFit="1" customWidth="1"/>
    <col min="78" max="78" width="13.83203125" bestFit="1" customWidth="1"/>
    <col min="79" max="79" width="20.83203125" bestFit="1" customWidth="1"/>
    <col min="80" max="80" width="13.83203125" bestFit="1" customWidth="1"/>
    <col min="81" max="81" width="20.83203125" bestFit="1" customWidth="1"/>
    <col min="82" max="82" width="13.83203125" bestFit="1" customWidth="1"/>
    <col min="83" max="83" width="20.83203125" bestFit="1" customWidth="1"/>
    <col min="84" max="84" width="13.83203125" bestFit="1" customWidth="1"/>
    <col min="85" max="85" width="20.83203125" bestFit="1" customWidth="1"/>
    <col min="86" max="86" width="13.83203125" bestFit="1" customWidth="1"/>
    <col min="87" max="87" width="20.83203125" bestFit="1" customWidth="1"/>
    <col min="88" max="88" width="13.83203125" bestFit="1" customWidth="1"/>
    <col min="89" max="89" width="20.83203125" bestFit="1" customWidth="1"/>
    <col min="90" max="90" width="13.83203125" bestFit="1" customWidth="1"/>
    <col min="91" max="91" width="20.83203125" bestFit="1" customWidth="1"/>
    <col min="92" max="92" width="13.83203125" bestFit="1" customWidth="1"/>
    <col min="93" max="93" width="20.83203125" bestFit="1" customWidth="1"/>
    <col min="94" max="94" width="13.83203125" bestFit="1" customWidth="1"/>
    <col min="95" max="95" width="20.83203125" bestFit="1" customWidth="1"/>
    <col min="96" max="96" width="13.83203125" bestFit="1" customWidth="1"/>
    <col min="97" max="97" width="20.83203125" bestFit="1" customWidth="1"/>
    <col min="98" max="98" width="13.83203125" bestFit="1" customWidth="1"/>
    <col min="99" max="99" width="20.83203125" bestFit="1" customWidth="1"/>
    <col min="100" max="100" width="13.83203125" bestFit="1" customWidth="1"/>
    <col min="101" max="101" width="20.83203125" bestFit="1" customWidth="1"/>
    <col min="102" max="102" width="13.83203125" bestFit="1" customWidth="1"/>
    <col min="103" max="103" width="20.83203125" bestFit="1" customWidth="1"/>
    <col min="104" max="104" width="13.83203125" bestFit="1" customWidth="1"/>
    <col min="105" max="105" width="20.83203125" bestFit="1" customWidth="1"/>
    <col min="106" max="106" width="13.83203125" bestFit="1" customWidth="1"/>
    <col min="107" max="107" width="20.83203125" bestFit="1" customWidth="1"/>
    <col min="108" max="108" width="13.83203125" bestFit="1" customWidth="1"/>
    <col min="109" max="109" width="20.83203125" bestFit="1" customWidth="1"/>
    <col min="110" max="110" width="13.83203125" bestFit="1" customWidth="1"/>
    <col min="111" max="111" width="20.83203125" bestFit="1" customWidth="1"/>
    <col min="112" max="112" width="13.83203125" bestFit="1" customWidth="1"/>
    <col min="113" max="113" width="20.83203125" bestFit="1" customWidth="1"/>
    <col min="114" max="114" width="13.83203125" bestFit="1" customWidth="1"/>
    <col min="115" max="115" width="20.83203125" bestFit="1" customWidth="1"/>
    <col min="116" max="116" width="13.83203125" bestFit="1" customWidth="1"/>
    <col min="117" max="117" width="20.83203125" bestFit="1" customWidth="1"/>
    <col min="118" max="118" width="13.83203125" bestFit="1" customWidth="1"/>
    <col min="119" max="119" width="20.83203125" bestFit="1" customWidth="1"/>
    <col min="120" max="120" width="13.83203125" bestFit="1" customWidth="1"/>
    <col min="121" max="121" width="20.83203125" bestFit="1" customWidth="1"/>
    <col min="122" max="122" width="13.83203125" bestFit="1" customWidth="1"/>
    <col min="123" max="123" width="20.83203125" bestFit="1" customWidth="1"/>
    <col min="124" max="124" width="13.83203125" bestFit="1" customWidth="1"/>
    <col min="125" max="125" width="20.83203125" bestFit="1" customWidth="1"/>
    <col min="126" max="126" width="13.83203125" bestFit="1" customWidth="1"/>
    <col min="127" max="127" width="20.83203125" bestFit="1" customWidth="1"/>
    <col min="128" max="128" width="13.83203125" bestFit="1" customWidth="1"/>
    <col min="129" max="129" width="20.83203125" bestFit="1" customWidth="1"/>
    <col min="130" max="130" width="13.83203125" bestFit="1" customWidth="1"/>
    <col min="131" max="131" width="20.83203125" bestFit="1" customWidth="1"/>
    <col min="132" max="132" width="13.83203125" bestFit="1" customWidth="1"/>
    <col min="133" max="133" width="20.83203125" bestFit="1" customWidth="1"/>
    <col min="134" max="134" width="13.83203125" bestFit="1" customWidth="1"/>
    <col min="135" max="135" width="20.83203125" bestFit="1" customWidth="1"/>
    <col min="136" max="136" width="13.83203125" bestFit="1" customWidth="1"/>
    <col min="137" max="137" width="20.83203125" bestFit="1" customWidth="1"/>
    <col min="138" max="138" width="13.83203125" bestFit="1" customWidth="1"/>
    <col min="139" max="139" width="20.83203125" bestFit="1" customWidth="1"/>
    <col min="140" max="140" width="13.83203125" bestFit="1" customWidth="1"/>
    <col min="141" max="141" width="20.83203125" bestFit="1" customWidth="1"/>
    <col min="142" max="142" width="13.83203125" bestFit="1" customWidth="1"/>
    <col min="143" max="143" width="20.83203125" bestFit="1" customWidth="1"/>
    <col min="144" max="144" width="13.83203125" bestFit="1" customWidth="1"/>
    <col min="145" max="145" width="20.83203125" bestFit="1" customWidth="1"/>
    <col min="146" max="146" width="13.83203125" bestFit="1" customWidth="1"/>
    <col min="147" max="147" width="20.83203125" bestFit="1" customWidth="1"/>
    <col min="148" max="148" width="13.83203125" bestFit="1" customWidth="1"/>
    <col min="149" max="149" width="20.83203125" bestFit="1" customWidth="1"/>
    <col min="150" max="150" width="13.83203125" bestFit="1" customWidth="1"/>
    <col min="151" max="151" width="20.83203125" bestFit="1" customWidth="1"/>
    <col min="152" max="152" width="13.83203125" bestFit="1" customWidth="1"/>
    <col min="153" max="153" width="20.83203125" bestFit="1" customWidth="1"/>
    <col min="154" max="154" width="13.83203125" bestFit="1" customWidth="1"/>
    <col min="155" max="155" width="20.83203125" bestFit="1" customWidth="1"/>
    <col min="156" max="156" width="13.83203125" bestFit="1" customWidth="1"/>
    <col min="157" max="157" width="20.83203125" bestFit="1" customWidth="1"/>
    <col min="158" max="158" width="13.83203125" bestFit="1" customWidth="1"/>
    <col min="159" max="159" width="20.83203125" bestFit="1" customWidth="1"/>
    <col min="160" max="160" width="13.83203125" bestFit="1" customWidth="1"/>
    <col min="161" max="161" width="20.83203125" bestFit="1" customWidth="1"/>
    <col min="162" max="162" width="13.83203125" bestFit="1" customWidth="1"/>
    <col min="163" max="163" width="20.83203125" bestFit="1" customWidth="1"/>
    <col min="164" max="164" width="13.83203125" bestFit="1" customWidth="1"/>
    <col min="165" max="165" width="20.83203125" bestFit="1" customWidth="1"/>
    <col min="166" max="166" width="13.83203125" bestFit="1" customWidth="1"/>
    <col min="167" max="167" width="20.83203125" bestFit="1" customWidth="1"/>
    <col min="168" max="168" width="13.83203125" bestFit="1" customWidth="1"/>
    <col min="169" max="169" width="20.83203125" bestFit="1" customWidth="1"/>
    <col min="170" max="170" width="13.83203125" bestFit="1" customWidth="1"/>
    <col min="171" max="171" width="20.83203125" bestFit="1" customWidth="1"/>
    <col min="172" max="172" width="13.83203125" bestFit="1" customWidth="1"/>
    <col min="173" max="173" width="20.83203125" bestFit="1" customWidth="1"/>
    <col min="174" max="174" width="13.83203125" bestFit="1" customWidth="1"/>
    <col min="175" max="175" width="20.83203125" bestFit="1" customWidth="1"/>
    <col min="176" max="176" width="13.83203125" bestFit="1" customWidth="1"/>
    <col min="177" max="177" width="20.83203125" bestFit="1" customWidth="1"/>
    <col min="178" max="178" width="13.83203125" bestFit="1" customWidth="1"/>
    <col min="179" max="179" width="20.83203125" bestFit="1" customWidth="1"/>
    <col min="180" max="180" width="13.83203125" bestFit="1" customWidth="1"/>
    <col min="181" max="181" width="20.83203125" bestFit="1" customWidth="1"/>
    <col min="182" max="182" width="13.83203125" bestFit="1" customWidth="1"/>
    <col min="183" max="183" width="20.83203125" bestFit="1" customWidth="1"/>
    <col min="184" max="184" width="13.83203125" bestFit="1" customWidth="1"/>
    <col min="185" max="185" width="20.83203125" bestFit="1" customWidth="1"/>
    <col min="186" max="186" width="13.83203125" bestFit="1" customWidth="1"/>
    <col min="187" max="187" width="20.83203125" bestFit="1" customWidth="1"/>
    <col min="188" max="188" width="13.83203125" bestFit="1" customWidth="1"/>
    <col min="189" max="189" width="20.83203125" bestFit="1" customWidth="1"/>
    <col min="190" max="190" width="13.83203125" bestFit="1" customWidth="1"/>
    <col min="191" max="191" width="20.83203125" bestFit="1" customWidth="1"/>
    <col min="192" max="192" width="13.83203125" bestFit="1" customWidth="1"/>
    <col min="193" max="193" width="20.83203125" bestFit="1" customWidth="1"/>
    <col min="194" max="194" width="13.83203125" bestFit="1" customWidth="1"/>
    <col min="195" max="195" width="20.83203125" bestFit="1" customWidth="1"/>
    <col min="196" max="196" width="13.83203125" bestFit="1" customWidth="1"/>
    <col min="197" max="197" width="20.83203125" bestFit="1" customWidth="1"/>
    <col min="198" max="198" width="13.83203125" bestFit="1" customWidth="1"/>
    <col min="199" max="199" width="20.83203125" bestFit="1" customWidth="1"/>
    <col min="200" max="200" width="13.83203125" bestFit="1" customWidth="1"/>
    <col min="201" max="201" width="20.83203125" bestFit="1" customWidth="1"/>
    <col min="202" max="202" width="13.83203125" bestFit="1" customWidth="1"/>
    <col min="203" max="203" width="20.83203125" bestFit="1" customWidth="1"/>
    <col min="204" max="204" width="13.83203125" bestFit="1" customWidth="1"/>
    <col min="205" max="205" width="20.83203125" bestFit="1" customWidth="1"/>
    <col min="206" max="206" width="13.83203125" bestFit="1" customWidth="1"/>
    <col min="207" max="207" width="20.83203125" bestFit="1" customWidth="1"/>
    <col min="208" max="208" width="13.83203125" bestFit="1" customWidth="1"/>
    <col min="209" max="209" width="20.83203125" bestFit="1" customWidth="1"/>
    <col min="210" max="210" width="13.83203125" bestFit="1" customWidth="1"/>
    <col min="211" max="211" width="20.83203125" bestFit="1" customWidth="1"/>
    <col min="212" max="212" width="13.83203125" bestFit="1" customWidth="1"/>
    <col min="213" max="213" width="20.83203125" bestFit="1" customWidth="1"/>
    <col min="214" max="214" width="13.83203125" bestFit="1" customWidth="1"/>
    <col min="215" max="215" width="20.83203125" bestFit="1" customWidth="1"/>
    <col min="216" max="216" width="13.83203125" bestFit="1" customWidth="1"/>
    <col min="217" max="217" width="20.83203125" bestFit="1" customWidth="1"/>
    <col min="218" max="218" width="13.83203125" bestFit="1" customWidth="1"/>
    <col min="219" max="219" width="20.83203125" bestFit="1" customWidth="1"/>
    <col min="220" max="220" width="13.83203125" bestFit="1" customWidth="1"/>
    <col min="221" max="221" width="20.83203125" bestFit="1" customWidth="1"/>
    <col min="222" max="222" width="13.83203125" bestFit="1" customWidth="1"/>
    <col min="223" max="223" width="20.83203125" bestFit="1" customWidth="1"/>
    <col min="224" max="224" width="13.83203125" bestFit="1" customWidth="1"/>
    <col min="225" max="225" width="20.83203125" bestFit="1" customWidth="1"/>
    <col min="226" max="226" width="13.83203125" bestFit="1" customWidth="1"/>
    <col min="227" max="227" width="20.83203125" bestFit="1" customWidth="1"/>
    <col min="228" max="228" width="13.83203125" bestFit="1" customWidth="1"/>
    <col min="229" max="229" width="20.83203125" bestFit="1" customWidth="1"/>
    <col min="230" max="230" width="13.83203125" bestFit="1" customWidth="1"/>
    <col min="231" max="231" width="20.83203125" bestFit="1" customWidth="1"/>
    <col min="232" max="232" width="13.83203125" bestFit="1" customWidth="1"/>
    <col min="233" max="233" width="20.83203125" bestFit="1" customWidth="1"/>
    <col min="234" max="234" width="13.83203125" bestFit="1" customWidth="1"/>
    <col min="235" max="235" width="20.83203125" bestFit="1" customWidth="1"/>
    <col min="236" max="236" width="13.83203125" bestFit="1" customWidth="1"/>
    <col min="237" max="237" width="20.83203125" bestFit="1" customWidth="1"/>
    <col min="238" max="238" width="13.83203125" bestFit="1" customWidth="1"/>
    <col min="239" max="239" width="20.83203125" bestFit="1" customWidth="1"/>
    <col min="240" max="240" width="13.83203125" bestFit="1" customWidth="1"/>
    <col min="241" max="241" width="20.83203125" bestFit="1" customWidth="1"/>
    <col min="242" max="242" width="13.83203125" bestFit="1" customWidth="1"/>
    <col min="243" max="243" width="20.83203125" bestFit="1" customWidth="1"/>
    <col min="244" max="244" width="13.83203125" bestFit="1" customWidth="1"/>
    <col min="245" max="245" width="20.83203125" bestFit="1" customWidth="1"/>
    <col min="246" max="246" width="13.83203125" bestFit="1" customWidth="1"/>
    <col min="247" max="247" width="20.83203125" bestFit="1" customWidth="1"/>
    <col min="248" max="248" width="13.83203125" bestFit="1" customWidth="1"/>
    <col min="249" max="249" width="20.83203125" bestFit="1" customWidth="1"/>
    <col min="250" max="250" width="13.83203125" bestFit="1" customWidth="1"/>
    <col min="251" max="251" width="20.83203125" bestFit="1" customWidth="1"/>
    <col min="252" max="252" width="13.83203125" bestFit="1" customWidth="1"/>
    <col min="253" max="253" width="20.83203125" bestFit="1" customWidth="1"/>
    <col min="254" max="254" width="13.83203125" bestFit="1" customWidth="1"/>
    <col min="255" max="255" width="20.83203125" bestFit="1" customWidth="1"/>
    <col min="256" max="256" width="13.83203125" bestFit="1" customWidth="1"/>
    <col min="257" max="257" width="20.83203125" bestFit="1" customWidth="1"/>
    <col min="258" max="258" width="13.83203125" bestFit="1" customWidth="1"/>
    <col min="259" max="259" width="20.83203125" bestFit="1" customWidth="1"/>
    <col min="260" max="260" width="13.83203125" bestFit="1" customWidth="1"/>
    <col min="261" max="261" width="20.83203125" bestFit="1" customWidth="1"/>
    <col min="262" max="262" width="13.83203125" bestFit="1" customWidth="1"/>
    <col min="263" max="263" width="20.83203125" bestFit="1" customWidth="1"/>
    <col min="264" max="264" width="13.83203125" bestFit="1" customWidth="1"/>
    <col min="265" max="265" width="20.83203125" bestFit="1" customWidth="1"/>
    <col min="266" max="266" width="13.83203125" bestFit="1" customWidth="1"/>
    <col min="267" max="267" width="20.83203125" bestFit="1" customWidth="1"/>
    <col min="268" max="268" width="13.83203125" bestFit="1" customWidth="1"/>
    <col min="269" max="269" width="20.83203125" bestFit="1" customWidth="1"/>
    <col min="270" max="270" width="13.83203125" bestFit="1" customWidth="1"/>
    <col min="271" max="271" width="20.83203125" bestFit="1" customWidth="1"/>
    <col min="272" max="272" width="13.83203125" bestFit="1" customWidth="1"/>
    <col min="273" max="273" width="20.83203125" bestFit="1" customWidth="1"/>
    <col min="274" max="274" width="13.83203125" bestFit="1" customWidth="1"/>
    <col min="275" max="275" width="20.83203125" bestFit="1" customWidth="1"/>
    <col min="276" max="276" width="13.83203125" bestFit="1" customWidth="1"/>
    <col min="277" max="277" width="20.83203125" bestFit="1" customWidth="1"/>
    <col min="278" max="278" width="13.83203125" bestFit="1" customWidth="1"/>
    <col min="279" max="279" width="20.83203125" bestFit="1" customWidth="1"/>
    <col min="280" max="280" width="13.83203125" bestFit="1" customWidth="1"/>
    <col min="281" max="281" width="20.83203125" bestFit="1" customWidth="1"/>
    <col min="282" max="282" width="13.83203125" bestFit="1" customWidth="1"/>
    <col min="283" max="283" width="20.83203125" bestFit="1" customWidth="1"/>
    <col min="284" max="284" width="13.83203125" bestFit="1" customWidth="1"/>
    <col min="285" max="285" width="20.83203125" bestFit="1" customWidth="1"/>
    <col min="286" max="286" width="13.83203125" bestFit="1" customWidth="1"/>
    <col min="287" max="287" width="20.83203125" bestFit="1" customWidth="1"/>
    <col min="288" max="288" width="13.83203125" bestFit="1" customWidth="1"/>
    <col min="289" max="289" width="20.83203125" bestFit="1" customWidth="1"/>
    <col min="290" max="290" width="13.83203125" bestFit="1" customWidth="1"/>
    <col min="291" max="291" width="20.83203125" bestFit="1" customWidth="1"/>
    <col min="292" max="292" width="13.83203125" bestFit="1" customWidth="1"/>
    <col min="293" max="293" width="20.83203125" bestFit="1" customWidth="1"/>
    <col min="294" max="294" width="13.83203125" bestFit="1" customWidth="1"/>
    <col min="295" max="295" width="20.83203125" bestFit="1" customWidth="1"/>
    <col min="296" max="296" width="13.83203125" bestFit="1" customWidth="1"/>
    <col min="297" max="297" width="20.83203125" bestFit="1" customWidth="1"/>
    <col min="298" max="298" width="13.83203125" bestFit="1" customWidth="1"/>
    <col min="299" max="299" width="20.83203125" bestFit="1" customWidth="1"/>
    <col min="300" max="300" width="13.83203125" bestFit="1" customWidth="1"/>
    <col min="301" max="301" width="20.83203125" bestFit="1" customWidth="1"/>
    <col min="302" max="302" width="13.83203125" bestFit="1" customWidth="1"/>
    <col min="303" max="303" width="20.83203125" bestFit="1" customWidth="1"/>
    <col min="304" max="304" width="13.83203125" bestFit="1" customWidth="1"/>
    <col min="305" max="305" width="20.83203125" bestFit="1" customWidth="1"/>
    <col min="306" max="306" width="13.83203125" bestFit="1" customWidth="1"/>
    <col min="307" max="307" width="20.83203125" bestFit="1" customWidth="1"/>
    <col min="308" max="308" width="13.83203125" bestFit="1" customWidth="1"/>
    <col min="309" max="309" width="20.83203125" bestFit="1" customWidth="1"/>
    <col min="310" max="310" width="13.83203125" bestFit="1" customWidth="1"/>
    <col min="311" max="311" width="20.83203125" bestFit="1" customWidth="1"/>
    <col min="312" max="312" width="13.83203125" bestFit="1" customWidth="1"/>
    <col min="313" max="313" width="20.83203125" bestFit="1" customWidth="1"/>
    <col min="314" max="314" width="13.83203125" bestFit="1" customWidth="1"/>
    <col min="315" max="315" width="20.83203125" bestFit="1" customWidth="1"/>
    <col min="316" max="316" width="13.83203125" bestFit="1" customWidth="1"/>
    <col min="317" max="317" width="20.83203125" bestFit="1" customWidth="1"/>
    <col min="318" max="318" width="13.83203125" bestFit="1" customWidth="1"/>
    <col min="319" max="319" width="20.83203125" bestFit="1" customWidth="1"/>
    <col min="320" max="320" width="13.83203125" bestFit="1" customWidth="1"/>
    <col min="321" max="321" width="20.83203125" bestFit="1" customWidth="1"/>
    <col min="322" max="322" width="13.83203125" bestFit="1" customWidth="1"/>
    <col min="323" max="323" width="20.83203125" bestFit="1" customWidth="1"/>
    <col min="324" max="324" width="13.83203125" bestFit="1" customWidth="1"/>
    <col min="325" max="325" width="20.83203125" bestFit="1" customWidth="1"/>
    <col min="326" max="326" width="13.83203125" bestFit="1" customWidth="1"/>
    <col min="327" max="327" width="20.83203125" bestFit="1" customWidth="1"/>
    <col min="328" max="328" width="13.83203125" bestFit="1" customWidth="1"/>
    <col min="329" max="329" width="20.83203125" bestFit="1" customWidth="1"/>
    <col min="330" max="330" width="13.83203125" bestFit="1" customWidth="1"/>
    <col min="331" max="331" width="20.83203125" bestFit="1" customWidth="1"/>
    <col min="332" max="332" width="13.83203125" bestFit="1" customWidth="1"/>
    <col min="333" max="333" width="20.83203125" bestFit="1" customWidth="1"/>
    <col min="334" max="334" width="13.83203125" bestFit="1" customWidth="1"/>
    <col min="335" max="335" width="20.83203125" bestFit="1" customWidth="1"/>
    <col min="336" max="336" width="13.83203125" bestFit="1" customWidth="1"/>
    <col min="337" max="337" width="20.83203125" bestFit="1" customWidth="1"/>
    <col min="338" max="338" width="13.83203125" bestFit="1" customWidth="1"/>
    <col min="339" max="339" width="20.83203125" bestFit="1" customWidth="1"/>
    <col min="340" max="340" width="13.83203125" bestFit="1" customWidth="1"/>
    <col min="341" max="341" width="20.83203125" bestFit="1" customWidth="1"/>
    <col min="342" max="342" width="13.83203125" bestFit="1" customWidth="1"/>
    <col min="343" max="343" width="20.83203125" bestFit="1" customWidth="1"/>
    <col min="344" max="344" width="13.83203125" bestFit="1" customWidth="1"/>
    <col min="345" max="345" width="20.83203125" bestFit="1" customWidth="1"/>
    <col min="346" max="346" width="13.83203125" bestFit="1" customWidth="1"/>
    <col min="347" max="347" width="20.83203125" bestFit="1" customWidth="1"/>
    <col min="348" max="348" width="13.83203125" bestFit="1" customWidth="1"/>
    <col min="349" max="349" width="20.83203125" bestFit="1" customWidth="1"/>
    <col min="350" max="350" width="13.83203125" bestFit="1" customWidth="1"/>
    <col min="351" max="351" width="20.83203125" bestFit="1" customWidth="1"/>
    <col min="352" max="352" width="13.83203125" bestFit="1" customWidth="1"/>
    <col min="353" max="353" width="20.83203125" bestFit="1" customWidth="1"/>
    <col min="354" max="354" width="13.83203125" bestFit="1" customWidth="1"/>
    <col min="355" max="355" width="20.83203125" bestFit="1" customWidth="1"/>
    <col min="356" max="356" width="13.83203125" bestFit="1" customWidth="1"/>
    <col min="357" max="357" width="20.83203125" bestFit="1" customWidth="1"/>
    <col min="358" max="358" width="13.83203125" bestFit="1" customWidth="1"/>
    <col min="359" max="359" width="20.83203125" bestFit="1" customWidth="1"/>
    <col min="360" max="360" width="13.83203125" bestFit="1" customWidth="1"/>
    <col min="361" max="361" width="20.83203125" bestFit="1" customWidth="1"/>
    <col min="362" max="362" width="13.83203125" bestFit="1" customWidth="1"/>
    <col min="363" max="363" width="20.83203125" bestFit="1" customWidth="1"/>
    <col min="364" max="364" width="13.83203125" bestFit="1" customWidth="1"/>
    <col min="365" max="365" width="20.83203125" bestFit="1" customWidth="1"/>
    <col min="366" max="366" width="13.83203125" bestFit="1" customWidth="1"/>
    <col min="367" max="367" width="20.83203125" bestFit="1" customWidth="1"/>
    <col min="368" max="368" width="13.83203125" bestFit="1" customWidth="1"/>
    <col min="369" max="369" width="20.83203125" bestFit="1" customWidth="1"/>
    <col min="370" max="370" width="13.83203125" bestFit="1" customWidth="1"/>
    <col min="371" max="371" width="20.83203125" bestFit="1" customWidth="1"/>
    <col min="372" max="372" width="13.83203125" bestFit="1" customWidth="1"/>
    <col min="373" max="373" width="20.83203125" bestFit="1" customWidth="1"/>
    <col min="374" max="374" width="13.83203125" bestFit="1" customWidth="1"/>
    <col min="375" max="375" width="20.83203125" bestFit="1" customWidth="1"/>
    <col min="376" max="376" width="13.83203125" bestFit="1" customWidth="1"/>
    <col min="377" max="377" width="20.83203125" bestFit="1" customWidth="1"/>
    <col min="378" max="378" width="13.83203125" bestFit="1" customWidth="1"/>
    <col min="379" max="379" width="20.83203125" bestFit="1" customWidth="1"/>
    <col min="380" max="380" width="13.83203125" bestFit="1" customWidth="1"/>
    <col min="381" max="381" width="20.83203125" bestFit="1" customWidth="1"/>
    <col min="382" max="382" width="13.83203125" bestFit="1" customWidth="1"/>
    <col min="383" max="383" width="20.83203125" bestFit="1" customWidth="1"/>
    <col min="384" max="384" width="13.83203125" bestFit="1" customWidth="1"/>
    <col min="385" max="385" width="20.83203125" bestFit="1" customWidth="1"/>
    <col min="386" max="386" width="13.83203125" bestFit="1" customWidth="1"/>
    <col min="387" max="387" width="20.83203125" bestFit="1" customWidth="1"/>
    <col min="388" max="388" width="13.83203125" bestFit="1" customWidth="1"/>
    <col min="389" max="389" width="20.83203125" bestFit="1" customWidth="1"/>
    <col min="390" max="390" width="13.83203125" bestFit="1" customWidth="1"/>
    <col min="391" max="391" width="20.83203125" bestFit="1" customWidth="1"/>
    <col min="392" max="392" width="13.83203125" bestFit="1" customWidth="1"/>
    <col min="393" max="393" width="20.83203125" bestFit="1" customWidth="1"/>
    <col min="394" max="394" width="13.83203125" bestFit="1" customWidth="1"/>
    <col min="395" max="395" width="20.83203125" bestFit="1" customWidth="1"/>
    <col min="396" max="396" width="13.83203125" bestFit="1" customWidth="1"/>
    <col min="397" max="397" width="20.83203125" bestFit="1" customWidth="1"/>
    <col min="398" max="398" width="13.83203125" bestFit="1" customWidth="1"/>
    <col min="399" max="399" width="20.83203125" bestFit="1" customWidth="1"/>
    <col min="400" max="400" width="13.83203125" bestFit="1" customWidth="1"/>
    <col min="401" max="401" width="20.83203125" bestFit="1" customWidth="1"/>
    <col min="402" max="402" width="13.83203125" bestFit="1" customWidth="1"/>
    <col min="403" max="403" width="20.83203125" bestFit="1" customWidth="1"/>
    <col min="404" max="404" width="13.83203125" bestFit="1" customWidth="1"/>
    <col min="405" max="405" width="20.83203125" bestFit="1" customWidth="1"/>
    <col min="406" max="406" width="13.83203125" bestFit="1" customWidth="1"/>
    <col min="407" max="407" width="20.83203125" bestFit="1" customWidth="1"/>
    <col min="408" max="408" width="13.83203125" bestFit="1" customWidth="1"/>
    <col min="409" max="409" width="20.83203125" bestFit="1" customWidth="1"/>
    <col min="410" max="410" width="13.83203125" bestFit="1" customWidth="1"/>
    <col min="411" max="411" width="20.83203125" bestFit="1" customWidth="1"/>
    <col min="412" max="412" width="13.83203125" bestFit="1" customWidth="1"/>
    <col min="413" max="413" width="20.83203125" bestFit="1" customWidth="1"/>
    <col min="414" max="414" width="13.83203125" bestFit="1" customWidth="1"/>
    <col min="415" max="415" width="20.83203125" bestFit="1" customWidth="1"/>
    <col min="416" max="416" width="13.83203125" bestFit="1" customWidth="1"/>
    <col min="417" max="417" width="20.83203125" bestFit="1" customWidth="1"/>
    <col min="418" max="418" width="13.83203125" bestFit="1" customWidth="1"/>
    <col min="419" max="419" width="20.83203125" bestFit="1" customWidth="1"/>
    <col min="420" max="420" width="13.83203125" bestFit="1" customWidth="1"/>
    <col min="421" max="421" width="20.83203125" bestFit="1" customWidth="1"/>
    <col min="422" max="422" width="13.83203125" bestFit="1" customWidth="1"/>
    <col min="423" max="423" width="20.83203125" bestFit="1" customWidth="1"/>
    <col min="424" max="424" width="13.83203125" bestFit="1" customWidth="1"/>
    <col min="425" max="425" width="20.83203125" bestFit="1" customWidth="1"/>
    <col min="426" max="426" width="13.83203125" bestFit="1" customWidth="1"/>
    <col min="427" max="427" width="20.83203125" bestFit="1" customWidth="1"/>
    <col min="428" max="428" width="13.83203125" bestFit="1" customWidth="1"/>
    <col min="429" max="429" width="20.83203125" bestFit="1" customWidth="1"/>
    <col min="430" max="430" width="13.83203125" bestFit="1" customWidth="1"/>
    <col min="431" max="431" width="20.83203125" bestFit="1" customWidth="1"/>
    <col min="432" max="432" width="13.83203125" bestFit="1" customWidth="1"/>
    <col min="433" max="433" width="20.83203125" bestFit="1" customWidth="1"/>
    <col min="434" max="434" width="13.83203125" bestFit="1" customWidth="1"/>
    <col min="435" max="435" width="20.83203125" bestFit="1" customWidth="1"/>
    <col min="436" max="436" width="13.83203125" bestFit="1" customWidth="1"/>
    <col min="437" max="437" width="20.83203125" bestFit="1" customWidth="1"/>
    <col min="438" max="438" width="13.83203125" bestFit="1" customWidth="1"/>
    <col min="439" max="439" width="20.83203125" bestFit="1" customWidth="1"/>
    <col min="440" max="440" width="13.83203125" bestFit="1" customWidth="1"/>
    <col min="441" max="441" width="20.83203125" bestFit="1" customWidth="1"/>
    <col min="442" max="442" width="13.83203125" bestFit="1" customWidth="1"/>
    <col min="443" max="443" width="20.83203125" bestFit="1" customWidth="1"/>
    <col min="444" max="444" width="13.83203125" bestFit="1" customWidth="1"/>
    <col min="445" max="445" width="20.83203125" bestFit="1" customWidth="1"/>
    <col min="446" max="446" width="13.83203125" bestFit="1" customWidth="1"/>
    <col min="447" max="447" width="20.83203125" bestFit="1" customWidth="1"/>
    <col min="448" max="448" width="13.83203125" bestFit="1" customWidth="1"/>
    <col min="449" max="449" width="20.83203125" bestFit="1" customWidth="1"/>
    <col min="450" max="450" width="13.83203125" bestFit="1" customWidth="1"/>
    <col min="451" max="451" width="20.83203125" bestFit="1" customWidth="1"/>
    <col min="452" max="452" width="13.83203125" bestFit="1" customWidth="1"/>
    <col min="453" max="453" width="20.83203125" bestFit="1" customWidth="1"/>
    <col min="454" max="454" width="13.83203125" bestFit="1" customWidth="1"/>
    <col min="455" max="455" width="20.83203125" bestFit="1" customWidth="1"/>
    <col min="456" max="456" width="13.83203125" bestFit="1" customWidth="1"/>
    <col min="457" max="457" width="20.83203125" bestFit="1" customWidth="1"/>
    <col min="458" max="458" width="13.83203125" bestFit="1" customWidth="1"/>
    <col min="459" max="459" width="20.83203125" bestFit="1" customWidth="1"/>
    <col min="460" max="460" width="13.83203125" bestFit="1" customWidth="1"/>
    <col min="461" max="461" width="20.83203125" bestFit="1" customWidth="1"/>
    <col min="462" max="462" width="13.83203125" bestFit="1" customWidth="1"/>
    <col min="463" max="463" width="20.83203125" bestFit="1" customWidth="1"/>
    <col min="464" max="464" width="13.83203125" bestFit="1" customWidth="1"/>
    <col min="465" max="465" width="20.83203125" bestFit="1" customWidth="1"/>
    <col min="466" max="466" width="13.83203125" bestFit="1" customWidth="1"/>
    <col min="467" max="467" width="20.83203125" bestFit="1" customWidth="1"/>
    <col min="468" max="468" width="13.83203125" bestFit="1" customWidth="1"/>
    <col min="469" max="469" width="20.83203125" bestFit="1" customWidth="1"/>
    <col min="470" max="470" width="13.83203125" bestFit="1" customWidth="1"/>
    <col min="471" max="471" width="20.83203125" bestFit="1" customWidth="1"/>
    <col min="472" max="472" width="13.83203125" bestFit="1" customWidth="1"/>
    <col min="473" max="473" width="20.83203125" bestFit="1" customWidth="1"/>
    <col min="474" max="474" width="13.83203125" bestFit="1" customWidth="1"/>
    <col min="475" max="475" width="20.83203125" bestFit="1" customWidth="1"/>
    <col min="476" max="476" width="13.83203125" bestFit="1" customWidth="1"/>
    <col min="477" max="477" width="20.83203125" bestFit="1" customWidth="1"/>
    <col min="478" max="478" width="13.83203125" bestFit="1" customWidth="1"/>
    <col min="479" max="479" width="20.83203125" bestFit="1" customWidth="1"/>
    <col min="480" max="480" width="13.83203125" bestFit="1" customWidth="1"/>
    <col min="481" max="481" width="20.83203125" bestFit="1" customWidth="1"/>
    <col min="482" max="482" width="13.83203125" bestFit="1" customWidth="1"/>
    <col min="483" max="483" width="20.83203125" bestFit="1" customWidth="1"/>
    <col min="484" max="484" width="13.83203125" bestFit="1" customWidth="1"/>
    <col min="485" max="485" width="20.83203125" bestFit="1" customWidth="1"/>
    <col min="486" max="486" width="13.83203125" bestFit="1" customWidth="1"/>
    <col min="487" max="487" width="20.83203125" bestFit="1" customWidth="1"/>
    <col min="488" max="488" width="13.83203125" bestFit="1" customWidth="1"/>
    <col min="489" max="489" width="20.83203125" bestFit="1" customWidth="1"/>
    <col min="490" max="490" width="13.83203125" bestFit="1" customWidth="1"/>
    <col min="491" max="491" width="20.83203125" bestFit="1" customWidth="1"/>
    <col min="492" max="492" width="13.83203125" bestFit="1" customWidth="1"/>
    <col min="493" max="493" width="20.83203125" bestFit="1" customWidth="1"/>
    <col min="494" max="494" width="13.83203125" bestFit="1" customWidth="1"/>
    <col min="495" max="495" width="20.83203125" bestFit="1" customWidth="1"/>
    <col min="496" max="496" width="13.83203125" bestFit="1" customWidth="1"/>
    <col min="497" max="497" width="20.83203125" bestFit="1" customWidth="1"/>
    <col min="498" max="498" width="13.83203125" bestFit="1" customWidth="1"/>
    <col min="499" max="499" width="20.83203125" bestFit="1" customWidth="1"/>
    <col min="500" max="500" width="13.83203125" bestFit="1" customWidth="1"/>
    <col min="501" max="501" width="20.83203125" bestFit="1" customWidth="1"/>
    <col min="502" max="502" width="13.83203125" bestFit="1" customWidth="1"/>
    <col min="503" max="503" width="20.83203125" bestFit="1" customWidth="1"/>
    <col min="504" max="504" width="13.83203125" bestFit="1" customWidth="1"/>
    <col min="505" max="505" width="20.83203125" bestFit="1" customWidth="1"/>
    <col min="506" max="506" width="13.83203125" bestFit="1" customWidth="1"/>
    <col min="507" max="507" width="20.83203125" bestFit="1" customWidth="1"/>
    <col min="508" max="508" width="13.83203125" bestFit="1" customWidth="1"/>
    <col min="509" max="509" width="20.83203125" bestFit="1" customWidth="1"/>
    <col min="510" max="510" width="13.83203125" bestFit="1" customWidth="1"/>
    <col min="511" max="511" width="20.83203125" bestFit="1" customWidth="1"/>
    <col min="512" max="512" width="13.83203125" bestFit="1" customWidth="1"/>
    <col min="513" max="513" width="20.83203125" bestFit="1" customWidth="1"/>
    <col min="514" max="514" width="13.83203125" bestFit="1" customWidth="1"/>
    <col min="515" max="515" width="20.83203125" bestFit="1" customWidth="1"/>
    <col min="516" max="516" width="13.83203125" bestFit="1" customWidth="1"/>
    <col min="517" max="517" width="20.83203125" bestFit="1" customWidth="1"/>
    <col min="518" max="518" width="13.83203125" bestFit="1" customWidth="1"/>
    <col min="519" max="519" width="20.83203125" bestFit="1" customWidth="1"/>
    <col min="520" max="520" width="13.83203125" bestFit="1" customWidth="1"/>
    <col min="521" max="521" width="20.83203125" bestFit="1" customWidth="1"/>
    <col min="522" max="522" width="13.83203125" bestFit="1" customWidth="1"/>
    <col min="523" max="523" width="20.83203125" bestFit="1" customWidth="1"/>
    <col min="524" max="524" width="13.83203125" bestFit="1" customWidth="1"/>
    <col min="525" max="525" width="20.83203125" bestFit="1" customWidth="1"/>
    <col min="526" max="526" width="13.83203125" bestFit="1" customWidth="1"/>
    <col min="527" max="527" width="20.83203125" bestFit="1" customWidth="1"/>
    <col min="528" max="528" width="13.83203125" bestFit="1" customWidth="1"/>
    <col min="529" max="529" width="20.83203125" bestFit="1" customWidth="1"/>
    <col min="530" max="530" width="13.83203125" bestFit="1" customWidth="1"/>
    <col min="531" max="531" width="20.83203125" bestFit="1" customWidth="1"/>
    <col min="532" max="532" width="13.83203125" bestFit="1" customWidth="1"/>
    <col min="533" max="533" width="20.83203125" bestFit="1" customWidth="1"/>
    <col min="534" max="534" width="13.83203125" bestFit="1" customWidth="1"/>
    <col min="535" max="535" width="20.83203125" bestFit="1" customWidth="1"/>
    <col min="536" max="536" width="13.83203125" bestFit="1" customWidth="1"/>
    <col min="537" max="537" width="20.83203125" bestFit="1" customWidth="1"/>
    <col min="538" max="538" width="13.83203125" bestFit="1" customWidth="1"/>
    <col min="539" max="539" width="20.83203125" bestFit="1" customWidth="1"/>
    <col min="540" max="540" width="13.83203125" bestFit="1" customWidth="1"/>
    <col min="541" max="541" width="20.83203125" bestFit="1" customWidth="1"/>
    <col min="542" max="542" width="13.83203125" bestFit="1" customWidth="1"/>
    <col min="543" max="543" width="20.83203125" bestFit="1" customWidth="1"/>
    <col min="544" max="544" width="13.83203125" bestFit="1" customWidth="1"/>
    <col min="545" max="545" width="20.83203125" bestFit="1" customWidth="1"/>
    <col min="546" max="546" width="13.83203125" bestFit="1" customWidth="1"/>
    <col min="547" max="547" width="20.83203125" bestFit="1" customWidth="1"/>
    <col min="548" max="548" width="13.83203125" bestFit="1" customWidth="1"/>
    <col min="549" max="549" width="20.83203125" bestFit="1" customWidth="1"/>
    <col min="550" max="550" width="13.83203125" bestFit="1" customWidth="1"/>
    <col min="551" max="551" width="20.83203125" bestFit="1" customWidth="1"/>
    <col min="552" max="552" width="13.83203125" bestFit="1" customWidth="1"/>
    <col min="553" max="553" width="20.83203125" bestFit="1" customWidth="1"/>
    <col min="554" max="554" width="13.83203125" bestFit="1" customWidth="1"/>
    <col min="555" max="555" width="20.83203125" bestFit="1" customWidth="1"/>
    <col min="556" max="556" width="13.83203125" bestFit="1" customWidth="1"/>
    <col min="557" max="557" width="20.83203125" bestFit="1" customWidth="1"/>
    <col min="558" max="558" width="13.83203125" bestFit="1" customWidth="1"/>
    <col min="559" max="559" width="20.83203125" bestFit="1" customWidth="1"/>
    <col min="560" max="560" width="13.83203125" bestFit="1" customWidth="1"/>
    <col min="561" max="561" width="20.83203125" bestFit="1" customWidth="1"/>
    <col min="562" max="562" width="13.83203125" bestFit="1" customWidth="1"/>
    <col min="563" max="563" width="20.83203125" bestFit="1" customWidth="1"/>
    <col min="564" max="564" width="13.83203125" bestFit="1" customWidth="1"/>
    <col min="565" max="565" width="20.83203125" bestFit="1" customWidth="1"/>
    <col min="566" max="566" width="13.83203125" bestFit="1" customWidth="1"/>
    <col min="567" max="567" width="20.83203125" bestFit="1" customWidth="1"/>
    <col min="568" max="568" width="13.83203125" bestFit="1" customWidth="1"/>
    <col min="569" max="569" width="20.83203125" bestFit="1" customWidth="1"/>
    <col min="570" max="570" width="13.83203125" bestFit="1" customWidth="1"/>
    <col min="571" max="571" width="20.83203125" bestFit="1" customWidth="1"/>
    <col min="572" max="572" width="13.83203125" bestFit="1" customWidth="1"/>
    <col min="573" max="573" width="20.83203125" bestFit="1" customWidth="1"/>
    <col min="574" max="574" width="13.83203125" bestFit="1" customWidth="1"/>
    <col min="575" max="575" width="20.83203125" bestFit="1" customWidth="1"/>
    <col min="576" max="576" width="13.83203125" bestFit="1" customWidth="1"/>
    <col min="577" max="577" width="20.83203125" bestFit="1" customWidth="1"/>
    <col min="578" max="578" width="13.83203125" bestFit="1" customWidth="1"/>
    <col min="579" max="579" width="20.83203125" bestFit="1" customWidth="1"/>
    <col min="580" max="580" width="13.83203125" bestFit="1" customWidth="1"/>
    <col min="581" max="581" width="20.83203125" bestFit="1" customWidth="1"/>
    <col min="582" max="582" width="13.83203125" bestFit="1" customWidth="1"/>
    <col min="583" max="583" width="20.83203125" bestFit="1" customWidth="1"/>
    <col min="584" max="584" width="13.83203125" bestFit="1" customWidth="1"/>
    <col min="585" max="585" width="20.83203125" bestFit="1" customWidth="1"/>
    <col min="586" max="586" width="13.83203125" bestFit="1" customWidth="1"/>
    <col min="587" max="587" width="20.83203125" bestFit="1" customWidth="1"/>
    <col min="588" max="588" width="13.83203125" bestFit="1" customWidth="1"/>
    <col min="589" max="589" width="20.83203125" bestFit="1" customWidth="1"/>
    <col min="590" max="590" width="13.83203125" bestFit="1" customWidth="1"/>
    <col min="591" max="591" width="20.83203125" bestFit="1" customWidth="1"/>
    <col min="592" max="592" width="13.83203125" bestFit="1" customWidth="1"/>
    <col min="593" max="593" width="20.83203125" bestFit="1" customWidth="1"/>
    <col min="594" max="594" width="13.83203125" bestFit="1" customWidth="1"/>
    <col min="595" max="595" width="20.83203125" bestFit="1" customWidth="1"/>
    <col min="596" max="596" width="13.83203125" bestFit="1" customWidth="1"/>
    <col min="597" max="597" width="20.83203125" bestFit="1" customWidth="1"/>
    <col min="598" max="598" width="13.83203125" bestFit="1" customWidth="1"/>
    <col min="599" max="599" width="20.83203125" bestFit="1" customWidth="1"/>
    <col min="600" max="600" width="13.83203125" bestFit="1" customWidth="1"/>
    <col min="601" max="601" width="20.83203125" bestFit="1" customWidth="1"/>
    <col min="602" max="602" width="13.83203125" bestFit="1" customWidth="1"/>
    <col min="603" max="603" width="20.83203125" bestFit="1" customWidth="1"/>
    <col min="604" max="604" width="13.83203125" bestFit="1" customWidth="1"/>
    <col min="605" max="605" width="20.83203125" bestFit="1" customWidth="1"/>
    <col min="606" max="606" width="13.83203125" bestFit="1" customWidth="1"/>
    <col min="607" max="607" width="20.83203125" bestFit="1" customWidth="1"/>
    <col min="608" max="608" width="13.83203125" bestFit="1" customWidth="1"/>
    <col min="609" max="609" width="20.83203125" bestFit="1" customWidth="1"/>
    <col min="610" max="610" width="13.83203125" bestFit="1" customWidth="1"/>
    <col min="611" max="611" width="20.83203125" bestFit="1" customWidth="1"/>
    <col min="612" max="612" width="13.83203125" bestFit="1" customWidth="1"/>
    <col min="613" max="613" width="20.83203125" bestFit="1" customWidth="1"/>
    <col min="614" max="614" width="13.83203125" bestFit="1" customWidth="1"/>
    <col min="615" max="615" width="20.83203125" bestFit="1" customWidth="1"/>
    <col min="616" max="616" width="13.83203125" bestFit="1" customWidth="1"/>
    <col min="617" max="617" width="20.83203125" bestFit="1" customWidth="1"/>
    <col min="618" max="618" width="13.83203125" bestFit="1" customWidth="1"/>
    <col min="619" max="619" width="20.83203125" bestFit="1" customWidth="1"/>
    <col min="620" max="620" width="13.83203125" bestFit="1" customWidth="1"/>
    <col min="621" max="621" width="20.83203125" bestFit="1" customWidth="1"/>
    <col min="622" max="622" width="13.83203125" bestFit="1" customWidth="1"/>
    <col min="623" max="623" width="20.83203125" bestFit="1" customWidth="1"/>
    <col min="624" max="624" width="13.83203125" bestFit="1" customWidth="1"/>
    <col min="625" max="625" width="20.83203125" bestFit="1" customWidth="1"/>
    <col min="626" max="626" width="13.83203125" bestFit="1" customWidth="1"/>
    <col min="627" max="627" width="20.83203125" bestFit="1" customWidth="1"/>
    <col min="628" max="628" width="13.83203125" bestFit="1" customWidth="1"/>
    <col min="629" max="629" width="20.83203125" bestFit="1" customWidth="1"/>
    <col min="630" max="630" width="13.83203125" bestFit="1" customWidth="1"/>
    <col min="631" max="631" width="20.83203125" bestFit="1" customWidth="1"/>
    <col min="632" max="632" width="13.83203125" bestFit="1" customWidth="1"/>
    <col min="633" max="633" width="20.83203125" bestFit="1" customWidth="1"/>
    <col min="634" max="634" width="13.83203125" bestFit="1" customWidth="1"/>
    <col min="635" max="635" width="20.83203125" bestFit="1" customWidth="1"/>
    <col min="636" max="636" width="13.83203125" bestFit="1" customWidth="1"/>
    <col min="637" max="637" width="20.83203125" bestFit="1" customWidth="1"/>
    <col min="638" max="638" width="13.83203125" bestFit="1" customWidth="1"/>
    <col min="639" max="639" width="20.83203125" bestFit="1" customWidth="1"/>
    <col min="640" max="640" width="13.83203125" bestFit="1" customWidth="1"/>
    <col min="641" max="641" width="20.83203125" bestFit="1" customWidth="1"/>
    <col min="642" max="642" width="13.83203125" bestFit="1" customWidth="1"/>
    <col min="643" max="643" width="20.83203125" bestFit="1" customWidth="1"/>
    <col min="644" max="644" width="13.83203125" bestFit="1" customWidth="1"/>
    <col min="645" max="645" width="20.83203125" bestFit="1" customWidth="1"/>
    <col min="646" max="646" width="13.83203125" bestFit="1" customWidth="1"/>
    <col min="647" max="647" width="20.83203125" bestFit="1" customWidth="1"/>
    <col min="648" max="648" width="13.83203125" bestFit="1" customWidth="1"/>
    <col min="649" max="649" width="20.83203125" bestFit="1" customWidth="1"/>
    <col min="650" max="650" width="13.83203125" bestFit="1" customWidth="1"/>
    <col min="651" max="651" width="20.83203125" bestFit="1" customWidth="1"/>
    <col min="652" max="652" width="13.83203125" bestFit="1" customWidth="1"/>
    <col min="653" max="653" width="20.83203125" bestFit="1" customWidth="1"/>
    <col min="654" max="654" width="13.83203125" bestFit="1" customWidth="1"/>
    <col min="655" max="655" width="20.83203125" bestFit="1" customWidth="1"/>
    <col min="656" max="656" width="13.83203125" bestFit="1" customWidth="1"/>
    <col min="657" max="657" width="20.83203125" bestFit="1" customWidth="1"/>
    <col min="658" max="658" width="13.83203125" bestFit="1" customWidth="1"/>
    <col min="659" max="659" width="20.83203125" bestFit="1" customWidth="1"/>
    <col min="660" max="660" width="13.83203125" bestFit="1" customWidth="1"/>
    <col min="661" max="661" width="20.83203125" bestFit="1" customWidth="1"/>
    <col min="662" max="662" width="13.83203125" bestFit="1" customWidth="1"/>
    <col min="663" max="663" width="20.83203125" bestFit="1" customWidth="1"/>
    <col min="664" max="664" width="13.83203125" bestFit="1" customWidth="1"/>
    <col min="665" max="665" width="20.83203125" bestFit="1" customWidth="1"/>
    <col min="666" max="666" width="13.83203125" bestFit="1" customWidth="1"/>
    <col min="667" max="667" width="20.83203125" bestFit="1" customWidth="1"/>
    <col min="668" max="668" width="13.83203125" bestFit="1" customWidth="1"/>
    <col min="669" max="669" width="20.83203125" bestFit="1" customWidth="1"/>
    <col min="670" max="670" width="13.83203125" bestFit="1" customWidth="1"/>
    <col min="671" max="671" width="20.83203125" bestFit="1" customWidth="1"/>
    <col min="672" max="672" width="13.83203125" bestFit="1" customWidth="1"/>
    <col min="673" max="673" width="20.83203125" bestFit="1" customWidth="1"/>
    <col min="674" max="674" width="13.83203125" bestFit="1" customWidth="1"/>
    <col min="675" max="675" width="20.83203125" bestFit="1" customWidth="1"/>
    <col min="676" max="676" width="13.83203125" bestFit="1" customWidth="1"/>
    <col min="677" max="677" width="20.83203125" bestFit="1" customWidth="1"/>
    <col min="678" max="678" width="13.83203125" bestFit="1" customWidth="1"/>
    <col min="679" max="679" width="20.83203125" bestFit="1" customWidth="1"/>
    <col min="680" max="680" width="13.83203125" bestFit="1" customWidth="1"/>
    <col min="681" max="681" width="20.83203125" bestFit="1" customWidth="1"/>
    <col min="682" max="682" width="13.83203125" bestFit="1" customWidth="1"/>
    <col min="683" max="683" width="20.83203125" bestFit="1" customWidth="1"/>
    <col min="684" max="684" width="13.83203125" bestFit="1" customWidth="1"/>
    <col min="685" max="685" width="20.83203125" bestFit="1" customWidth="1"/>
    <col min="686" max="686" width="13.83203125" bestFit="1" customWidth="1"/>
    <col min="687" max="687" width="20.83203125" bestFit="1" customWidth="1"/>
    <col min="688" max="688" width="13.83203125" bestFit="1" customWidth="1"/>
    <col min="689" max="689" width="20.83203125" bestFit="1" customWidth="1"/>
    <col min="690" max="690" width="13.83203125" bestFit="1" customWidth="1"/>
    <col min="691" max="691" width="20.83203125" bestFit="1" customWidth="1"/>
    <col min="692" max="692" width="13.83203125" bestFit="1" customWidth="1"/>
    <col min="693" max="693" width="20.83203125" bestFit="1" customWidth="1"/>
    <col min="694" max="694" width="13.83203125" bestFit="1" customWidth="1"/>
    <col min="695" max="695" width="20.83203125" bestFit="1" customWidth="1"/>
    <col min="696" max="696" width="13.83203125" bestFit="1" customWidth="1"/>
    <col min="697" max="697" width="20.83203125" bestFit="1" customWidth="1"/>
    <col min="698" max="698" width="13.83203125" bestFit="1" customWidth="1"/>
    <col min="699" max="699" width="20.83203125" bestFit="1" customWidth="1"/>
    <col min="700" max="700" width="13.83203125" bestFit="1" customWidth="1"/>
    <col min="701" max="701" width="20.83203125" bestFit="1" customWidth="1"/>
    <col min="702" max="702" width="13.83203125" bestFit="1" customWidth="1"/>
    <col min="703" max="703" width="20.83203125" bestFit="1" customWidth="1"/>
    <col min="704" max="704" width="13.83203125" bestFit="1" customWidth="1"/>
    <col min="705" max="705" width="20.83203125" bestFit="1" customWidth="1"/>
    <col min="706" max="706" width="13.83203125" bestFit="1" customWidth="1"/>
    <col min="707" max="707" width="20.83203125" bestFit="1" customWidth="1"/>
    <col min="708" max="708" width="13.83203125" bestFit="1" customWidth="1"/>
    <col min="709" max="709" width="20.83203125" bestFit="1" customWidth="1"/>
    <col min="710" max="710" width="13.83203125" bestFit="1" customWidth="1"/>
    <col min="711" max="711" width="20.83203125" bestFit="1" customWidth="1"/>
    <col min="712" max="712" width="13.83203125" bestFit="1" customWidth="1"/>
    <col min="713" max="713" width="20.83203125" bestFit="1" customWidth="1"/>
    <col min="714" max="714" width="13.83203125" bestFit="1" customWidth="1"/>
    <col min="715" max="715" width="20.83203125" bestFit="1" customWidth="1"/>
    <col min="716" max="716" width="13.83203125" bestFit="1" customWidth="1"/>
    <col min="717" max="717" width="20.83203125" bestFit="1" customWidth="1"/>
    <col min="718" max="718" width="13.83203125" bestFit="1" customWidth="1"/>
    <col min="719" max="719" width="20.83203125" bestFit="1" customWidth="1"/>
    <col min="720" max="720" width="13.83203125" bestFit="1" customWidth="1"/>
    <col min="721" max="721" width="20.83203125" bestFit="1" customWidth="1"/>
    <col min="722" max="722" width="13.83203125" bestFit="1" customWidth="1"/>
    <col min="723" max="723" width="20.83203125" bestFit="1" customWidth="1"/>
    <col min="724" max="724" width="13.83203125" bestFit="1" customWidth="1"/>
    <col min="725" max="725" width="20.83203125" bestFit="1" customWidth="1"/>
    <col min="726" max="726" width="13.83203125" bestFit="1" customWidth="1"/>
    <col min="727" max="727" width="20.83203125" bestFit="1" customWidth="1"/>
    <col min="728" max="728" width="13.83203125" bestFit="1" customWidth="1"/>
    <col min="729" max="729" width="20.83203125" bestFit="1" customWidth="1"/>
    <col min="730" max="730" width="13.83203125" bestFit="1" customWidth="1"/>
    <col min="731" max="731" width="20.83203125" bestFit="1" customWidth="1"/>
    <col min="732" max="732" width="13.83203125" bestFit="1" customWidth="1"/>
    <col min="733" max="733" width="20.83203125" bestFit="1" customWidth="1"/>
    <col min="734" max="734" width="13.83203125" bestFit="1" customWidth="1"/>
    <col min="735" max="735" width="20.83203125" bestFit="1" customWidth="1"/>
    <col min="736" max="736" width="13.83203125" bestFit="1" customWidth="1"/>
    <col min="737" max="737" width="20.83203125" bestFit="1" customWidth="1"/>
    <col min="738" max="738" width="13.83203125" bestFit="1" customWidth="1"/>
    <col min="739" max="739" width="20.83203125" bestFit="1" customWidth="1"/>
    <col min="740" max="740" width="13.83203125" bestFit="1" customWidth="1"/>
    <col min="741" max="741" width="20.83203125" bestFit="1" customWidth="1"/>
    <col min="742" max="742" width="13.83203125" bestFit="1" customWidth="1"/>
    <col min="743" max="743" width="20.83203125" bestFit="1" customWidth="1"/>
    <col min="744" max="744" width="13.83203125" bestFit="1" customWidth="1"/>
    <col min="745" max="745" width="20.83203125" bestFit="1" customWidth="1"/>
    <col min="746" max="746" width="13.83203125" bestFit="1" customWidth="1"/>
    <col min="747" max="747" width="20.83203125" bestFit="1" customWidth="1"/>
    <col min="748" max="748" width="13.83203125" bestFit="1" customWidth="1"/>
    <col min="749" max="749" width="20.83203125" bestFit="1" customWidth="1"/>
    <col min="750" max="750" width="13.83203125" bestFit="1" customWidth="1"/>
    <col min="751" max="751" width="20.83203125" bestFit="1" customWidth="1"/>
    <col min="752" max="752" width="13.83203125" bestFit="1" customWidth="1"/>
    <col min="753" max="753" width="20.83203125" bestFit="1" customWidth="1"/>
    <col min="754" max="754" width="18.1640625" bestFit="1" customWidth="1"/>
    <col min="755" max="755" width="25.1640625" bestFit="1" customWidth="1"/>
    <col min="756" max="756" width="15" bestFit="1" customWidth="1"/>
    <col min="757" max="757" width="22.1640625" bestFit="1" customWidth="1"/>
    <col min="758" max="758" width="18.6640625" bestFit="1" customWidth="1"/>
    <col min="759" max="759" width="15" bestFit="1" customWidth="1"/>
    <col min="760" max="760" width="22.1640625" bestFit="1" customWidth="1"/>
    <col min="761" max="761" width="18.6640625" bestFit="1" customWidth="1"/>
    <col min="762" max="762" width="15" bestFit="1" customWidth="1"/>
    <col min="763" max="763" width="22.1640625" bestFit="1" customWidth="1"/>
    <col min="764" max="764" width="18.6640625" bestFit="1" customWidth="1"/>
    <col min="765" max="765" width="15" bestFit="1" customWidth="1"/>
    <col min="766" max="766" width="22.1640625" bestFit="1" customWidth="1"/>
    <col min="767" max="767" width="18.6640625" bestFit="1" customWidth="1"/>
    <col min="768" max="768" width="15" bestFit="1" customWidth="1"/>
    <col min="769" max="769" width="22.1640625" bestFit="1" customWidth="1"/>
    <col min="770" max="770" width="18.6640625" bestFit="1" customWidth="1"/>
    <col min="771" max="771" width="15" bestFit="1" customWidth="1"/>
    <col min="772" max="772" width="22.1640625" bestFit="1" customWidth="1"/>
    <col min="773" max="773" width="18.6640625" bestFit="1" customWidth="1"/>
    <col min="774" max="774" width="15" bestFit="1" customWidth="1"/>
    <col min="775" max="775" width="22.1640625" bestFit="1" customWidth="1"/>
    <col min="776" max="776" width="18.6640625" bestFit="1" customWidth="1"/>
    <col min="777" max="777" width="15" bestFit="1" customWidth="1"/>
    <col min="778" max="778" width="22.1640625" bestFit="1" customWidth="1"/>
    <col min="779" max="779" width="18.6640625" bestFit="1" customWidth="1"/>
    <col min="780" max="780" width="15" bestFit="1" customWidth="1"/>
    <col min="781" max="781" width="22.1640625" bestFit="1" customWidth="1"/>
    <col min="782" max="782" width="18.6640625" bestFit="1" customWidth="1"/>
    <col min="783" max="783" width="15" bestFit="1" customWidth="1"/>
    <col min="784" max="784" width="22.1640625" bestFit="1" customWidth="1"/>
    <col min="785" max="785" width="18.6640625" bestFit="1" customWidth="1"/>
    <col min="786" max="786" width="15" bestFit="1" customWidth="1"/>
    <col min="787" max="787" width="22.1640625" bestFit="1" customWidth="1"/>
    <col min="788" max="788" width="18.6640625" bestFit="1" customWidth="1"/>
    <col min="789" max="789" width="15" bestFit="1" customWidth="1"/>
    <col min="790" max="790" width="22.1640625" bestFit="1" customWidth="1"/>
    <col min="791" max="791" width="18.6640625" bestFit="1" customWidth="1"/>
    <col min="792" max="792" width="15" bestFit="1" customWidth="1"/>
    <col min="793" max="793" width="22.1640625" bestFit="1" customWidth="1"/>
    <col min="794" max="794" width="18.6640625" bestFit="1" customWidth="1"/>
    <col min="795" max="795" width="15" bestFit="1" customWidth="1"/>
    <col min="796" max="796" width="22.1640625" bestFit="1" customWidth="1"/>
    <col min="797" max="797" width="18.6640625" bestFit="1" customWidth="1"/>
    <col min="798" max="798" width="15" bestFit="1" customWidth="1"/>
    <col min="799" max="799" width="22.1640625" bestFit="1" customWidth="1"/>
    <col min="800" max="800" width="18.6640625" bestFit="1" customWidth="1"/>
    <col min="801" max="801" width="15" bestFit="1" customWidth="1"/>
    <col min="802" max="802" width="22.1640625" bestFit="1" customWidth="1"/>
    <col min="803" max="803" width="18.6640625" bestFit="1" customWidth="1"/>
    <col min="804" max="804" width="15" bestFit="1" customWidth="1"/>
    <col min="805" max="805" width="22.1640625" bestFit="1" customWidth="1"/>
    <col min="806" max="806" width="18.6640625" bestFit="1" customWidth="1"/>
    <col min="807" max="807" width="15" bestFit="1" customWidth="1"/>
    <col min="808" max="808" width="22.1640625" bestFit="1" customWidth="1"/>
    <col min="809" max="809" width="18.6640625" bestFit="1" customWidth="1"/>
    <col min="810" max="810" width="15" bestFit="1" customWidth="1"/>
    <col min="811" max="811" width="22.1640625" bestFit="1" customWidth="1"/>
    <col min="812" max="812" width="18.6640625" bestFit="1" customWidth="1"/>
    <col min="813" max="813" width="15" bestFit="1" customWidth="1"/>
    <col min="814" max="814" width="22.1640625" bestFit="1" customWidth="1"/>
    <col min="815" max="815" width="18.6640625" bestFit="1" customWidth="1"/>
    <col min="816" max="816" width="15" bestFit="1" customWidth="1"/>
    <col min="817" max="817" width="22.1640625" bestFit="1" customWidth="1"/>
    <col min="818" max="818" width="18.6640625" bestFit="1" customWidth="1"/>
    <col min="819" max="819" width="15" bestFit="1" customWidth="1"/>
    <col min="820" max="820" width="22.1640625" bestFit="1" customWidth="1"/>
    <col min="821" max="821" width="18.6640625" bestFit="1" customWidth="1"/>
    <col min="822" max="822" width="15" bestFit="1" customWidth="1"/>
    <col min="823" max="823" width="22.1640625" bestFit="1" customWidth="1"/>
    <col min="824" max="824" width="18.6640625" bestFit="1" customWidth="1"/>
    <col min="825" max="825" width="15" bestFit="1" customWidth="1"/>
    <col min="826" max="826" width="22.1640625" bestFit="1" customWidth="1"/>
    <col min="827" max="827" width="18.6640625" bestFit="1" customWidth="1"/>
    <col min="828" max="828" width="15" bestFit="1" customWidth="1"/>
    <col min="829" max="829" width="22.1640625" bestFit="1" customWidth="1"/>
    <col min="830" max="830" width="18.6640625" bestFit="1" customWidth="1"/>
    <col min="831" max="831" width="15" bestFit="1" customWidth="1"/>
    <col min="832" max="832" width="22.1640625" bestFit="1" customWidth="1"/>
    <col min="833" max="833" width="18.6640625" bestFit="1" customWidth="1"/>
    <col min="834" max="834" width="15" bestFit="1" customWidth="1"/>
    <col min="835" max="835" width="22.1640625" bestFit="1" customWidth="1"/>
    <col min="836" max="836" width="18.6640625" bestFit="1" customWidth="1"/>
    <col min="837" max="837" width="15" bestFit="1" customWidth="1"/>
    <col min="838" max="838" width="22.1640625" bestFit="1" customWidth="1"/>
    <col min="839" max="839" width="18.6640625" bestFit="1" customWidth="1"/>
    <col min="840" max="840" width="15" bestFit="1" customWidth="1"/>
    <col min="841" max="841" width="22.1640625" bestFit="1" customWidth="1"/>
    <col min="842" max="842" width="18.6640625" bestFit="1" customWidth="1"/>
    <col min="843" max="843" width="15" bestFit="1" customWidth="1"/>
    <col min="844" max="844" width="22.1640625" bestFit="1" customWidth="1"/>
    <col min="845" max="845" width="18.6640625" bestFit="1" customWidth="1"/>
    <col min="846" max="846" width="15" bestFit="1" customWidth="1"/>
    <col min="847" max="847" width="22.1640625" bestFit="1" customWidth="1"/>
    <col min="848" max="848" width="18.6640625" bestFit="1" customWidth="1"/>
    <col min="849" max="849" width="15" bestFit="1" customWidth="1"/>
    <col min="850" max="850" width="22.1640625" bestFit="1" customWidth="1"/>
    <col min="851" max="851" width="18.6640625" bestFit="1" customWidth="1"/>
    <col min="852" max="852" width="15" bestFit="1" customWidth="1"/>
    <col min="853" max="853" width="22.1640625" bestFit="1" customWidth="1"/>
    <col min="854" max="854" width="18.6640625" bestFit="1" customWidth="1"/>
    <col min="855" max="855" width="15" bestFit="1" customWidth="1"/>
    <col min="856" max="856" width="22.1640625" bestFit="1" customWidth="1"/>
    <col min="857" max="857" width="18.6640625" bestFit="1" customWidth="1"/>
    <col min="858" max="858" width="15" bestFit="1" customWidth="1"/>
    <col min="859" max="859" width="22.1640625" bestFit="1" customWidth="1"/>
    <col min="860" max="860" width="18.6640625" bestFit="1" customWidth="1"/>
    <col min="861" max="861" width="15" bestFit="1" customWidth="1"/>
    <col min="862" max="862" width="22.1640625" bestFit="1" customWidth="1"/>
    <col min="863" max="863" width="18.6640625" bestFit="1" customWidth="1"/>
    <col min="864" max="864" width="15" bestFit="1" customWidth="1"/>
    <col min="865" max="865" width="22.1640625" bestFit="1" customWidth="1"/>
    <col min="866" max="866" width="18.6640625" bestFit="1" customWidth="1"/>
    <col min="867" max="867" width="15" bestFit="1" customWidth="1"/>
    <col min="868" max="868" width="22.1640625" bestFit="1" customWidth="1"/>
    <col min="869" max="869" width="18.6640625" bestFit="1" customWidth="1"/>
    <col min="870" max="870" width="15" bestFit="1" customWidth="1"/>
    <col min="871" max="871" width="22.1640625" bestFit="1" customWidth="1"/>
    <col min="872" max="872" width="18.6640625" bestFit="1" customWidth="1"/>
    <col min="873" max="873" width="15" bestFit="1" customWidth="1"/>
    <col min="874" max="874" width="22.1640625" bestFit="1" customWidth="1"/>
    <col min="875" max="875" width="18.6640625" bestFit="1" customWidth="1"/>
    <col min="876" max="876" width="15" bestFit="1" customWidth="1"/>
    <col min="877" max="877" width="22.1640625" bestFit="1" customWidth="1"/>
    <col min="878" max="878" width="18.6640625" bestFit="1" customWidth="1"/>
    <col min="879" max="879" width="15" bestFit="1" customWidth="1"/>
    <col min="880" max="880" width="22.1640625" bestFit="1" customWidth="1"/>
    <col min="881" max="881" width="18.6640625" bestFit="1" customWidth="1"/>
    <col min="882" max="882" width="15" bestFit="1" customWidth="1"/>
    <col min="883" max="883" width="22.1640625" bestFit="1" customWidth="1"/>
    <col min="884" max="884" width="18.6640625" bestFit="1" customWidth="1"/>
    <col min="885" max="885" width="15" bestFit="1" customWidth="1"/>
    <col min="886" max="886" width="22.1640625" bestFit="1" customWidth="1"/>
    <col min="887" max="887" width="18.6640625" bestFit="1" customWidth="1"/>
    <col min="888" max="888" width="15" bestFit="1" customWidth="1"/>
    <col min="889" max="889" width="22.1640625" bestFit="1" customWidth="1"/>
    <col min="890" max="890" width="18.6640625" bestFit="1" customWidth="1"/>
    <col min="891" max="891" width="15" bestFit="1" customWidth="1"/>
    <col min="892" max="892" width="22.1640625" bestFit="1" customWidth="1"/>
    <col min="893" max="893" width="18.6640625" bestFit="1" customWidth="1"/>
    <col min="894" max="894" width="15" bestFit="1" customWidth="1"/>
    <col min="895" max="895" width="22.1640625" bestFit="1" customWidth="1"/>
    <col min="896" max="896" width="18.6640625" bestFit="1" customWidth="1"/>
    <col min="897" max="897" width="15" bestFit="1" customWidth="1"/>
    <col min="898" max="898" width="22.1640625" bestFit="1" customWidth="1"/>
    <col min="899" max="899" width="18.6640625" bestFit="1" customWidth="1"/>
    <col min="900" max="900" width="15" bestFit="1" customWidth="1"/>
    <col min="901" max="901" width="22.1640625" bestFit="1" customWidth="1"/>
    <col min="902" max="902" width="18.6640625" bestFit="1" customWidth="1"/>
    <col min="903" max="903" width="15" bestFit="1" customWidth="1"/>
    <col min="904" max="904" width="22.1640625" bestFit="1" customWidth="1"/>
    <col min="905" max="905" width="18.6640625" bestFit="1" customWidth="1"/>
    <col min="906" max="906" width="15" bestFit="1" customWidth="1"/>
    <col min="907" max="907" width="22.1640625" bestFit="1" customWidth="1"/>
    <col min="908" max="908" width="18.6640625" bestFit="1" customWidth="1"/>
    <col min="909" max="909" width="15" bestFit="1" customWidth="1"/>
    <col min="910" max="910" width="22.1640625" bestFit="1" customWidth="1"/>
    <col min="911" max="911" width="18.6640625" bestFit="1" customWidth="1"/>
    <col min="912" max="912" width="15" bestFit="1" customWidth="1"/>
    <col min="913" max="913" width="22.1640625" bestFit="1" customWidth="1"/>
    <col min="914" max="914" width="18.6640625" bestFit="1" customWidth="1"/>
    <col min="915" max="915" width="15" bestFit="1" customWidth="1"/>
    <col min="916" max="916" width="22.1640625" bestFit="1" customWidth="1"/>
    <col min="917" max="917" width="18.6640625" bestFit="1" customWidth="1"/>
    <col min="918" max="918" width="15" bestFit="1" customWidth="1"/>
    <col min="919" max="919" width="22.1640625" bestFit="1" customWidth="1"/>
    <col min="920" max="920" width="18.6640625" bestFit="1" customWidth="1"/>
    <col min="921" max="921" width="15" bestFit="1" customWidth="1"/>
    <col min="922" max="922" width="22.1640625" bestFit="1" customWidth="1"/>
    <col min="923" max="923" width="18.6640625" bestFit="1" customWidth="1"/>
    <col min="924" max="924" width="15" bestFit="1" customWidth="1"/>
    <col min="925" max="925" width="22.1640625" bestFit="1" customWidth="1"/>
    <col min="926" max="926" width="18.6640625" bestFit="1" customWidth="1"/>
    <col min="927" max="927" width="15" bestFit="1" customWidth="1"/>
    <col min="928" max="928" width="22.1640625" bestFit="1" customWidth="1"/>
    <col min="929" max="929" width="18.6640625" bestFit="1" customWidth="1"/>
    <col min="930" max="930" width="15" bestFit="1" customWidth="1"/>
    <col min="931" max="931" width="22.1640625" bestFit="1" customWidth="1"/>
    <col min="932" max="932" width="18.6640625" bestFit="1" customWidth="1"/>
    <col min="933" max="933" width="15" bestFit="1" customWidth="1"/>
    <col min="934" max="934" width="22.1640625" bestFit="1" customWidth="1"/>
    <col min="935" max="935" width="18.6640625" bestFit="1" customWidth="1"/>
    <col min="936" max="936" width="15" bestFit="1" customWidth="1"/>
    <col min="937" max="937" width="22.1640625" bestFit="1" customWidth="1"/>
    <col min="938" max="938" width="18.6640625" bestFit="1" customWidth="1"/>
    <col min="939" max="939" width="15" bestFit="1" customWidth="1"/>
    <col min="940" max="940" width="22.1640625" bestFit="1" customWidth="1"/>
    <col min="941" max="941" width="18.6640625" bestFit="1" customWidth="1"/>
    <col min="942" max="942" width="15" bestFit="1" customWidth="1"/>
    <col min="943" max="943" width="22.1640625" bestFit="1" customWidth="1"/>
    <col min="944" max="944" width="18.6640625" bestFit="1" customWidth="1"/>
    <col min="945" max="945" width="15" bestFit="1" customWidth="1"/>
    <col min="946" max="946" width="22.1640625" bestFit="1" customWidth="1"/>
    <col min="947" max="947" width="18.6640625" bestFit="1" customWidth="1"/>
    <col min="948" max="948" width="15" bestFit="1" customWidth="1"/>
    <col min="949" max="949" width="22.1640625" bestFit="1" customWidth="1"/>
    <col min="950" max="950" width="18.6640625" bestFit="1" customWidth="1"/>
    <col min="951" max="951" width="15" bestFit="1" customWidth="1"/>
    <col min="952" max="952" width="22.1640625" bestFit="1" customWidth="1"/>
    <col min="953" max="953" width="18.6640625" bestFit="1" customWidth="1"/>
    <col min="954" max="954" width="15" bestFit="1" customWidth="1"/>
    <col min="955" max="955" width="22.1640625" bestFit="1" customWidth="1"/>
    <col min="956" max="956" width="18.6640625" bestFit="1" customWidth="1"/>
    <col min="957" max="957" width="15" bestFit="1" customWidth="1"/>
    <col min="958" max="958" width="22.1640625" bestFit="1" customWidth="1"/>
    <col min="959" max="959" width="18.6640625" bestFit="1" customWidth="1"/>
    <col min="960" max="960" width="15" bestFit="1" customWidth="1"/>
    <col min="961" max="961" width="22.1640625" bestFit="1" customWidth="1"/>
    <col min="962" max="962" width="18.6640625" bestFit="1" customWidth="1"/>
    <col min="963" max="963" width="15" bestFit="1" customWidth="1"/>
    <col min="964" max="964" width="22.1640625" bestFit="1" customWidth="1"/>
    <col min="965" max="965" width="18.6640625" bestFit="1" customWidth="1"/>
    <col min="966" max="966" width="15" bestFit="1" customWidth="1"/>
    <col min="967" max="967" width="22.1640625" bestFit="1" customWidth="1"/>
    <col min="968" max="968" width="18.6640625" bestFit="1" customWidth="1"/>
    <col min="969" max="969" width="15" bestFit="1" customWidth="1"/>
    <col min="970" max="970" width="22.1640625" bestFit="1" customWidth="1"/>
    <col min="971" max="971" width="18.6640625" bestFit="1" customWidth="1"/>
    <col min="972" max="972" width="15" bestFit="1" customWidth="1"/>
    <col min="973" max="973" width="22.1640625" bestFit="1" customWidth="1"/>
    <col min="974" max="974" width="18.6640625" bestFit="1" customWidth="1"/>
    <col min="975" max="975" width="15" bestFit="1" customWidth="1"/>
    <col min="976" max="976" width="22.1640625" bestFit="1" customWidth="1"/>
    <col min="977" max="977" width="18.6640625" bestFit="1" customWidth="1"/>
    <col min="978" max="978" width="15" bestFit="1" customWidth="1"/>
    <col min="979" max="979" width="22.1640625" bestFit="1" customWidth="1"/>
    <col min="980" max="980" width="18.6640625" bestFit="1" customWidth="1"/>
    <col min="981" max="981" width="15" bestFit="1" customWidth="1"/>
    <col min="982" max="982" width="22.1640625" bestFit="1" customWidth="1"/>
    <col min="983" max="983" width="18.6640625" bestFit="1" customWidth="1"/>
    <col min="984" max="984" width="15" bestFit="1" customWidth="1"/>
    <col min="985" max="985" width="22.1640625" bestFit="1" customWidth="1"/>
    <col min="986" max="986" width="18.6640625" bestFit="1" customWidth="1"/>
    <col min="987" max="987" width="15" bestFit="1" customWidth="1"/>
    <col min="988" max="988" width="22.1640625" bestFit="1" customWidth="1"/>
    <col min="989" max="989" width="18.6640625" bestFit="1" customWidth="1"/>
    <col min="990" max="990" width="15" bestFit="1" customWidth="1"/>
    <col min="991" max="991" width="22.1640625" bestFit="1" customWidth="1"/>
    <col min="992" max="992" width="18.6640625" bestFit="1" customWidth="1"/>
    <col min="993" max="993" width="15" bestFit="1" customWidth="1"/>
    <col min="994" max="994" width="22.1640625" bestFit="1" customWidth="1"/>
    <col min="995" max="995" width="18.6640625" bestFit="1" customWidth="1"/>
    <col min="996" max="996" width="15" bestFit="1" customWidth="1"/>
    <col min="997" max="997" width="22.1640625" bestFit="1" customWidth="1"/>
    <col min="998" max="998" width="18.6640625" bestFit="1" customWidth="1"/>
    <col min="999" max="999" width="15" bestFit="1" customWidth="1"/>
    <col min="1000" max="1000" width="22.1640625" bestFit="1" customWidth="1"/>
    <col min="1001" max="1001" width="18.6640625" bestFit="1" customWidth="1"/>
    <col min="1002" max="1002" width="15" bestFit="1" customWidth="1"/>
    <col min="1003" max="1003" width="22.1640625" bestFit="1" customWidth="1"/>
    <col min="1004" max="1004" width="18.6640625" bestFit="1" customWidth="1"/>
    <col min="1005" max="1005" width="15" bestFit="1" customWidth="1"/>
    <col min="1006" max="1006" width="22.1640625" bestFit="1" customWidth="1"/>
    <col min="1007" max="1007" width="18.6640625" bestFit="1" customWidth="1"/>
    <col min="1008" max="1008" width="15" bestFit="1" customWidth="1"/>
    <col min="1009" max="1009" width="22.1640625" bestFit="1" customWidth="1"/>
    <col min="1010" max="1010" width="18.6640625" bestFit="1" customWidth="1"/>
    <col min="1011" max="1011" width="15" bestFit="1" customWidth="1"/>
    <col min="1012" max="1012" width="22.1640625" bestFit="1" customWidth="1"/>
    <col min="1013" max="1013" width="18.6640625" bestFit="1" customWidth="1"/>
    <col min="1014" max="1014" width="15" bestFit="1" customWidth="1"/>
    <col min="1015" max="1015" width="22.1640625" bestFit="1" customWidth="1"/>
    <col min="1016" max="1016" width="18.6640625" bestFit="1" customWidth="1"/>
    <col min="1017" max="1017" width="15" bestFit="1" customWidth="1"/>
    <col min="1018" max="1018" width="22.1640625" bestFit="1" customWidth="1"/>
    <col min="1019" max="1019" width="18.6640625" bestFit="1" customWidth="1"/>
    <col min="1020" max="1020" width="15" bestFit="1" customWidth="1"/>
    <col min="1021" max="1021" width="22.1640625" bestFit="1" customWidth="1"/>
    <col min="1022" max="1022" width="18.6640625" bestFit="1" customWidth="1"/>
    <col min="1023" max="1023" width="15" bestFit="1" customWidth="1"/>
    <col min="1024" max="1024" width="22.1640625" bestFit="1" customWidth="1"/>
    <col min="1025" max="1025" width="18.6640625" bestFit="1" customWidth="1"/>
    <col min="1026" max="1026" width="15" bestFit="1" customWidth="1"/>
    <col min="1027" max="1027" width="22.1640625" bestFit="1" customWidth="1"/>
    <col min="1028" max="1028" width="18.6640625" bestFit="1" customWidth="1"/>
    <col min="1029" max="1029" width="15" bestFit="1" customWidth="1"/>
    <col min="1030" max="1030" width="22.1640625" bestFit="1" customWidth="1"/>
    <col min="1031" max="1031" width="18.6640625" bestFit="1" customWidth="1"/>
    <col min="1032" max="1032" width="15" bestFit="1" customWidth="1"/>
    <col min="1033" max="1033" width="22.1640625" bestFit="1" customWidth="1"/>
    <col min="1034" max="1034" width="18.6640625" bestFit="1" customWidth="1"/>
    <col min="1035" max="1035" width="15" bestFit="1" customWidth="1"/>
    <col min="1036" max="1036" width="22.1640625" bestFit="1" customWidth="1"/>
    <col min="1037" max="1037" width="18.6640625" bestFit="1" customWidth="1"/>
    <col min="1038" max="1038" width="15" bestFit="1" customWidth="1"/>
    <col min="1039" max="1039" width="22.1640625" bestFit="1" customWidth="1"/>
    <col min="1040" max="1040" width="18.6640625" bestFit="1" customWidth="1"/>
    <col min="1041" max="1041" width="15" bestFit="1" customWidth="1"/>
    <col min="1042" max="1042" width="22.1640625" bestFit="1" customWidth="1"/>
    <col min="1043" max="1043" width="18.6640625" bestFit="1" customWidth="1"/>
    <col min="1044" max="1044" width="15" bestFit="1" customWidth="1"/>
    <col min="1045" max="1045" width="22.1640625" bestFit="1" customWidth="1"/>
    <col min="1046" max="1046" width="18.6640625" bestFit="1" customWidth="1"/>
    <col min="1047" max="1047" width="15" bestFit="1" customWidth="1"/>
    <col min="1048" max="1048" width="22.1640625" bestFit="1" customWidth="1"/>
    <col min="1049" max="1049" width="18.6640625" bestFit="1" customWidth="1"/>
    <col min="1050" max="1050" width="15" bestFit="1" customWidth="1"/>
    <col min="1051" max="1051" width="22.1640625" bestFit="1" customWidth="1"/>
    <col min="1052" max="1052" width="18.6640625" bestFit="1" customWidth="1"/>
    <col min="1053" max="1053" width="15" bestFit="1" customWidth="1"/>
    <col min="1054" max="1054" width="22.1640625" bestFit="1" customWidth="1"/>
    <col min="1055" max="1055" width="18.6640625" bestFit="1" customWidth="1"/>
    <col min="1056" max="1056" width="15" bestFit="1" customWidth="1"/>
    <col min="1057" max="1057" width="22.1640625" bestFit="1" customWidth="1"/>
    <col min="1058" max="1058" width="18.6640625" bestFit="1" customWidth="1"/>
    <col min="1059" max="1059" width="15" bestFit="1" customWidth="1"/>
    <col min="1060" max="1060" width="22.1640625" bestFit="1" customWidth="1"/>
    <col min="1061" max="1061" width="18.6640625" bestFit="1" customWidth="1"/>
    <col min="1062" max="1062" width="15" bestFit="1" customWidth="1"/>
    <col min="1063" max="1063" width="22.1640625" bestFit="1" customWidth="1"/>
    <col min="1064" max="1064" width="18.6640625" bestFit="1" customWidth="1"/>
    <col min="1065" max="1065" width="15" bestFit="1" customWidth="1"/>
    <col min="1066" max="1066" width="22.1640625" bestFit="1" customWidth="1"/>
    <col min="1067" max="1067" width="18.6640625" bestFit="1" customWidth="1"/>
    <col min="1068" max="1068" width="15" bestFit="1" customWidth="1"/>
    <col min="1069" max="1069" width="22.1640625" bestFit="1" customWidth="1"/>
    <col min="1070" max="1070" width="18.6640625" bestFit="1" customWidth="1"/>
    <col min="1071" max="1071" width="15" bestFit="1" customWidth="1"/>
    <col min="1072" max="1072" width="22.1640625" bestFit="1" customWidth="1"/>
    <col min="1073" max="1073" width="18.6640625" bestFit="1" customWidth="1"/>
    <col min="1074" max="1074" width="15" bestFit="1" customWidth="1"/>
    <col min="1075" max="1075" width="22.1640625" bestFit="1" customWidth="1"/>
    <col min="1076" max="1076" width="18.6640625" bestFit="1" customWidth="1"/>
    <col min="1077" max="1077" width="15" bestFit="1" customWidth="1"/>
    <col min="1078" max="1078" width="22.1640625" bestFit="1" customWidth="1"/>
    <col min="1079" max="1079" width="18.6640625" bestFit="1" customWidth="1"/>
    <col min="1080" max="1080" width="15" bestFit="1" customWidth="1"/>
    <col min="1081" max="1081" width="22.1640625" bestFit="1" customWidth="1"/>
    <col min="1082" max="1082" width="18.6640625" bestFit="1" customWidth="1"/>
    <col min="1083" max="1083" width="15" bestFit="1" customWidth="1"/>
    <col min="1084" max="1084" width="22.1640625" bestFit="1" customWidth="1"/>
    <col min="1085" max="1085" width="18.6640625" bestFit="1" customWidth="1"/>
    <col min="1086" max="1086" width="15" bestFit="1" customWidth="1"/>
    <col min="1087" max="1087" width="22.1640625" bestFit="1" customWidth="1"/>
    <col min="1088" max="1088" width="18.6640625" bestFit="1" customWidth="1"/>
    <col min="1089" max="1089" width="15" bestFit="1" customWidth="1"/>
    <col min="1090" max="1090" width="22.1640625" bestFit="1" customWidth="1"/>
    <col min="1091" max="1091" width="18.6640625" bestFit="1" customWidth="1"/>
    <col min="1092" max="1092" width="15" bestFit="1" customWidth="1"/>
    <col min="1093" max="1093" width="22.1640625" bestFit="1" customWidth="1"/>
    <col min="1094" max="1094" width="18.6640625" bestFit="1" customWidth="1"/>
    <col min="1095" max="1095" width="15" bestFit="1" customWidth="1"/>
    <col min="1096" max="1096" width="22.1640625" bestFit="1" customWidth="1"/>
    <col min="1097" max="1097" width="18.6640625" bestFit="1" customWidth="1"/>
    <col min="1098" max="1098" width="15" bestFit="1" customWidth="1"/>
    <col min="1099" max="1099" width="22.1640625" bestFit="1" customWidth="1"/>
    <col min="1100" max="1100" width="18.6640625" bestFit="1" customWidth="1"/>
    <col min="1101" max="1101" width="15" bestFit="1" customWidth="1"/>
    <col min="1102" max="1102" width="22.1640625" bestFit="1" customWidth="1"/>
    <col min="1103" max="1103" width="18.6640625" bestFit="1" customWidth="1"/>
    <col min="1104" max="1104" width="15" bestFit="1" customWidth="1"/>
    <col min="1105" max="1105" width="22.1640625" bestFit="1" customWidth="1"/>
    <col min="1106" max="1106" width="18.6640625" bestFit="1" customWidth="1"/>
    <col min="1107" max="1107" width="15" bestFit="1" customWidth="1"/>
    <col min="1108" max="1108" width="22.1640625" bestFit="1" customWidth="1"/>
    <col min="1109" max="1109" width="18.6640625" bestFit="1" customWidth="1"/>
    <col min="1110" max="1110" width="15" bestFit="1" customWidth="1"/>
    <col min="1111" max="1111" width="22.1640625" bestFit="1" customWidth="1"/>
    <col min="1112" max="1112" width="18.6640625" bestFit="1" customWidth="1"/>
    <col min="1113" max="1113" width="15" bestFit="1" customWidth="1"/>
    <col min="1114" max="1114" width="22.1640625" bestFit="1" customWidth="1"/>
    <col min="1115" max="1115" width="18.6640625" bestFit="1" customWidth="1"/>
    <col min="1116" max="1116" width="15" bestFit="1" customWidth="1"/>
    <col min="1117" max="1117" width="22.1640625" bestFit="1" customWidth="1"/>
    <col min="1118" max="1118" width="18.6640625" bestFit="1" customWidth="1"/>
    <col min="1119" max="1119" width="15" bestFit="1" customWidth="1"/>
    <col min="1120" max="1120" width="22.1640625" bestFit="1" customWidth="1"/>
    <col min="1121" max="1121" width="18.6640625" bestFit="1" customWidth="1"/>
    <col min="1122" max="1122" width="15" bestFit="1" customWidth="1"/>
    <col min="1123" max="1123" width="22.1640625" bestFit="1" customWidth="1"/>
    <col min="1124" max="1124" width="18.6640625" bestFit="1" customWidth="1"/>
    <col min="1125" max="1125" width="15" bestFit="1" customWidth="1"/>
    <col min="1126" max="1126" width="22.1640625" bestFit="1" customWidth="1"/>
    <col min="1127" max="1127" width="18.6640625" bestFit="1" customWidth="1"/>
    <col min="1128" max="1128" width="15" bestFit="1" customWidth="1"/>
    <col min="1129" max="1129" width="22.1640625" bestFit="1" customWidth="1"/>
    <col min="1130" max="1130" width="23" bestFit="1" customWidth="1"/>
    <col min="1131" max="1131" width="19.33203125" bestFit="1" customWidth="1"/>
    <col min="1132" max="1132" width="26.33203125" bestFit="1" customWidth="1"/>
  </cols>
  <sheetData>
    <row r="3" spans="1:3">
      <c r="B3" s="9" t="s">
        <v>641</v>
      </c>
    </row>
    <row r="4" spans="1:3">
      <c r="A4" s="4" t="s">
        <v>636</v>
      </c>
      <c r="B4" s="8" t="s">
        <v>642</v>
      </c>
      <c r="C4" s="1" t="s">
        <v>639</v>
      </c>
    </row>
    <row r="5" spans="1:3">
      <c r="A5" s="5" t="s">
        <v>631</v>
      </c>
      <c r="B5" s="8">
        <v>100234.43000000001</v>
      </c>
      <c r="C5" s="6">
        <v>644</v>
      </c>
    </row>
    <row r="6" spans="1:3">
      <c r="A6" s="5" t="s">
        <v>16</v>
      </c>
      <c r="B6" s="8">
        <v>366118.42</v>
      </c>
      <c r="C6" s="6">
        <v>78</v>
      </c>
    </row>
    <row r="7" spans="1:3">
      <c r="A7" s="5" t="s">
        <v>629</v>
      </c>
      <c r="B7" s="8">
        <v>344523.91000000003</v>
      </c>
      <c r="C7" s="6">
        <v>218</v>
      </c>
    </row>
    <row r="8" spans="1:3">
      <c r="A8" s="5" t="s">
        <v>11</v>
      </c>
      <c r="B8" s="8">
        <v>21191</v>
      </c>
      <c r="C8" s="6">
        <v>62</v>
      </c>
    </row>
    <row r="9" spans="1:3">
      <c r="A9" s="5" t="s">
        <v>632</v>
      </c>
      <c r="B9" s="8">
        <v>3103038.8099999996</v>
      </c>
      <c r="C9" s="6">
        <v>552</v>
      </c>
    </row>
    <row r="10" spans="1:3">
      <c r="A10" s="5" t="s">
        <v>23</v>
      </c>
      <c r="B10" s="8">
        <v>6264</v>
      </c>
      <c r="C10" s="6">
        <v>14</v>
      </c>
    </row>
    <row r="11" spans="1:3">
      <c r="A11" s="5" t="s">
        <v>630</v>
      </c>
      <c r="B11" s="8">
        <v>8598587.7700000033</v>
      </c>
      <c r="C11" s="6">
        <v>10723</v>
      </c>
    </row>
    <row r="12" spans="1:3">
      <c r="A12" s="5" t="s">
        <v>32</v>
      </c>
      <c r="B12" s="8">
        <v>2484</v>
      </c>
      <c r="C12" s="6">
        <v>18</v>
      </c>
    </row>
    <row r="13" spans="1:3">
      <c r="A13" s="5" t="s">
        <v>20</v>
      </c>
      <c r="B13" s="8">
        <v>87452</v>
      </c>
      <c r="C13" s="6">
        <v>189</v>
      </c>
    </row>
    <row r="14" spans="1:3">
      <c r="A14" s="5" t="s">
        <v>14</v>
      </c>
      <c r="B14" s="8">
        <v>10479</v>
      </c>
      <c r="C14" s="6">
        <v>21</v>
      </c>
    </row>
    <row r="15" spans="1:3">
      <c r="A15" s="5" t="s">
        <v>633</v>
      </c>
      <c r="B15" s="8">
        <v>114764</v>
      </c>
      <c r="C15" s="6">
        <v>52</v>
      </c>
    </row>
    <row r="16" spans="1:3">
      <c r="A16" s="5" t="s">
        <v>22</v>
      </c>
      <c r="B16" s="8">
        <v>51240</v>
      </c>
      <c r="C16" s="6">
        <v>37</v>
      </c>
    </row>
    <row r="17" spans="1:3">
      <c r="A17" s="5" t="s">
        <v>627</v>
      </c>
      <c r="B17" s="8">
        <v>15134172.709999999</v>
      </c>
      <c r="C17" s="6">
        <v>3400</v>
      </c>
    </row>
    <row r="18" spans="1:3">
      <c r="A18" s="5" t="s">
        <v>13</v>
      </c>
      <c r="B18" s="8">
        <v>26839</v>
      </c>
      <c r="C18" s="6">
        <v>82</v>
      </c>
    </row>
    <row r="19" spans="1:3">
      <c r="A19" s="5" t="s">
        <v>628</v>
      </c>
      <c r="B19" s="8">
        <v>4739966.0399999991</v>
      </c>
      <c r="C19" s="6">
        <v>1498</v>
      </c>
    </row>
    <row r="20" spans="1:3">
      <c r="A20" s="5" t="s">
        <v>24</v>
      </c>
      <c r="B20" s="8">
        <v>75006</v>
      </c>
      <c r="C20" s="6">
        <v>79</v>
      </c>
    </row>
    <row r="21" spans="1:3">
      <c r="A21" s="5" t="s">
        <v>35</v>
      </c>
      <c r="B21" s="8">
        <v>690</v>
      </c>
      <c r="C21" s="6">
        <v>5</v>
      </c>
    </row>
    <row r="22" spans="1:3">
      <c r="A22" s="5" t="s">
        <v>28</v>
      </c>
      <c r="B22" s="8">
        <v>71946</v>
      </c>
      <c r="C22" s="6">
        <v>36</v>
      </c>
    </row>
    <row r="23" spans="1:3">
      <c r="A23" s="5" t="s">
        <v>637</v>
      </c>
      <c r="C23" s="6"/>
    </row>
    <row r="24" spans="1:3">
      <c r="A24" s="5" t="s">
        <v>638</v>
      </c>
      <c r="B24" s="8">
        <v>32854997.090000004</v>
      </c>
      <c r="C24" s="6">
        <v>17708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96"/>
  <sheetViews>
    <sheetView topLeftCell="G1" workbookViewId="0">
      <pane ySplit="4" topLeftCell="A450" activePane="bottomLeft" state="frozen"/>
      <selection pane="bottomLeft" activeCell="N457" sqref="N457"/>
    </sheetView>
  </sheetViews>
  <sheetFormatPr baseColWidth="10" defaultRowHeight="14" x14ac:dyDescent="0"/>
  <cols>
    <col min="1" max="1" width="70.33203125" bestFit="1" customWidth="1"/>
    <col min="2" max="2" width="15" bestFit="1" customWidth="1"/>
    <col min="3" max="3" width="15.33203125" bestFit="1" customWidth="1"/>
    <col min="4" max="4" width="11.5" customWidth="1"/>
    <col min="5" max="5" width="16.1640625" bestFit="1" customWidth="1"/>
    <col min="6" max="6" width="9.33203125" customWidth="1"/>
    <col min="7" max="7" width="18.5" bestFit="1" customWidth="1"/>
    <col min="8" max="8" width="6.1640625" bestFit="1" customWidth="1"/>
    <col min="9" max="9" width="17.5" bestFit="1" customWidth="1"/>
    <col min="10" max="10" width="16" bestFit="1" customWidth="1"/>
    <col min="11" max="11" width="18" bestFit="1" customWidth="1"/>
    <col min="12" max="12" width="7.6640625" customWidth="1"/>
    <col min="13" max="13" width="16.83203125" bestFit="1" customWidth="1"/>
    <col min="14" max="14" width="11.5" bestFit="1" customWidth="1"/>
    <col min="15" max="15" width="15.33203125" bestFit="1" customWidth="1"/>
    <col min="16" max="16" width="6.6640625" customWidth="1"/>
    <col min="17" max="17" width="15.1640625" bestFit="1" customWidth="1"/>
    <col min="18" max="18" width="14.83203125" customWidth="1"/>
    <col min="19" max="19" width="15" customWidth="1"/>
    <col min="20" max="20" width="6.6640625" customWidth="1"/>
    <col min="21" max="21" width="10.1640625" customWidth="1"/>
    <col min="22" max="22" width="15.33203125" bestFit="1" customWidth="1"/>
    <col min="23" max="23" width="11.83203125" bestFit="1" customWidth="1"/>
    <col min="24" max="24" width="15.33203125" bestFit="1" customWidth="1"/>
    <col min="25" max="25" width="10.83203125" bestFit="1" customWidth="1"/>
    <col min="26" max="26" width="15.33203125" bestFit="1" customWidth="1"/>
    <col min="27" max="27" width="11.83203125" bestFit="1" customWidth="1"/>
    <col min="28" max="28" width="15.1640625" bestFit="1" customWidth="1"/>
    <col min="29" max="29" width="11.83203125" bestFit="1" customWidth="1"/>
    <col min="30" max="30" width="18" bestFit="1" customWidth="1"/>
    <col min="31" max="31" width="10.83203125" bestFit="1" customWidth="1"/>
    <col min="32" max="32" width="9.6640625" bestFit="1" customWidth="1"/>
    <col min="33" max="33" width="11.83203125" bestFit="1" customWidth="1"/>
    <col min="34" max="34" width="15.33203125" bestFit="1" customWidth="1"/>
    <col min="35" max="35" width="11.83203125" bestFit="1" customWidth="1"/>
    <col min="36" max="36" width="9.6640625" bestFit="1" customWidth="1"/>
    <col min="37" max="37" width="11.83203125" bestFit="1" customWidth="1"/>
    <col min="38" max="38" width="8.6640625" bestFit="1" customWidth="1"/>
    <col min="39" max="39" width="10.83203125" bestFit="1" customWidth="1"/>
    <col min="40" max="40" width="16.1640625" bestFit="1" customWidth="1"/>
    <col min="41" max="41" width="11.83203125" bestFit="1" customWidth="1"/>
    <col min="42" max="42" width="16.1640625" bestFit="1" customWidth="1"/>
    <col min="43" max="43" width="11.83203125" bestFit="1" customWidth="1"/>
    <col min="44" max="44" width="9.6640625" bestFit="1" customWidth="1"/>
    <col min="45" max="45" width="16" bestFit="1" customWidth="1"/>
    <col min="46" max="46" width="7.6640625" bestFit="1" customWidth="1"/>
    <col min="47" max="47" width="15" bestFit="1" customWidth="1"/>
    <col min="48" max="48" width="11.83203125" bestFit="1" customWidth="1"/>
    <col min="49" max="49" width="16.1640625" bestFit="1" customWidth="1"/>
    <col min="50" max="50" width="10.83203125" bestFit="1" customWidth="1"/>
    <col min="51" max="51" width="8.6640625" bestFit="1" customWidth="1"/>
    <col min="52" max="52" width="10.83203125" bestFit="1" customWidth="1"/>
    <col min="53" max="53" width="15.33203125" bestFit="1" customWidth="1"/>
    <col min="54" max="54" width="10.83203125" bestFit="1" customWidth="1"/>
    <col min="55" max="55" width="16.1640625" bestFit="1" customWidth="1"/>
    <col min="56" max="56" width="6.6640625" customWidth="1"/>
    <col min="57" max="57" width="12.6640625" bestFit="1" customWidth="1"/>
    <col min="58" max="58" width="10.5" bestFit="1" customWidth="1"/>
    <col min="59" max="59" width="12.6640625" bestFit="1" customWidth="1"/>
    <col min="60" max="60" width="18" bestFit="1" customWidth="1"/>
    <col min="61" max="61" width="11.83203125" bestFit="1" customWidth="1"/>
    <col min="62" max="62" width="15.33203125" bestFit="1" customWidth="1"/>
    <col min="63" max="63" width="14.83203125" bestFit="1" customWidth="1"/>
    <col min="64" max="64" width="11.83203125" bestFit="1" customWidth="1"/>
    <col min="65" max="65" width="11.5" bestFit="1" customWidth="1"/>
    <col min="66" max="66" width="16.1640625" bestFit="1" customWidth="1"/>
    <col min="67" max="67" width="16.83203125" bestFit="1" customWidth="1"/>
    <col min="68" max="68" width="15.33203125" bestFit="1" customWidth="1"/>
    <col min="69" max="69" width="6.6640625" customWidth="1"/>
    <col min="70" max="70" width="11.83203125" bestFit="1" customWidth="1"/>
    <col min="71" max="71" width="15.33203125" bestFit="1" customWidth="1"/>
    <col min="72" max="72" width="11.83203125" bestFit="1" customWidth="1"/>
    <col min="73" max="73" width="11.5" bestFit="1" customWidth="1"/>
    <col min="74" max="74" width="15.33203125" bestFit="1" customWidth="1"/>
    <col min="75" max="75" width="15.1640625" bestFit="1" customWidth="1"/>
    <col min="76" max="76" width="11.83203125" bestFit="1" customWidth="1"/>
    <col min="77" max="77" width="18" bestFit="1" customWidth="1"/>
    <col min="78" max="78" width="15.1640625" bestFit="1" customWidth="1"/>
    <col min="79" max="79" width="10.83203125" bestFit="1" customWidth="1"/>
    <col min="80" max="80" width="15.33203125" bestFit="1" customWidth="1"/>
    <col min="81" max="81" width="11.83203125" bestFit="1" customWidth="1"/>
    <col min="82" max="82" width="11.5" bestFit="1" customWidth="1"/>
    <col min="83" max="83" width="16.1640625" bestFit="1" customWidth="1"/>
    <col min="84" max="84" width="6.6640625" customWidth="1"/>
    <col min="85" max="85" width="11.83203125" bestFit="1" customWidth="1"/>
    <col min="86" max="86" width="11.5" bestFit="1" customWidth="1"/>
    <col min="87" max="87" width="16.83203125" bestFit="1" customWidth="1"/>
    <col min="88" max="88" width="15.33203125" bestFit="1" customWidth="1"/>
    <col min="89" max="89" width="11.83203125" bestFit="1" customWidth="1"/>
    <col min="90" max="90" width="9.6640625" bestFit="1" customWidth="1"/>
    <col min="91" max="91" width="11.83203125" bestFit="1" customWidth="1"/>
    <col min="92" max="92" width="11.5" bestFit="1" customWidth="1"/>
    <col min="93" max="93" width="10.83203125" bestFit="1" customWidth="1"/>
    <col min="94" max="94" width="15.1640625" bestFit="1" customWidth="1"/>
    <col min="95" max="95" width="10.83203125" bestFit="1" customWidth="1"/>
    <col min="96" max="96" width="9.6640625" bestFit="1" customWidth="1"/>
    <col min="97" max="97" width="15.33203125" bestFit="1" customWidth="1"/>
    <col min="98" max="98" width="11.83203125" bestFit="1" customWidth="1"/>
    <col min="99" max="99" width="15.1640625" bestFit="1" customWidth="1"/>
    <col min="100" max="100" width="11.83203125" bestFit="1" customWidth="1"/>
    <col min="101" max="101" width="9.6640625" bestFit="1" customWidth="1"/>
    <col min="102" max="102" width="7.6640625" bestFit="1" customWidth="1"/>
    <col min="103" max="103" width="15.33203125" bestFit="1" customWidth="1"/>
    <col min="104" max="104" width="11.83203125" bestFit="1" customWidth="1"/>
    <col min="105" max="105" width="16.1640625" bestFit="1" customWidth="1"/>
    <col min="106" max="106" width="11.83203125" bestFit="1" customWidth="1"/>
    <col min="107" max="107" width="9.6640625" bestFit="1" customWidth="1"/>
    <col min="108" max="108" width="18.5" bestFit="1" customWidth="1"/>
    <col min="109" max="109" width="5.83203125" customWidth="1"/>
    <col min="110" max="110" width="15.33203125" bestFit="1" customWidth="1"/>
    <col min="111" max="111" width="15" bestFit="1" customWidth="1"/>
    <col min="112" max="112" width="11.83203125" bestFit="1" customWidth="1"/>
    <col min="113" max="113" width="11.5" bestFit="1" customWidth="1"/>
    <col min="114" max="114" width="16.1640625" bestFit="1" customWidth="1"/>
    <col min="115" max="115" width="5.83203125" customWidth="1"/>
    <col min="116" max="116" width="11.83203125" bestFit="1" customWidth="1"/>
    <col min="117" max="117" width="15.33203125" bestFit="1" customWidth="1"/>
    <col min="118" max="118" width="18.5" bestFit="1" customWidth="1"/>
    <col min="119" max="119" width="11.83203125" bestFit="1" customWidth="1"/>
    <col min="120" max="120" width="17.5" bestFit="1" customWidth="1"/>
    <col min="121" max="121" width="15.33203125" bestFit="1" customWidth="1"/>
    <col min="122" max="122" width="11.83203125" bestFit="1" customWidth="1"/>
    <col min="123" max="123" width="17.5" bestFit="1" customWidth="1"/>
    <col min="124" max="124" width="11.5" bestFit="1" customWidth="1"/>
    <col min="125" max="125" width="11.83203125" bestFit="1" customWidth="1"/>
    <col min="126" max="126" width="15.33203125" bestFit="1" customWidth="1"/>
    <col min="127" max="127" width="11.5" bestFit="1" customWidth="1"/>
    <col min="128" max="128" width="16" bestFit="1" customWidth="1"/>
    <col min="129" max="129" width="15.33203125" bestFit="1" customWidth="1"/>
    <col min="130" max="130" width="11.83203125" bestFit="1" customWidth="1"/>
    <col min="131" max="131" width="15.33203125" bestFit="1" customWidth="1"/>
    <col min="132" max="132" width="11.5" bestFit="1" customWidth="1"/>
    <col min="133" max="133" width="16.1640625" bestFit="1" customWidth="1"/>
    <col min="134" max="134" width="17.5" bestFit="1" customWidth="1"/>
    <col min="135" max="135" width="7.6640625" bestFit="1" customWidth="1"/>
    <col min="136" max="136" width="11.5" bestFit="1" customWidth="1"/>
    <col min="137" max="137" width="15.33203125" bestFit="1" customWidth="1"/>
    <col min="138" max="138" width="12.6640625" bestFit="1" customWidth="1"/>
    <col min="139" max="139" width="16.1640625" bestFit="1" customWidth="1"/>
    <col min="140" max="140" width="12.6640625" bestFit="1" customWidth="1"/>
    <col min="141" max="141" width="16.83203125" bestFit="1" customWidth="1"/>
    <col min="142" max="142" width="15.33203125" bestFit="1" customWidth="1"/>
    <col min="143" max="143" width="6.6640625" bestFit="1" customWidth="1"/>
    <col min="144" max="144" width="12.6640625" bestFit="1" customWidth="1"/>
    <col min="145" max="145" width="15.33203125" bestFit="1" customWidth="1"/>
    <col min="146" max="146" width="6.6640625" bestFit="1" customWidth="1"/>
    <col min="147" max="147" width="12.6640625" bestFit="1" customWidth="1"/>
    <col min="148" max="148" width="16.83203125" bestFit="1" customWidth="1"/>
    <col min="149" max="149" width="15.33203125" bestFit="1" customWidth="1"/>
    <col min="150" max="150" width="12.6640625" bestFit="1" customWidth="1"/>
    <col min="151" max="151" width="10.5" bestFit="1" customWidth="1"/>
    <col min="152" max="152" width="12.6640625" bestFit="1" customWidth="1"/>
    <col min="153" max="153" width="10.5" bestFit="1" customWidth="1"/>
    <col min="154" max="154" width="12.6640625" bestFit="1" customWidth="1"/>
    <col min="155" max="155" width="8.6640625" bestFit="1" customWidth="1"/>
    <col min="156" max="156" width="6.6640625" customWidth="1"/>
    <col min="157" max="157" width="10.83203125" bestFit="1" customWidth="1"/>
    <col min="158" max="158" width="9.6640625" bestFit="1" customWidth="1"/>
    <col min="159" max="159" width="11.83203125" bestFit="1" customWidth="1"/>
    <col min="160" max="160" width="10.5" bestFit="1" customWidth="1"/>
    <col min="161" max="161" width="12.6640625" bestFit="1" customWidth="1"/>
    <col min="162" max="162" width="8.6640625" bestFit="1" customWidth="1"/>
    <col min="163" max="163" width="10.83203125" bestFit="1" customWidth="1"/>
    <col min="164" max="164" width="9.6640625" bestFit="1" customWidth="1"/>
    <col min="165" max="165" width="11.83203125" bestFit="1" customWidth="1"/>
    <col min="166" max="166" width="11.5" bestFit="1" customWidth="1"/>
    <col min="167" max="167" width="15.33203125" bestFit="1" customWidth="1"/>
    <col min="168" max="168" width="6.6640625" customWidth="1"/>
    <col min="169" max="169" width="10.83203125" bestFit="1" customWidth="1"/>
    <col min="170" max="170" width="9.6640625" bestFit="1" customWidth="1"/>
    <col min="171" max="171" width="11.83203125" bestFit="1" customWidth="1"/>
    <col min="172" max="172" width="8.6640625" bestFit="1" customWidth="1"/>
    <col min="173" max="173" width="10.83203125" bestFit="1" customWidth="1"/>
    <col min="174" max="174" width="8.6640625" bestFit="1" customWidth="1"/>
    <col min="175" max="175" width="10.83203125" bestFit="1" customWidth="1"/>
    <col min="176" max="176" width="9.6640625" bestFit="1" customWidth="1"/>
    <col min="177" max="177" width="11.83203125" bestFit="1" customWidth="1"/>
    <col min="178" max="178" width="9.6640625" bestFit="1" customWidth="1"/>
    <col min="179" max="179" width="11.83203125" bestFit="1" customWidth="1"/>
    <col min="180" max="180" width="9.6640625" bestFit="1" customWidth="1"/>
    <col min="181" max="181" width="11.83203125" bestFit="1" customWidth="1"/>
    <col min="182" max="182" width="9.6640625" bestFit="1" customWidth="1"/>
    <col min="183" max="183" width="11.83203125" bestFit="1" customWidth="1"/>
    <col min="184" max="184" width="9.6640625" bestFit="1" customWidth="1"/>
    <col min="185" max="185" width="11.83203125" bestFit="1" customWidth="1"/>
    <col min="186" max="186" width="9.6640625" bestFit="1" customWidth="1"/>
    <col min="187" max="187" width="11.83203125" bestFit="1" customWidth="1"/>
    <col min="188" max="188" width="10.5" bestFit="1" customWidth="1"/>
    <col min="189" max="189" width="12.6640625" bestFit="1" customWidth="1"/>
    <col min="190" max="190" width="10.5" bestFit="1" customWidth="1"/>
    <col min="191" max="191" width="12.6640625" bestFit="1" customWidth="1"/>
    <col min="192" max="192" width="11.5" bestFit="1" customWidth="1"/>
    <col min="193" max="193" width="12.6640625" bestFit="1" customWidth="1"/>
    <col min="194" max="194" width="8.6640625" bestFit="1" customWidth="1"/>
    <col min="195" max="195" width="10.83203125" bestFit="1" customWidth="1"/>
    <col min="196" max="196" width="9.6640625" bestFit="1" customWidth="1"/>
    <col min="197" max="197" width="11.83203125" bestFit="1" customWidth="1"/>
    <col min="198" max="198" width="11.5" bestFit="1" customWidth="1"/>
    <col min="199" max="199" width="11.83203125" bestFit="1" customWidth="1"/>
    <col min="200" max="200" width="9.6640625" bestFit="1" customWidth="1"/>
    <col min="201" max="201" width="11.83203125" bestFit="1" customWidth="1"/>
    <col min="202" max="202" width="9.6640625" bestFit="1" customWidth="1"/>
    <col min="203" max="203" width="11.83203125" bestFit="1" customWidth="1"/>
    <col min="204" max="204" width="9.6640625" bestFit="1" customWidth="1"/>
    <col min="205" max="205" width="11.83203125" bestFit="1" customWidth="1"/>
    <col min="206" max="206" width="9.6640625" bestFit="1" customWidth="1"/>
    <col min="207" max="207" width="11.83203125" bestFit="1" customWidth="1"/>
    <col min="208" max="208" width="9.6640625" bestFit="1" customWidth="1"/>
    <col min="209" max="209" width="11.83203125" bestFit="1" customWidth="1"/>
    <col min="210" max="210" width="16.83203125" bestFit="1" customWidth="1"/>
    <col min="211" max="211" width="10.83203125" bestFit="1" customWidth="1"/>
    <col min="212" max="212" width="9.6640625" bestFit="1" customWidth="1"/>
    <col min="213" max="213" width="11.5" bestFit="1" customWidth="1"/>
    <col min="214" max="214" width="11.83203125" bestFit="1" customWidth="1"/>
    <col min="215" max="215" width="9.6640625" bestFit="1" customWidth="1"/>
    <col min="216" max="216" width="11.83203125" bestFit="1" customWidth="1"/>
    <col min="217" max="217" width="9.6640625" bestFit="1" customWidth="1"/>
    <col min="218" max="218" width="11.83203125" bestFit="1" customWidth="1"/>
    <col min="219" max="219" width="8.6640625" bestFit="1" customWidth="1"/>
    <col min="220" max="220" width="10.83203125" bestFit="1" customWidth="1"/>
    <col min="221" max="221" width="9.6640625" bestFit="1" customWidth="1"/>
    <col min="222" max="222" width="11.83203125" bestFit="1" customWidth="1"/>
    <col min="223" max="223" width="9.6640625" bestFit="1" customWidth="1"/>
    <col min="224" max="224" width="11.83203125" bestFit="1" customWidth="1"/>
    <col min="225" max="225" width="11.5" bestFit="1" customWidth="1"/>
    <col min="226" max="226" width="10.83203125" bestFit="1" customWidth="1"/>
    <col min="227" max="227" width="11.5" bestFit="1" customWidth="1"/>
    <col min="228" max="228" width="11.83203125" bestFit="1" customWidth="1"/>
    <col min="229" max="229" width="11.5" bestFit="1" customWidth="1"/>
    <col min="230" max="230" width="11.83203125" bestFit="1" customWidth="1"/>
    <col min="231" max="231" width="11.5" bestFit="1" customWidth="1"/>
    <col min="232" max="232" width="12.6640625" bestFit="1" customWidth="1"/>
    <col min="233" max="233" width="11.5" bestFit="1" customWidth="1"/>
    <col min="234" max="234" width="12.6640625" bestFit="1" customWidth="1"/>
    <col min="235" max="235" width="11.5" bestFit="1" customWidth="1"/>
    <col min="236" max="236" width="12.6640625" bestFit="1" customWidth="1"/>
    <col min="237" max="237" width="11.5" bestFit="1" customWidth="1"/>
    <col min="238" max="238" width="6.6640625" customWidth="1"/>
    <col min="239" max="239" width="11.83203125" bestFit="1" customWidth="1"/>
    <col min="240" max="240" width="10.5" bestFit="1" customWidth="1"/>
    <col min="241" max="241" width="12.6640625" bestFit="1" customWidth="1"/>
    <col min="242" max="242" width="10.5" bestFit="1" customWidth="1"/>
    <col min="243" max="243" width="12.6640625" bestFit="1" customWidth="1"/>
    <col min="244" max="244" width="11.5" bestFit="1" customWidth="1"/>
    <col min="245" max="245" width="12.6640625" bestFit="1" customWidth="1"/>
    <col min="246" max="246" width="11.5" bestFit="1" customWidth="1"/>
    <col min="247" max="247" width="6.6640625" customWidth="1"/>
    <col min="248" max="248" width="10.83203125" bestFit="1" customWidth="1"/>
    <col min="249" max="249" width="9.6640625" bestFit="1" customWidth="1"/>
    <col min="250" max="250" width="11.83203125" bestFit="1" customWidth="1"/>
    <col min="251" max="251" width="11.5" bestFit="1" customWidth="1"/>
    <col min="252" max="252" width="6.6640625" customWidth="1"/>
    <col min="253" max="253" width="11.83203125" bestFit="1" customWidth="1"/>
    <col min="254" max="254" width="9.6640625" bestFit="1" customWidth="1"/>
    <col min="255" max="255" width="11.83203125" bestFit="1" customWidth="1"/>
    <col min="256" max="256" width="9.6640625" bestFit="1" customWidth="1"/>
    <col min="257" max="257" width="11.83203125" bestFit="1" customWidth="1"/>
    <col min="258" max="258" width="9.6640625" bestFit="1" customWidth="1"/>
    <col min="259" max="259" width="11.83203125" bestFit="1" customWidth="1"/>
    <col min="260" max="260" width="8.6640625" bestFit="1" customWidth="1"/>
    <col min="261" max="261" width="10.83203125" bestFit="1" customWidth="1"/>
    <col min="262" max="262" width="8.6640625" bestFit="1" customWidth="1"/>
    <col min="263" max="263" width="10.83203125" bestFit="1" customWidth="1"/>
    <col min="264" max="264" width="8.6640625" bestFit="1" customWidth="1"/>
    <col min="265" max="265" width="10.83203125" bestFit="1" customWidth="1"/>
    <col min="266" max="266" width="8.6640625" bestFit="1" customWidth="1"/>
    <col min="267" max="267" width="11.5" bestFit="1" customWidth="1"/>
    <col min="268" max="268" width="10.83203125" bestFit="1" customWidth="1"/>
    <col min="269" max="269" width="8.6640625" bestFit="1" customWidth="1"/>
    <col min="270" max="270" width="10.83203125" bestFit="1" customWidth="1"/>
    <col min="271" max="271" width="8.6640625" bestFit="1" customWidth="1"/>
    <col min="272" max="272" width="6.6640625" customWidth="1"/>
    <col min="273" max="273" width="10.83203125" bestFit="1" customWidth="1"/>
    <col min="274" max="274" width="9.6640625" bestFit="1" customWidth="1"/>
    <col min="275" max="275" width="11.83203125" bestFit="1" customWidth="1"/>
    <col min="276" max="276" width="15.33203125" bestFit="1" customWidth="1"/>
    <col min="277" max="277" width="5.83203125" customWidth="1"/>
    <col min="278" max="278" width="11.83203125" bestFit="1" customWidth="1"/>
    <col min="279" max="279" width="9.6640625" bestFit="1" customWidth="1"/>
    <col min="280" max="280" width="11.83203125" bestFit="1" customWidth="1"/>
    <col min="281" max="281" width="9.6640625" bestFit="1" customWidth="1"/>
    <col min="282" max="282" width="11.5" bestFit="1" customWidth="1"/>
    <col min="283" max="283" width="11.83203125" bestFit="1" customWidth="1"/>
    <col min="284" max="284" width="9.6640625" bestFit="1" customWidth="1"/>
    <col min="285" max="285" width="11.83203125" bestFit="1" customWidth="1"/>
    <col min="286" max="286" width="9.6640625" bestFit="1" customWidth="1"/>
    <col min="287" max="287" width="11.83203125" bestFit="1" customWidth="1"/>
    <col min="288" max="288" width="9.6640625" bestFit="1" customWidth="1"/>
    <col min="289" max="289" width="11.83203125" bestFit="1" customWidth="1"/>
    <col min="290" max="290" width="9.6640625" bestFit="1" customWidth="1"/>
    <col min="291" max="291" width="15.1640625" bestFit="1" customWidth="1"/>
    <col min="292" max="292" width="11.83203125" bestFit="1" customWidth="1"/>
    <col min="293" max="293" width="9.6640625" bestFit="1" customWidth="1"/>
    <col min="294" max="294" width="11.83203125" bestFit="1" customWidth="1"/>
    <col min="295" max="295" width="8.6640625" bestFit="1" customWidth="1"/>
    <col min="296" max="296" width="10.83203125" bestFit="1" customWidth="1"/>
    <col min="297" max="297" width="8.6640625" bestFit="1" customWidth="1"/>
    <col min="298" max="298" width="10.83203125" bestFit="1" customWidth="1"/>
    <col min="299" max="299" width="8.6640625" bestFit="1" customWidth="1"/>
    <col min="300" max="300" width="10.83203125" customWidth="1"/>
    <col min="301" max="301" width="8.6640625" customWidth="1"/>
    <col min="302" max="302" width="10.83203125" bestFit="1" customWidth="1"/>
    <col min="303" max="303" width="8.6640625" bestFit="1" customWidth="1"/>
    <col min="304" max="304" width="11.5" bestFit="1" customWidth="1"/>
    <col min="305" max="305" width="10.83203125" bestFit="1" customWidth="1"/>
    <col min="306" max="306" width="8.6640625" bestFit="1" customWidth="1"/>
    <col min="307" max="307" width="10.83203125" bestFit="1" customWidth="1"/>
    <col min="308" max="308" width="8.6640625" bestFit="1" customWidth="1"/>
    <col min="309" max="309" width="11.5" bestFit="1" customWidth="1"/>
    <col min="310" max="310" width="10.83203125" bestFit="1" customWidth="1"/>
    <col min="311" max="311" width="9.6640625" customWidth="1"/>
    <col min="312" max="312" width="11.83203125" bestFit="1" customWidth="1"/>
    <col min="313" max="313" width="9.6640625" bestFit="1" customWidth="1"/>
    <col min="314" max="314" width="11.83203125" bestFit="1" customWidth="1"/>
    <col min="315" max="315" width="9.6640625" bestFit="1" customWidth="1"/>
    <col min="316" max="316" width="11.83203125" bestFit="1" customWidth="1"/>
    <col min="317" max="317" width="9.6640625" bestFit="1" customWidth="1"/>
    <col min="318" max="318" width="11.83203125" bestFit="1" customWidth="1"/>
    <col min="319" max="319" width="9.6640625" bestFit="1" customWidth="1"/>
    <col min="320" max="320" width="11.83203125" bestFit="1" customWidth="1"/>
    <col min="321" max="321" width="9.6640625" bestFit="1" customWidth="1"/>
    <col min="322" max="322" width="11.83203125" bestFit="1" customWidth="1"/>
    <col min="323" max="323" width="9.6640625" bestFit="1" customWidth="1"/>
    <col min="324" max="324" width="6.6640625" customWidth="1"/>
    <col min="325" max="325" width="11.83203125" bestFit="1" customWidth="1"/>
    <col min="326" max="326" width="9.6640625" bestFit="1" customWidth="1"/>
    <col min="327" max="327" width="5.83203125" customWidth="1"/>
    <col min="328" max="328" width="11.5" bestFit="1" customWidth="1"/>
    <col min="329" max="329" width="11.83203125" bestFit="1" customWidth="1"/>
    <col min="330" max="330" width="9.6640625" bestFit="1" customWidth="1"/>
    <col min="331" max="331" width="11.5" bestFit="1" customWidth="1"/>
    <col min="332" max="332" width="6.6640625" customWidth="1"/>
    <col min="333" max="333" width="11.83203125" bestFit="1" customWidth="1"/>
    <col min="334" max="334" width="9.6640625" bestFit="1" customWidth="1"/>
    <col min="335" max="335" width="11.83203125" bestFit="1" customWidth="1"/>
    <col min="336" max="336" width="9.6640625" bestFit="1" customWidth="1"/>
    <col min="337" max="337" width="11.83203125" bestFit="1" customWidth="1"/>
    <col min="338" max="338" width="9.6640625" bestFit="1" customWidth="1"/>
    <col min="339" max="339" width="11.83203125" bestFit="1" customWidth="1"/>
    <col min="340" max="340" width="9.6640625" bestFit="1" customWidth="1"/>
    <col min="341" max="341" width="5.83203125" customWidth="1"/>
    <col min="342" max="342" width="11.83203125" bestFit="1" customWidth="1"/>
    <col min="343" max="343" width="9.6640625" bestFit="1" customWidth="1"/>
    <col min="344" max="344" width="6.6640625" bestFit="1" customWidth="1"/>
    <col min="345" max="345" width="11.83203125" bestFit="1" customWidth="1"/>
    <col min="346" max="346" width="9.6640625" bestFit="1" customWidth="1"/>
    <col min="347" max="347" width="11.83203125" bestFit="1" customWidth="1"/>
    <col min="348" max="348" width="8.6640625" bestFit="1" customWidth="1"/>
    <col min="349" max="349" width="10.83203125" bestFit="1" customWidth="1"/>
    <col min="350" max="350" width="8.6640625" bestFit="1" customWidth="1"/>
    <col min="351" max="351" width="10.83203125" bestFit="1" customWidth="1"/>
    <col min="352" max="352" width="8.6640625" bestFit="1" customWidth="1"/>
    <col min="353" max="353" width="10.83203125" bestFit="1" customWidth="1"/>
    <col min="354" max="354" width="8.6640625" bestFit="1" customWidth="1"/>
    <col min="355" max="355" width="10.83203125" bestFit="1" customWidth="1"/>
    <col min="356" max="356" width="9.6640625" bestFit="1" customWidth="1"/>
    <col min="357" max="357" width="11.83203125" bestFit="1" customWidth="1"/>
    <col min="358" max="358" width="9.6640625" bestFit="1" customWidth="1"/>
    <col min="359" max="359" width="6.6640625" bestFit="1" customWidth="1"/>
    <col min="360" max="360" width="11.83203125" bestFit="1" customWidth="1"/>
    <col min="361" max="361" width="9.6640625" customWidth="1"/>
    <col min="362" max="362" width="11.83203125" bestFit="1" customWidth="1"/>
    <col min="363" max="363" width="9.6640625" bestFit="1" customWidth="1"/>
    <col min="364" max="364" width="11.5" bestFit="1" customWidth="1"/>
    <col min="365" max="365" width="6.6640625" customWidth="1"/>
    <col min="366" max="366" width="11.83203125" bestFit="1" customWidth="1"/>
    <col min="367" max="367" width="9.6640625" bestFit="1" customWidth="1"/>
    <col min="368" max="368" width="11.83203125" bestFit="1" customWidth="1"/>
    <col min="369" max="369" width="9.6640625" bestFit="1" customWidth="1"/>
    <col min="370" max="370" width="11.83203125" bestFit="1" customWidth="1"/>
    <col min="371" max="371" width="9.6640625" customWidth="1"/>
    <col min="372" max="372" width="6.6640625" customWidth="1"/>
    <col min="373" max="373" width="11.83203125" bestFit="1" customWidth="1"/>
    <col min="374" max="374" width="9.6640625" bestFit="1" customWidth="1"/>
    <col min="375" max="375" width="11.83203125" bestFit="1" customWidth="1"/>
    <col min="376" max="376" width="9.6640625" bestFit="1" customWidth="1"/>
    <col min="377" max="377" width="11.83203125" bestFit="1" customWidth="1"/>
    <col min="378" max="378" width="9.6640625" customWidth="1"/>
    <col min="379" max="379" width="11.83203125" bestFit="1" customWidth="1"/>
    <col min="380" max="380" width="9.6640625" customWidth="1"/>
    <col min="381" max="381" width="11.83203125" bestFit="1" customWidth="1"/>
    <col min="382" max="382" width="9.6640625" customWidth="1"/>
    <col min="383" max="383" width="11.83203125" bestFit="1" customWidth="1"/>
    <col min="384" max="384" width="11.5" bestFit="1" customWidth="1"/>
    <col min="386" max="386" width="8.6640625" customWidth="1"/>
    <col min="388" max="388" width="8.6640625" customWidth="1"/>
    <col min="390" max="390" width="8.6640625" customWidth="1"/>
    <col min="392" max="392" width="8.6640625" customWidth="1"/>
    <col min="393" max="393" width="11.5" bestFit="1" customWidth="1"/>
    <col min="395" max="395" width="9.6640625" customWidth="1"/>
    <col min="396" max="396" width="11.5" bestFit="1" customWidth="1"/>
    <col min="397" max="397" width="11.83203125" bestFit="1" customWidth="1"/>
    <col min="398" max="398" width="11.5" bestFit="1" customWidth="1"/>
    <col min="399" max="399" width="11.83203125" bestFit="1" customWidth="1"/>
    <col min="400" max="400" width="9.6640625" customWidth="1"/>
    <col min="401" max="401" width="11.5" bestFit="1" customWidth="1"/>
    <col min="402" max="402" width="6.6640625" customWidth="1"/>
    <col min="403" max="403" width="11.83203125" bestFit="1" customWidth="1"/>
    <col min="404" max="404" width="11.5" bestFit="1" customWidth="1"/>
    <col min="405" max="405" width="11.83203125" bestFit="1" customWidth="1"/>
    <col min="406" max="407" width="11.5" bestFit="1" customWidth="1"/>
    <col min="408" max="408" width="6.6640625" customWidth="1"/>
    <col min="409" max="409" width="11.83203125" bestFit="1" customWidth="1"/>
    <col min="410" max="410" width="9.6640625" customWidth="1"/>
    <col min="411" max="411" width="11.83203125" bestFit="1" customWidth="1"/>
    <col min="412" max="412" width="9.6640625" customWidth="1"/>
    <col min="413" max="413" width="11.5" bestFit="1" customWidth="1"/>
    <col min="414" max="414" width="11.83203125" bestFit="1" customWidth="1"/>
    <col min="415" max="415" width="9.6640625" customWidth="1"/>
    <col min="416" max="416" width="6.6640625" customWidth="1"/>
    <col min="417" max="417" width="11.83203125" bestFit="1" customWidth="1"/>
    <col min="418" max="418" width="9.6640625" customWidth="1"/>
    <col min="419" max="419" width="11.83203125" bestFit="1" customWidth="1"/>
    <col min="420" max="420" width="9.6640625" customWidth="1"/>
    <col min="421" max="421" width="11.83203125" bestFit="1" customWidth="1"/>
    <col min="422" max="422" width="11.5" bestFit="1" customWidth="1"/>
    <col min="423" max="423" width="6.6640625" customWidth="1"/>
    <col min="425" max="425" width="11.5" bestFit="1" customWidth="1"/>
    <col min="426" max="426" width="6.6640625" customWidth="1"/>
    <col min="428" max="428" width="11.5" bestFit="1" customWidth="1"/>
    <col min="429" max="429" width="6.6640625" customWidth="1"/>
    <col min="431" max="431" width="9.6640625" customWidth="1"/>
    <col min="432" max="432" width="11.83203125" bestFit="1" customWidth="1"/>
    <col min="433" max="433" width="11.5" bestFit="1" customWidth="1"/>
    <col min="434" max="434" width="6.6640625" customWidth="1"/>
    <col min="435" max="435" width="11.83203125" bestFit="1" customWidth="1"/>
    <col min="436" max="436" width="9.6640625" customWidth="1"/>
    <col min="437" max="437" width="11.83203125" bestFit="1" customWidth="1"/>
    <col min="438" max="438" width="9.6640625" customWidth="1"/>
    <col min="439" max="439" width="11.83203125" bestFit="1" customWidth="1"/>
    <col min="440" max="440" width="9.6640625" customWidth="1"/>
    <col min="441" max="441" width="11.5" bestFit="1" customWidth="1"/>
    <col min="442" max="442" width="11.83203125" bestFit="1" customWidth="1"/>
    <col min="443" max="443" width="9.6640625" customWidth="1"/>
    <col min="444" max="444" width="11.83203125" bestFit="1" customWidth="1"/>
    <col min="445" max="445" width="11.5" bestFit="1" customWidth="1"/>
    <col min="446" max="446" width="11.83203125" bestFit="1" customWidth="1"/>
    <col min="447" max="447" width="9.6640625" customWidth="1"/>
    <col min="448" max="448" width="11.83203125" bestFit="1" customWidth="1"/>
    <col min="449" max="449" width="8.6640625" customWidth="1"/>
    <col min="451" max="451" width="9.33203125" customWidth="1"/>
    <col min="452" max="452" width="11.5" bestFit="1" customWidth="1"/>
    <col min="454" max="454" width="11.5" bestFit="1" customWidth="1"/>
    <col min="456" max="456" width="11.5" bestFit="1" customWidth="1"/>
    <col min="457" max="457" width="6.6640625" customWidth="1"/>
    <col min="459" max="459" width="9.6640625" customWidth="1"/>
    <col min="460" max="460" width="11.5" bestFit="1" customWidth="1"/>
    <col min="461" max="461" width="11.83203125" bestFit="1" customWidth="1"/>
    <col min="462" max="462" width="9.6640625" customWidth="1"/>
    <col min="463" max="463" width="11.5" bestFit="1" customWidth="1"/>
    <col min="464" max="464" width="11.83203125" bestFit="1" customWidth="1"/>
    <col min="465" max="465" width="9.6640625" customWidth="1"/>
    <col min="466" max="466" width="11.5" bestFit="1" customWidth="1"/>
    <col min="467" max="467" width="11.83203125" bestFit="1" customWidth="1"/>
    <col min="468" max="468" width="9.6640625" customWidth="1"/>
    <col min="469" max="469" width="11.5" bestFit="1" customWidth="1"/>
    <col min="470" max="470" width="11.83203125" bestFit="1" customWidth="1"/>
    <col min="471" max="471" width="9.6640625" customWidth="1"/>
    <col min="472" max="472" width="11.83203125" bestFit="1" customWidth="1"/>
    <col min="473" max="473" width="9.6640625" customWidth="1"/>
    <col min="474" max="474" width="11.83203125" bestFit="1" customWidth="1"/>
    <col min="475" max="475" width="11.5" bestFit="1" customWidth="1"/>
    <col min="476" max="476" width="11.83203125" bestFit="1" customWidth="1"/>
    <col min="477" max="477" width="9.6640625" customWidth="1"/>
    <col min="478" max="478" width="5.83203125" customWidth="1"/>
    <col min="479" max="479" width="11.83203125" bestFit="1" customWidth="1"/>
    <col min="480" max="480" width="11.5" bestFit="1" customWidth="1"/>
    <col min="481" max="481" width="11.83203125" bestFit="1" customWidth="1"/>
    <col min="482" max="482" width="9.6640625" customWidth="1"/>
    <col min="483" max="483" width="11.5" bestFit="1" customWidth="1"/>
    <col min="484" max="484" width="11.83203125" bestFit="1" customWidth="1"/>
    <col min="485" max="485" width="9.6640625" customWidth="1"/>
    <col min="486" max="486" width="11.5" bestFit="1" customWidth="1"/>
    <col min="487" max="487" width="11.83203125" bestFit="1" customWidth="1"/>
    <col min="488" max="488" width="9.33203125" customWidth="1"/>
    <col min="489" max="489" width="5.83203125" customWidth="1"/>
    <col min="491" max="491" width="8.6640625" customWidth="1"/>
    <col min="493" max="493" width="8.6640625" customWidth="1"/>
    <col min="495" max="495" width="8.6640625" customWidth="1"/>
    <col min="496" max="496" width="11.5" bestFit="1" customWidth="1"/>
    <col min="497" max="497" width="6.6640625" customWidth="1"/>
    <col min="499" max="499" width="8.6640625" customWidth="1"/>
    <col min="501" max="501" width="8.6640625" customWidth="1"/>
    <col min="503" max="503" width="11.5" bestFit="1" customWidth="1"/>
    <col min="504" max="504" width="11.83203125" bestFit="1" customWidth="1"/>
    <col min="505" max="505" width="9.6640625" customWidth="1"/>
    <col min="506" max="506" width="11.83203125" bestFit="1" customWidth="1"/>
    <col min="507" max="507" width="9.6640625" customWidth="1"/>
    <col min="508" max="508" width="11.83203125" bestFit="1" customWidth="1"/>
    <col min="509" max="509" width="11.5" bestFit="1" customWidth="1"/>
    <col min="510" max="510" width="11.83203125" bestFit="1" customWidth="1"/>
    <col min="511" max="511" width="9.6640625" customWidth="1"/>
    <col min="512" max="512" width="11.5" bestFit="1" customWidth="1"/>
    <col min="513" max="513" width="11.83203125" bestFit="1" customWidth="1"/>
    <col min="514" max="514" width="9.6640625" customWidth="1"/>
    <col min="515" max="515" width="5.83203125" customWidth="1"/>
    <col min="516" max="516" width="11.83203125" bestFit="1" customWidth="1"/>
    <col min="517" max="517" width="9.6640625" customWidth="1"/>
    <col min="518" max="518" width="11.83203125" bestFit="1" customWidth="1"/>
    <col min="519" max="519" width="9.6640625" customWidth="1"/>
    <col min="520" max="520" width="5.83203125" customWidth="1"/>
    <col min="521" max="521" width="11.83203125" bestFit="1" customWidth="1"/>
    <col min="522" max="522" width="9.6640625" customWidth="1"/>
    <col min="523" max="523" width="11.83203125" bestFit="1" customWidth="1"/>
    <col min="524" max="524" width="9.6640625" customWidth="1"/>
    <col min="525" max="525" width="11.5" bestFit="1" customWidth="1"/>
    <col min="526" max="526" width="6.6640625" customWidth="1"/>
    <col min="527" max="527" width="11.83203125" bestFit="1" customWidth="1"/>
    <col min="528" max="528" width="9.6640625" customWidth="1"/>
    <col min="529" max="529" width="5.83203125" customWidth="1"/>
    <col min="530" max="530" width="11.83203125" bestFit="1" customWidth="1"/>
    <col min="531" max="531" width="11.5" bestFit="1" customWidth="1"/>
    <col min="532" max="532" width="11.83203125" bestFit="1" customWidth="1"/>
    <col min="533" max="533" width="9.6640625" customWidth="1"/>
    <col min="534" max="534" width="11.83203125" bestFit="1" customWidth="1"/>
    <col min="535" max="535" width="11.5" bestFit="1" customWidth="1"/>
    <col min="536" max="536" width="11.83203125" bestFit="1" customWidth="1"/>
    <col min="537" max="537" width="11.5" bestFit="1" customWidth="1"/>
    <col min="539" max="539" width="8.6640625" customWidth="1"/>
    <col min="540" max="540" width="11.5" bestFit="1" customWidth="1"/>
    <col min="541" max="541" width="6.6640625" customWidth="1"/>
    <col min="543" max="543" width="8.6640625" customWidth="1"/>
    <col min="544" max="544" width="11.5" bestFit="1" customWidth="1"/>
    <col min="546" max="546" width="8.6640625" customWidth="1"/>
    <col min="547" max="547" width="5.83203125" customWidth="1"/>
    <col min="548" max="548" width="11.5" bestFit="1" customWidth="1"/>
    <col min="550" max="550" width="8.6640625" customWidth="1"/>
    <col min="551" max="551" width="11.5" bestFit="1" customWidth="1"/>
    <col min="553" max="553" width="9.6640625" customWidth="1"/>
    <col min="554" max="554" width="11.83203125" bestFit="1" customWidth="1"/>
    <col min="555" max="555" width="11.5" bestFit="1" customWidth="1"/>
    <col min="556" max="556" width="11.83203125" bestFit="1" customWidth="1"/>
    <col min="557" max="557" width="9.6640625" customWidth="1"/>
    <col min="558" max="558" width="11.5" bestFit="1" customWidth="1"/>
    <col min="559" max="559" width="11.83203125" bestFit="1" customWidth="1"/>
    <col min="560" max="560" width="9.6640625" customWidth="1"/>
    <col min="561" max="561" width="11.5" bestFit="1" customWidth="1"/>
    <col min="562" max="562" width="11.83203125" bestFit="1" customWidth="1"/>
    <col min="563" max="563" width="9.6640625" customWidth="1"/>
    <col min="564" max="564" width="11.5" bestFit="1" customWidth="1"/>
    <col min="565" max="565" width="11.83203125" bestFit="1" customWidth="1"/>
    <col min="566" max="566" width="11.5" bestFit="1" customWidth="1"/>
    <col min="567" max="567" width="6.6640625" customWidth="1"/>
    <col min="568" max="568" width="11.83203125" bestFit="1" customWidth="1"/>
    <col min="569" max="569" width="9.6640625" customWidth="1"/>
    <col min="570" max="570" width="11.83203125" bestFit="1" customWidth="1"/>
    <col min="571" max="571" width="9.6640625" customWidth="1"/>
    <col min="572" max="572" width="11.83203125" bestFit="1" customWidth="1"/>
    <col min="573" max="573" width="11.5" bestFit="1" customWidth="1"/>
    <col min="574" max="574" width="6.6640625" customWidth="1"/>
    <col min="575" max="575" width="11.83203125" bestFit="1" customWidth="1"/>
    <col min="576" max="576" width="11.5" bestFit="1" customWidth="1"/>
    <col min="577" max="577" width="11.83203125" bestFit="1" customWidth="1"/>
    <col min="578" max="578" width="9.6640625" customWidth="1"/>
    <col min="579" max="579" width="11.5" bestFit="1" customWidth="1"/>
    <col min="580" max="580" width="11.83203125" bestFit="1" customWidth="1"/>
    <col min="581" max="581" width="9.6640625" customWidth="1"/>
    <col min="582" max="582" width="11.83203125" bestFit="1" customWidth="1"/>
    <col min="583" max="583" width="11.5" bestFit="1" customWidth="1"/>
    <col min="584" max="584" width="11.83203125" bestFit="1" customWidth="1"/>
    <col min="585" max="585" width="9.6640625" customWidth="1"/>
    <col min="586" max="586" width="11.83203125" bestFit="1" customWidth="1"/>
    <col min="587" max="587" width="9.6640625" customWidth="1"/>
    <col min="588" max="588" width="11.5" bestFit="1" customWidth="1"/>
    <col min="589" max="589" width="11.83203125" bestFit="1" customWidth="1"/>
    <col min="590" max="590" width="10.5" customWidth="1"/>
    <col min="591" max="591" width="12.6640625" bestFit="1" customWidth="1"/>
    <col min="592" max="592" width="10.5" customWidth="1"/>
    <col min="593" max="593" width="12.6640625" bestFit="1" customWidth="1"/>
    <col min="594" max="594" width="10.5" customWidth="1"/>
    <col min="595" max="595" width="11.5" bestFit="1" customWidth="1"/>
    <col min="596" max="596" width="12.6640625" bestFit="1" customWidth="1"/>
    <col min="597" max="597" width="10.5" customWidth="1"/>
    <col min="598" max="598" width="12.6640625" bestFit="1" customWidth="1"/>
    <col min="599" max="599" width="11.5" bestFit="1" customWidth="1"/>
    <col min="600" max="600" width="12.6640625" bestFit="1" customWidth="1"/>
    <col min="601" max="601" width="10.5" customWidth="1"/>
    <col min="602" max="602" width="5.83203125" customWidth="1"/>
    <col min="603" max="603" width="11.5" bestFit="1" customWidth="1"/>
    <col min="604" max="604" width="6.6640625" customWidth="1"/>
    <col min="605" max="605" width="12.6640625" bestFit="1" customWidth="1"/>
    <col min="606" max="606" width="10.5" customWidth="1"/>
    <col min="607" max="607" width="5.83203125" customWidth="1"/>
    <col min="608" max="608" width="6.6640625" customWidth="1"/>
    <col min="609" max="609" width="12.6640625" bestFit="1" customWidth="1"/>
    <col min="610" max="610" width="11.5" bestFit="1" customWidth="1"/>
    <col min="611" max="611" width="12.6640625" bestFit="1" customWidth="1"/>
    <col min="612" max="612" width="10.5" customWidth="1"/>
    <col min="613" max="613" width="5.83203125" customWidth="1"/>
    <col min="614" max="614" width="6.6640625" customWidth="1"/>
    <col min="615" max="615" width="12.6640625" bestFit="1" customWidth="1"/>
    <col min="616" max="616" width="11.5" bestFit="1" customWidth="1"/>
    <col min="617" max="617" width="6.6640625" customWidth="1"/>
    <col min="618" max="618" width="11.83203125" bestFit="1" customWidth="1"/>
    <col min="619" max="619" width="9.6640625" customWidth="1"/>
    <col min="620" max="620" width="11.5" bestFit="1" customWidth="1"/>
    <col min="621" max="621" width="11.83203125" bestFit="1" customWidth="1"/>
    <col min="622" max="622" width="9.6640625" customWidth="1"/>
    <col min="623" max="623" width="11.5" bestFit="1" customWidth="1"/>
    <col min="624" max="624" width="6.6640625" customWidth="1"/>
    <col min="625" max="625" width="11.83203125" bestFit="1" customWidth="1"/>
    <col min="626" max="626" width="10.5" customWidth="1"/>
    <col min="627" max="627" width="11.5" bestFit="1" customWidth="1"/>
    <col min="628" max="628" width="6.6640625" customWidth="1"/>
    <col min="629" max="629" width="12.6640625" bestFit="1" customWidth="1"/>
    <col min="630" max="630" width="10.5" customWidth="1"/>
    <col min="631" max="631" width="11.5" bestFit="1" customWidth="1"/>
    <col min="632" max="632" width="6.6640625" customWidth="1"/>
    <col min="633" max="633" width="12.6640625" bestFit="1" customWidth="1"/>
    <col min="634" max="634" width="10.5" customWidth="1"/>
    <col min="635" max="635" width="11.5" bestFit="1" customWidth="1"/>
    <col min="636" max="636" width="6.6640625" customWidth="1"/>
    <col min="637" max="637" width="12.6640625" bestFit="1" customWidth="1"/>
    <col min="638" max="638" width="10.5" customWidth="1"/>
    <col min="639" max="639" width="11.5" bestFit="1" customWidth="1"/>
    <col min="640" max="640" width="6.6640625" customWidth="1"/>
    <col min="641" max="641" width="12.6640625" bestFit="1" customWidth="1"/>
    <col min="642" max="642" width="11.5" bestFit="1" customWidth="1"/>
    <col min="643" max="643" width="12.6640625" bestFit="1" customWidth="1"/>
    <col min="644" max="644" width="11.5" bestFit="1" customWidth="1"/>
    <col min="645" max="645" width="12.6640625" bestFit="1" customWidth="1"/>
    <col min="646" max="646" width="11.5" bestFit="1" customWidth="1"/>
    <col min="647" max="647" width="6.6640625" customWidth="1"/>
    <col min="648" max="648" width="12.6640625" bestFit="1" customWidth="1"/>
    <col min="649" max="649" width="10.5" customWidth="1"/>
    <col min="650" max="650" width="5.83203125" customWidth="1"/>
    <col min="651" max="651" width="11.5" bestFit="1" customWidth="1"/>
    <col min="652" max="652" width="6.6640625" customWidth="1"/>
    <col min="653" max="653" width="12.6640625" bestFit="1" customWidth="1"/>
    <col min="654" max="654" width="11.5" bestFit="1" customWidth="1"/>
    <col min="655" max="655" width="12.6640625" bestFit="1" customWidth="1"/>
    <col min="656" max="656" width="10.5" customWidth="1"/>
    <col min="657" max="657" width="11.5" bestFit="1" customWidth="1"/>
    <col min="658" max="658" width="12.6640625" bestFit="1" customWidth="1"/>
    <col min="659" max="659" width="11.5" bestFit="1" customWidth="1"/>
    <col min="660" max="660" width="5.83203125" customWidth="1"/>
    <col min="661" max="661" width="11.5" bestFit="1" customWidth="1"/>
    <col min="662" max="662" width="6.6640625" customWidth="1"/>
    <col min="663" max="663" width="12.6640625" bestFit="1" customWidth="1"/>
    <col min="664" max="664" width="10.5" customWidth="1"/>
    <col min="665" max="665" width="11.5" bestFit="1" customWidth="1"/>
    <col min="666" max="666" width="6.6640625" customWidth="1"/>
    <col min="667" max="667" width="12.6640625" bestFit="1" customWidth="1"/>
    <col min="668" max="668" width="10.5" customWidth="1"/>
    <col min="669" max="669" width="12.6640625" bestFit="1" customWidth="1"/>
    <col min="670" max="670" width="11.5" bestFit="1" customWidth="1"/>
    <col min="671" max="671" width="11.83203125" bestFit="1" customWidth="1"/>
    <col min="672" max="672" width="9.6640625" customWidth="1"/>
    <col min="673" max="673" width="11.5" bestFit="1" customWidth="1"/>
    <col min="674" max="674" width="11.83203125" bestFit="1" customWidth="1"/>
    <col min="675" max="675" width="9.6640625" customWidth="1"/>
    <col min="676" max="676" width="11.5" bestFit="1" customWidth="1"/>
    <col min="677" max="677" width="11.83203125" bestFit="1" customWidth="1"/>
    <col min="678" max="678" width="9.6640625" customWidth="1"/>
    <col min="679" max="679" width="11.83203125" bestFit="1" customWidth="1"/>
    <col min="680" max="680" width="9.6640625" customWidth="1"/>
    <col min="681" max="681" width="11.5" bestFit="1" customWidth="1"/>
    <col min="682" max="682" width="11.83203125" bestFit="1" customWidth="1"/>
    <col min="683" max="683" width="9.6640625" customWidth="1"/>
    <col min="684" max="684" width="11.83203125" bestFit="1" customWidth="1"/>
    <col min="685" max="685" width="10.5" customWidth="1"/>
    <col min="686" max="686" width="11.5" bestFit="1" customWidth="1"/>
    <col min="687" max="687" width="12.6640625" bestFit="1" customWidth="1"/>
    <col min="688" max="688" width="11.5" bestFit="1" customWidth="1"/>
    <col min="689" max="689" width="5.83203125" customWidth="1"/>
    <col min="690" max="690" width="11.5" bestFit="1" customWidth="1"/>
    <col min="691" max="691" width="6.6640625" customWidth="1"/>
    <col min="692" max="692" width="12.6640625" bestFit="1" customWidth="1"/>
    <col min="693" max="693" width="10.5" customWidth="1"/>
    <col min="694" max="694" width="5.83203125" customWidth="1"/>
    <col min="695" max="695" width="11.5" bestFit="1" customWidth="1"/>
    <col min="696" max="696" width="12.6640625" bestFit="1" customWidth="1"/>
    <col min="697" max="697" width="10.5" customWidth="1"/>
    <col min="698" max="698" width="11.5" bestFit="1" customWidth="1"/>
    <col min="699" max="699" width="12.6640625" bestFit="1" customWidth="1"/>
    <col min="700" max="700" width="10.5" customWidth="1"/>
    <col min="701" max="701" width="12.6640625" bestFit="1" customWidth="1"/>
    <col min="702" max="702" width="10.5" customWidth="1"/>
    <col min="703" max="703" width="11.5" bestFit="1" customWidth="1"/>
    <col min="704" max="704" width="6.6640625" customWidth="1"/>
    <col min="705" max="705" width="12.6640625" bestFit="1" customWidth="1"/>
    <col min="706" max="706" width="11.5" bestFit="1" customWidth="1"/>
    <col min="707" max="707" width="5.83203125" customWidth="1"/>
    <col min="708" max="708" width="11.5" bestFit="1" customWidth="1"/>
    <col min="709" max="709" width="6.6640625" customWidth="1"/>
    <col min="710" max="710" width="12.6640625" bestFit="1" customWidth="1"/>
    <col min="711" max="711" width="10.5" customWidth="1"/>
    <col min="712" max="712" width="5.83203125" customWidth="1"/>
    <col min="713" max="713" width="11.5" bestFit="1" customWidth="1"/>
    <col min="714" max="714" width="12.6640625" bestFit="1" customWidth="1"/>
    <col min="715" max="715" width="10.5" customWidth="1"/>
    <col min="716" max="716" width="11.5" bestFit="1" customWidth="1"/>
    <col min="717" max="717" width="6.6640625" customWidth="1"/>
    <col min="718" max="718" width="12.6640625" bestFit="1" customWidth="1"/>
    <col min="719" max="719" width="10.5" customWidth="1"/>
    <col min="720" max="720" width="6.6640625" customWidth="1"/>
    <col min="721" max="721" width="12.6640625" bestFit="1" customWidth="1"/>
    <col min="722" max="722" width="10.5" customWidth="1"/>
    <col min="723" max="723" width="6.6640625" customWidth="1"/>
    <col min="724" max="724" width="12.6640625" bestFit="1" customWidth="1"/>
    <col min="725" max="725" width="10.5" customWidth="1"/>
    <col min="726" max="726" width="11.5" bestFit="1" customWidth="1"/>
    <col min="727" max="727" width="12.6640625" bestFit="1" customWidth="1"/>
    <col min="728" max="728" width="10.5" customWidth="1"/>
    <col min="729" max="729" width="12.6640625" bestFit="1" customWidth="1"/>
    <col min="730" max="730" width="10.5" customWidth="1"/>
    <col min="731" max="731" width="12.6640625" bestFit="1" customWidth="1"/>
    <col min="732" max="732" width="8.6640625" customWidth="1"/>
    <col min="734" max="734" width="8.6640625" customWidth="1"/>
    <col min="736" max="736" width="9.33203125" customWidth="1"/>
    <col min="737" max="737" width="6.6640625" customWidth="1"/>
    <col min="739" max="739" width="11.5" bestFit="1" customWidth="1"/>
    <col min="741" max="741" width="9.6640625" customWidth="1"/>
    <col min="742" max="742" width="11.5" bestFit="1" customWidth="1"/>
    <col min="743" max="743" width="6.6640625" customWidth="1"/>
    <col min="744" max="744" width="11.83203125" bestFit="1" customWidth="1"/>
    <col min="745" max="745" width="11.5" bestFit="1" customWidth="1"/>
    <col min="746" max="746" width="6.6640625" customWidth="1"/>
    <col min="747" max="747" width="11.83203125" bestFit="1" customWidth="1"/>
    <col min="748" max="748" width="9.6640625" customWidth="1"/>
    <col min="749" max="749" width="11.83203125" bestFit="1" customWidth="1"/>
    <col min="750" max="750" width="11.5" bestFit="1" customWidth="1"/>
    <col min="751" max="751" width="11.83203125" bestFit="1" customWidth="1"/>
    <col min="752" max="752" width="9.6640625" customWidth="1"/>
    <col min="753" max="753" width="11.83203125" bestFit="1" customWidth="1"/>
    <col min="754" max="754" width="9.6640625" customWidth="1"/>
    <col min="755" max="755" width="5.83203125" customWidth="1"/>
    <col min="756" max="756" width="11.5" bestFit="1" customWidth="1"/>
    <col min="757" max="757" width="6.6640625" customWidth="1"/>
    <col min="758" max="758" width="11.83203125" bestFit="1" customWidth="1"/>
    <col min="759" max="759" width="9.6640625" customWidth="1"/>
    <col min="760" max="760" width="11.83203125" bestFit="1" customWidth="1"/>
    <col min="761" max="761" width="9.6640625" customWidth="1"/>
    <col min="762" max="762" width="11.5" bestFit="1" customWidth="1"/>
    <col min="763" max="763" width="11.83203125" bestFit="1" customWidth="1"/>
    <col min="764" max="764" width="11.5" bestFit="1" customWidth="1"/>
    <col min="765" max="765" width="11.83203125" bestFit="1" customWidth="1"/>
    <col min="766" max="766" width="11.5" bestFit="1" customWidth="1"/>
    <col min="767" max="767" width="5.83203125" customWidth="1"/>
    <col min="768" max="768" width="11.5" bestFit="1" customWidth="1"/>
    <col min="769" max="769" width="6.6640625" customWidth="1"/>
    <col min="770" max="770" width="11.83203125" bestFit="1" customWidth="1"/>
    <col min="771" max="771" width="9.6640625" customWidth="1"/>
    <col min="772" max="772" width="11.5" bestFit="1" customWidth="1"/>
    <col min="773" max="773" width="11.83203125" bestFit="1" customWidth="1"/>
    <col min="774" max="774" width="14.33203125" bestFit="1" customWidth="1"/>
    <col min="775" max="775" width="16.5" bestFit="1" customWidth="1"/>
    <col min="776" max="776" width="14.33203125" bestFit="1" customWidth="1"/>
    <col min="777" max="777" width="16.5" bestFit="1" customWidth="1"/>
    <col min="778" max="778" width="9.6640625" customWidth="1"/>
    <col min="779" max="779" width="11.83203125" bestFit="1" customWidth="1"/>
    <col min="780" max="780" width="9.6640625" customWidth="1"/>
    <col min="781" max="781" width="11.83203125" bestFit="1" customWidth="1"/>
    <col min="782" max="782" width="11.5" bestFit="1" customWidth="1"/>
    <col min="783" max="783" width="11.83203125" bestFit="1" customWidth="1"/>
    <col min="784" max="785" width="11.5" bestFit="1" customWidth="1"/>
    <col min="786" max="786" width="6.6640625" customWidth="1"/>
    <col min="787" max="787" width="11.83203125" bestFit="1" customWidth="1"/>
    <col min="788" max="788" width="8.6640625" customWidth="1"/>
    <col min="790" max="790" width="11.5" bestFit="1" customWidth="1"/>
    <col min="792" max="792" width="11.5" bestFit="1" customWidth="1"/>
    <col min="794" max="794" width="12.5" bestFit="1" customWidth="1"/>
    <col min="795" max="795" width="14.5" bestFit="1" customWidth="1"/>
    <col min="796" max="796" width="12.5" bestFit="1" customWidth="1"/>
    <col min="797" max="797" width="14.5" bestFit="1" customWidth="1"/>
    <col min="798" max="798" width="12.5" bestFit="1" customWidth="1"/>
    <col min="799" max="799" width="14.5" bestFit="1" customWidth="1"/>
    <col min="800" max="800" width="12.5" bestFit="1" customWidth="1"/>
    <col min="801" max="801" width="14.5" bestFit="1" customWidth="1"/>
    <col min="802" max="802" width="11.5" bestFit="1" customWidth="1"/>
    <col min="804" max="804" width="9.6640625" customWidth="1"/>
    <col min="805" max="805" width="11.5" bestFit="1" customWidth="1"/>
    <col min="806" max="806" width="11.83203125" bestFit="1" customWidth="1"/>
    <col min="807" max="807" width="9.6640625" customWidth="1"/>
    <col min="808" max="808" width="11.5" bestFit="1" customWidth="1"/>
    <col min="809" max="809" width="11.83203125" bestFit="1" customWidth="1"/>
    <col min="810" max="810" width="9.6640625" customWidth="1"/>
    <col min="811" max="811" width="11.5" bestFit="1" customWidth="1"/>
    <col min="812" max="812" width="11.83203125" bestFit="1" customWidth="1"/>
    <col min="813" max="813" width="11.5" bestFit="1" customWidth="1"/>
    <col min="814" max="814" width="11.83203125" bestFit="1" customWidth="1"/>
    <col min="815" max="815" width="11.5" bestFit="1" customWidth="1"/>
    <col min="816" max="816" width="11.83203125" bestFit="1" customWidth="1"/>
    <col min="817" max="817" width="11.5" bestFit="1" customWidth="1"/>
    <col min="818" max="818" width="6.6640625" customWidth="1"/>
    <col min="819" max="819" width="11.83203125" bestFit="1" customWidth="1"/>
    <col min="820" max="820" width="9.6640625" customWidth="1"/>
    <col min="821" max="821" width="11.5" bestFit="1" customWidth="1"/>
    <col min="822" max="822" width="11.83203125" bestFit="1" customWidth="1"/>
    <col min="823" max="823" width="11.5" bestFit="1" customWidth="1"/>
    <col min="824" max="824" width="11.83203125" bestFit="1" customWidth="1"/>
    <col min="825" max="825" width="9.6640625" customWidth="1"/>
    <col min="826" max="826" width="11.5" bestFit="1" customWidth="1"/>
    <col min="827" max="827" width="6.6640625" customWidth="1"/>
    <col min="828" max="828" width="11.83203125" bestFit="1" customWidth="1"/>
    <col min="829" max="829" width="9.6640625" customWidth="1"/>
    <col min="830" max="830" width="11.5" bestFit="1" customWidth="1"/>
    <col min="831" max="831" width="6.6640625" customWidth="1"/>
    <col min="832" max="832" width="11.83203125" bestFit="1" customWidth="1"/>
    <col min="833" max="833" width="11.5" bestFit="1" customWidth="1"/>
    <col min="834" max="834" width="11.83203125" bestFit="1" customWidth="1"/>
    <col min="835" max="835" width="15.33203125" bestFit="1" customWidth="1"/>
    <col min="836" max="836" width="9.33203125" customWidth="1"/>
    <col min="837" max="837" width="11.5" bestFit="1" customWidth="1"/>
    <col min="838" max="838" width="11.83203125" bestFit="1" customWidth="1"/>
    <col min="839" max="839" width="11.5" bestFit="1" customWidth="1"/>
    <col min="841" max="841" width="11.5" bestFit="1" customWidth="1"/>
    <col min="842" max="842" width="5.83203125" customWidth="1"/>
    <col min="843" max="843" width="11.5" bestFit="1" customWidth="1"/>
    <col min="844" max="844" width="6.6640625" customWidth="1"/>
    <col min="846" max="846" width="11.5" bestFit="1" customWidth="1"/>
    <col min="847" max="847" width="6.6640625" customWidth="1"/>
    <col min="849" max="849" width="11.5" bestFit="1" customWidth="1"/>
    <col min="851" max="851" width="11.5" bestFit="1" customWidth="1"/>
    <col min="852" max="852" width="5.83203125" customWidth="1"/>
    <col min="853" max="853" width="11.5" bestFit="1" customWidth="1"/>
    <col min="855" max="855" width="11.5" bestFit="1" customWidth="1"/>
    <col min="857" max="857" width="9.6640625" customWidth="1"/>
    <col min="858" max="858" width="11.5" bestFit="1" customWidth="1"/>
    <col min="859" max="859" width="11.83203125" bestFit="1" customWidth="1"/>
    <col min="860" max="860" width="15.33203125" bestFit="1" customWidth="1"/>
    <col min="861" max="861" width="11.5" bestFit="1" customWidth="1"/>
    <col min="862" max="862" width="6.6640625" customWidth="1"/>
    <col min="863" max="863" width="11.83203125" bestFit="1" customWidth="1"/>
    <col min="864" max="864" width="11.5" bestFit="1" customWidth="1"/>
    <col min="865" max="865" width="11.83203125" bestFit="1" customWidth="1"/>
    <col min="866" max="866" width="11.5" bestFit="1" customWidth="1"/>
    <col min="867" max="867" width="6.6640625" customWidth="1"/>
    <col min="868" max="868" width="11.83203125" bestFit="1" customWidth="1"/>
    <col min="869" max="869" width="11.5" bestFit="1" customWidth="1"/>
    <col min="870" max="870" width="11.83203125" bestFit="1" customWidth="1"/>
    <col min="871" max="871" width="9.6640625" customWidth="1"/>
    <col min="872" max="872" width="11.83203125" bestFit="1" customWidth="1"/>
    <col min="873" max="873" width="11.5" bestFit="1" customWidth="1"/>
    <col min="874" max="874" width="11.83203125" bestFit="1" customWidth="1"/>
    <col min="875" max="875" width="11.5" bestFit="1" customWidth="1"/>
    <col min="876" max="876" width="11.83203125" bestFit="1" customWidth="1"/>
    <col min="877" max="877" width="9.6640625" customWidth="1"/>
    <col min="878" max="878" width="11.83203125" bestFit="1" customWidth="1"/>
    <col min="879" max="879" width="9.6640625" customWidth="1"/>
    <col min="880" max="880" width="11.83203125" bestFit="1" customWidth="1"/>
    <col min="881" max="881" width="9.6640625" customWidth="1"/>
    <col min="882" max="882" width="11.83203125" bestFit="1" customWidth="1"/>
    <col min="883" max="883" width="8.6640625" customWidth="1"/>
    <col min="885" max="885" width="11.5" bestFit="1" customWidth="1"/>
    <col min="887" max="887" width="11.5" bestFit="1" customWidth="1"/>
    <col min="889" max="889" width="8.6640625" customWidth="1"/>
    <col min="891" max="892" width="11.5" bestFit="1" customWidth="1"/>
    <col min="894" max="894" width="8.6640625" customWidth="1"/>
    <col min="896" max="896" width="9.6640625" customWidth="1"/>
    <col min="897" max="897" width="11.83203125" bestFit="1" customWidth="1"/>
    <col min="898" max="898" width="9.6640625" customWidth="1"/>
    <col min="899" max="899" width="11.83203125" bestFit="1" customWidth="1"/>
    <col min="900" max="900" width="9.6640625" customWidth="1"/>
    <col min="901" max="901" width="11.83203125" bestFit="1" customWidth="1"/>
    <col min="902" max="902" width="9.6640625" customWidth="1"/>
    <col min="903" max="903" width="11.83203125" bestFit="1" customWidth="1"/>
    <col min="904" max="904" width="9.6640625" customWidth="1"/>
    <col min="905" max="905" width="11.83203125" bestFit="1" customWidth="1"/>
    <col min="906" max="906" width="9.6640625" customWidth="1"/>
    <col min="907" max="907" width="11.5" bestFit="1" customWidth="1"/>
    <col min="908" max="908" width="11.83203125" bestFit="1" customWidth="1"/>
    <col min="909" max="909" width="8.6640625" customWidth="1"/>
    <col min="911" max="911" width="8.6640625" customWidth="1"/>
    <col min="913" max="913" width="11.5" bestFit="1" customWidth="1"/>
    <col min="914" max="914" width="5.83203125" customWidth="1"/>
    <col min="916" max="916" width="8.6640625" customWidth="1"/>
    <col min="918" max="918" width="8.6640625" customWidth="1"/>
    <col min="920" max="920" width="9.6640625" customWidth="1"/>
    <col min="921" max="921" width="11.83203125" bestFit="1" customWidth="1"/>
    <col min="922" max="922" width="14.33203125" bestFit="1" customWidth="1"/>
    <col min="923" max="923" width="16.5" bestFit="1" customWidth="1"/>
    <col min="924" max="924" width="9.6640625" customWidth="1"/>
    <col min="925" max="925" width="11.83203125" bestFit="1" customWidth="1"/>
    <col min="926" max="926" width="9.6640625" customWidth="1"/>
    <col min="927" max="927" width="11.83203125" bestFit="1" customWidth="1"/>
    <col min="928" max="928" width="9.6640625" customWidth="1"/>
    <col min="929" max="929" width="11.83203125" bestFit="1" customWidth="1"/>
    <col min="930" max="930" width="9.6640625" customWidth="1"/>
    <col min="931" max="931" width="11.83203125" bestFit="1" customWidth="1"/>
    <col min="932" max="932" width="9.6640625" customWidth="1"/>
    <col min="933" max="933" width="11.83203125" bestFit="1" customWidth="1"/>
    <col min="934" max="934" width="9.6640625" customWidth="1"/>
    <col min="935" max="935" width="11.83203125" bestFit="1" customWidth="1"/>
    <col min="936" max="936" width="13.33203125" bestFit="1" customWidth="1"/>
    <col min="937" max="937" width="15.5" bestFit="1" customWidth="1"/>
    <col min="938" max="938" width="8.6640625" customWidth="1"/>
    <col min="940" max="940" width="8.6640625" customWidth="1"/>
    <col min="942" max="942" width="12.5" bestFit="1" customWidth="1"/>
    <col min="943" max="943" width="14.5" bestFit="1" customWidth="1"/>
    <col min="944" max="944" width="9.6640625" customWidth="1"/>
    <col min="945" max="945" width="11.83203125" bestFit="1" customWidth="1"/>
    <col min="946" max="946" width="9.6640625" customWidth="1"/>
    <col min="947" max="947" width="11.83203125" bestFit="1" customWidth="1"/>
    <col min="948" max="948" width="9.6640625" customWidth="1"/>
    <col min="949" max="949" width="11.83203125" bestFit="1" customWidth="1"/>
    <col min="950" max="950" width="9.6640625" customWidth="1"/>
    <col min="951" max="951" width="11.83203125" bestFit="1" customWidth="1"/>
    <col min="952" max="952" width="8.6640625" customWidth="1"/>
    <col min="953" max="953" width="7.6640625" customWidth="1"/>
    <col min="955" max="955" width="8.83203125" customWidth="1"/>
    <col min="956" max="956" width="11" bestFit="1" customWidth="1"/>
    <col min="957" max="957" width="10.1640625" customWidth="1"/>
  </cols>
  <sheetData>
    <row r="3" spans="1:21">
      <c r="A3" s="4" t="s">
        <v>639</v>
      </c>
      <c r="B3" s="4" t="s">
        <v>635</v>
      </c>
    </row>
    <row r="4" spans="1:21">
      <c r="A4" s="4" t="s">
        <v>636</v>
      </c>
      <c r="B4" s="1" t="s">
        <v>631</v>
      </c>
      <c r="C4" s="1" t="s">
        <v>16</v>
      </c>
      <c r="D4" s="1" t="s">
        <v>629</v>
      </c>
      <c r="E4" s="1" t="s">
        <v>11</v>
      </c>
      <c r="F4" s="1" t="s">
        <v>632</v>
      </c>
      <c r="G4" s="1" t="s">
        <v>23</v>
      </c>
      <c r="H4" s="1" t="s">
        <v>630</v>
      </c>
      <c r="I4" s="1" t="s">
        <v>32</v>
      </c>
      <c r="J4" s="1" t="s">
        <v>20</v>
      </c>
      <c r="K4" s="1" t="s">
        <v>14</v>
      </c>
      <c r="L4" s="1" t="s">
        <v>633</v>
      </c>
      <c r="M4" s="1" t="s">
        <v>22</v>
      </c>
      <c r="N4" s="1" t="s">
        <v>627</v>
      </c>
      <c r="O4" s="1" t="s">
        <v>13</v>
      </c>
      <c r="P4" s="1" t="s">
        <v>628</v>
      </c>
      <c r="Q4" s="1" t="s">
        <v>24</v>
      </c>
      <c r="R4" s="1" t="s">
        <v>35</v>
      </c>
      <c r="S4" s="1" t="s">
        <v>28</v>
      </c>
      <c r="T4" s="1" t="s">
        <v>637</v>
      </c>
      <c r="U4" s="1" t="s">
        <v>638</v>
      </c>
    </row>
    <row r="5" spans="1:21">
      <c r="A5" s="5" t="s">
        <v>548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>
        <v>2</v>
      </c>
      <c r="O5" s="6"/>
      <c r="P5" s="6"/>
      <c r="Q5" s="6"/>
      <c r="R5" s="6"/>
      <c r="S5" s="6"/>
      <c r="T5" s="6"/>
      <c r="U5" s="6">
        <v>2</v>
      </c>
    </row>
    <row r="6" spans="1:21">
      <c r="A6" s="5" t="s">
        <v>64</v>
      </c>
      <c r="B6" s="6"/>
      <c r="C6" s="6"/>
      <c r="D6" s="6"/>
      <c r="E6" s="6"/>
      <c r="F6" s="6"/>
      <c r="G6" s="6"/>
      <c r="H6" s="6">
        <v>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>
        <v>2</v>
      </c>
    </row>
    <row r="7" spans="1:21">
      <c r="A7" s="5" t="s">
        <v>502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5</v>
      </c>
      <c r="Q7" s="6"/>
      <c r="R7" s="6"/>
      <c r="S7" s="6"/>
      <c r="T7" s="6"/>
      <c r="U7" s="6">
        <v>5</v>
      </c>
    </row>
    <row r="8" spans="1:21">
      <c r="A8" s="5" t="s">
        <v>507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1</v>
      </c>
      <c r="Q8" s="6"/>
      <c r="R8" s="6"/>
      <c r="S8" s="6"/>
      <c r="T8" s="6"/>
      <c r="U8" s="6">
        <v>1</v>
      </c>
    </row>
    <row r="9" spans="1:21">
      <c r="A9" s="5" t="s">
        <v>509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>
        <v>1</v>
      </c>
    </row>
    <row r="10" spans="1:21">
      <c r="A10" s="5" t="s">
        <v>508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3</v>
      </c>
      <c r="Q10" s="6"/>
      <c r="R10" s="6"/>
      <c r="S10" s="6"/>
      <c r="T10" s="6"/>
      <c r="U10" s="6">
        <v>3</v>
      </c>
    </row>
    <row r="11" spans="1:21">
      <c r="A11" s="5" t="s">
        <v>571</v>
      </c>
      <c r="B11" s="6"/>
      <c r="C11" s="6"/>
      <c r="D11" s="6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>
        <v>1</v>
      </c>
    </row>
    <row r="12" spans="1:21">
      <c r="A12" s="5" t="s">
        <v>292</v>
      </c>
      <c r="B12" s="6"/>
      <c r="C12" s="6"/>
      <c r="D12" s="6">
        <v>3</v>
      </c>
      <c r="E12" s="6"/>
      <c r="F12" s="6"/>
      <c r="G12" s="6"/>
      <c r="H12" s="6"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>
        <v>4</v>
      </c>
    </row>
    <row r="13" spans="1:21">
      <c r="A13" s="5" t="s">
        <v>554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4</v>
      </c>
      <c r="O13" s="6"/>
      <c r="P13" s="6"/>
      <c r="Q13" s="6"/>
      <c r="R13" s="6"/>
      <c r="S13" s="6"/>
      <c r="T13" s="6"/>
      <c r="U13" s="6">
        <v>4</v>
      </c>
    </row>
    <row r="14" spans="1:21">
      <c r="A14" s="5" t="s">
        <v>512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46</v>
      </c>
      <c r="O14" s="6"/>
      <c r="P14" s="6"/>
      <c r="Q14" s="6"/>
      <c r="R14" s="6"/>
      <c r="S14" s="6"/>
      <c r="T14" s="6"/>
      <c r="U14" s="6">
        <v>46</v>
      </c>
    </row>
    <row r="15" spans="1:21">
      <c r="A15" s="5" t="s">
        <v>206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3</v>
      </c>
      <c r="O15" s="6"/>
      <c r="P15" s="6"/>
      <c r="Q15" s="6"/>
      <c r="R15" s="6"/>
      <c r="S15" s="6"/>
      <c r="T15" s="6"/>
      <c r="U15" s="6">
        <v>3</v>
      </c>
    </row>
    <row r="16" spans="1:21">
      <c r="A16" s="5" t="s">
        <v>482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v>5</v>
      </c>
      <c r="Q16" s="6"/>
      <c r="R16" s="6"/>
      <c r="S16" s="6"/>
      <c r="T16" s="6"/>
      <c r="U16" s="6">
        <v>5</v>
      </c>
    </row>
    <row r="17" spans="1:21">
      <c r="A17" s="5" t="s">
        <v>399</v>
      </c>
      <c r="B17" s="6"/>
      <c r="C17" s="6"/>
      <c r="D17" s="6"/>
      <c r="E17" s="6"/>
      <c r="F17" s="6"/>
      <c r="G17" s="6"/>
      <c r="H17" s="6">
        <v>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4</v>
      </c>
    </row>
    <row r="18" spans="1:21">
      <c r="A18" s="5" t="s">
        <v>565</v>
      </c>
      <c r="B18" s="6"/>
      <c r="C18" s="6"/>
      <c r="D18" s="6">
        <v>100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100</v>
      </c>
    </row>
    <row r="19" spans="1:21">
      <c r="A19" s="5" t="s">
        <v>328</v>
      </c>
      <c r="B19" s="6"/>
      <c r="C19" s="6"/>
      <c r="D19" s="6"/>
      <c r="E19" s="6"/>
      <c r="F19" s="6"/>
      <c r="G19" s="6"/>
      <c r="H19" s="6">
        <v>179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v>179</v>
      </c>
    </row>
    <row r="20" spans="1:21">
      <c r="A20" s="5" t="s">
        <v>302</v>
      </c>
      <c r="B20" s="6"/>
      <c r="C20" s="6"/>
      <c r="D20" s="6"/>
      <c r="E20" s="6"/>
      <c r="F20" s="6"/>
      <c r="G20" s="6"/>
      <c r="H20" s="6">
        <v>10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>
        <v>10</v>
      </c>
    </row>
    <row r="21" spans="1:21">
      <c r="A21" s="5" t="s">
        <v>239</v>
      </c>
      <c r="B21" s="6"/>
      <c r="C21" s="6"/>
      <c r="D21" s="6"/>
      <c r="E21" s="6"/>
      <c r="F21" s="6"/>
      <c r="G21" s="6"/>
      <c r="H21" s="6">
        <v>16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>
        <v>16</v>
      </c>
    </row>
    <row r="22" spans="1:21">
      <c r="A22" s="5" t="s">
        <v>615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30</v>
      </c>
      <c r="O22" s="6"/>
      <c r="P22" s="6"/>
      <c r="Q22" s="6"/>
      <c r="R22" s="6"/>
      <c r="S22" s="6"/>
      <c r="T22" s="6"/>
      <c r="U22" s="6">
        <v>30</v>
      </c>
    </row>
    <row r="23" spans="1:21">
      <c r="A23" s="5" t="s">
        <v>429</v>
      </c>
      <c r="B23" s="6"/>
      <c r="C23" s="6"/>
      <c r="D23" s="6"/>
      <c r="E23" s="6"/>
      <c r="F23" s="6"/>
      <c r="G23" s="6"/>
      <c r="H23" s="6">
        <v>96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96</v>
      </c>
    </row>
    <row r="24" spans="1:21">
      <c r="A24" s="5" t="s">
        <v>161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2</v>
      </c>
      <c r="O24" s="6"/>
      <c r="P24" s="6">
        <v>1</v>
      </c>
      <c r="Q24" s="6"/>
      <c r="R24" s="6"/>
      <c r="S24" s="6"/>
      <c r="T24" s="6"/>
      <c r="U24" s="6">
        <v>3</v>
      </c>
    </row>
    <row r="25" spans="1:21">
      <c r="A25" s="5" t="s">
        <v>159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2</v>
      </c>
      <c r="O25" s="6"/>
      <c r="P25" s="6"/>
      <c r="Q25" s="6"/>
      <c r="R25" s="6"/>
      <c r="S25" s="6"/>
      <c r="T25" s="6"/>
      <c r="U25" s="6">
        <v>2</v>
      </c>
    </row>
    <row r="26" spans="1:21">
      <c r="A26" s="5" t="s">
        <v>422</v>
      </c>
      <c r="B26" s="6"/>
      <c r="C26" s="6"/>
      <c r="D26" s="6"/>
      <c r="E26" s="6"/>
      <c r="F26" s="6"/>
      <c r="G26" s="6"/>
      <c r="H26" s="6">
        <v>50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50</v>
      </c>
    </row>
    <row r="27" spans="1:21">
      <c r="A27" s="5" t="s">
        <v>376</v>
      </c>
      <c r="B27" s="6"/>
      <c r="C27" s="6"/>
      <c r="D27" s="6"/>
      <c r="E27" s="6"/>
      <c r="F27" s="6"/>
      <c r="G27" s="6"/>
      <c r="H27" s="6">
        <v>300</v>
      </c>
      <c r="I27" s="6"/>
      <c r="J27" s="6"/>
      <c r="K27" s="6"/>
      <c r="L27" s="6"/>
      <c r="M27" s="6"/>
      <c r="N27" s="6">
        <v>10</v>
      </c>
      <c r="O27" s="6"/>
      <c r="P27" s="6"/>
      <c r="Q27" s="6"/>
      <c r="R27" s="6"/>
      <c r="S27" s="6"/>
      <c r="T27" s="6"/>
      <c r="U27" s="6">
        <v>310</v>
      </c>
    </row>
    <row r="28" spans="1:21">
      <c r="A28" s="5" t="s">
        <v>498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v>1</v>
      </c>
      <c r="Q28" s="6"/>
      <c r="R28" s="6"/>
      <c r="S28" s="6"/>
      <c r="T28" s="6"/>
      <c r="U28" s="6">
        <v>1</v>
      </c>
    </row>
    <row r="29" spans="1:21">
      <c r="A29" s="5" t="s">
        <v>496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>
        <v>1</v>
      </c>
      <c r="Q29" s="6"/>
      <c r="R29" s="6"/>
      <c r="S29" s="6"/>
      <c r="T29" s="6"/>
      <c r="U29" s="6">
        <v>1</v>
      </c>
    </row>
    <row r="30" spans="1:21">
      <c r="A30" s="5" t="s">
        <v>593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v>5</v>
      </c>
      <c r="O30" s="6"/>
      <c r="P30" s="6"/>
      <c r="Q30" s="6"/>
      <c r="R30" s="6"/>
      <c r="S30" s="6"/>
      <c r="T30" s="6"/>
      <c r="U30" s="6">
        <v>5</v>
      </c>
    </row>
    <row r="31" spans="1:21">
      <c r="A31" s="5" t="s">
        <v>218</v>
      </c>
      <c r="B31" s="6"/>
      <c r="C31" s="6"/>
      <c r="D31" s="6"/>
      <c r="E31" s="6"/>
      <c r="F31" s="6"/>
      <c r="G31" s="6"/>
      <c r="H31" s="6">
        <v>10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10</v>
      </c>
    </row>
    <row r="32" spans="1:21">
      <c r="A32" s="5" t="s">
        <v>517</v>
      </c>
      <c r="B32" s="6"/>
      <c r="C32" s="6"/>
      <c r="D32" s="6"/>
      <c r="E32" s="6"/>
      <c r="F32" s="6">
        <v>12</v>
      </c>
      <c r="G32" s="6"/>
      <c r="H32" s="6"/>
      <c r="I32" s="6"/>
      <c r="J32" s="6"/>
      <c r="K32" s="6"/>
      <c r="L32" s="6"/>
      <c r="M32" s="6"/>
      <c r="N32" s="6">
        <v>36</v>
      </c>
      <c r="O32" s="6"/>
      <c r="P32" s="6"/>
      <c r="Q32" s="6"/>
      <c r="R32" s="6"/>
      <c r="S32" s="6"/>
      <c r="T32" s="6"/>
      <c r="U32" s="6">
        <v>48</v>
      </c>
    </row>
    <row r="33" spans="1:21">
      <c r="A33" s="5" t="s">
        <v>261</v>
      </c>
      <c r="B33" s="6"/>
      <c r="C33" s="6"/>
      <c r="D33" s="6"/>
      <c r="E33" s="6"/>
      <c r="F33" s="6"/>
      <c r="G33" s="6"/>
      <c r="H33" s="6">
        <v>113</v>
      </c>
      <c r="I33" s="6"/>
      <c r="J33" s="6"/>
      <c r="K33" s="6"/>
      <c r="L33" s="6"/>
      <c r="M33" s="6"/>
      <c r="N33" s="6">
        <v>20</v>
      </c>
      <c r="O33" s="6"/>
      <c r="P33" s="6"/>
      <c r="Q33" s="6"/>
      <c r="R33" s="6"/>
      <c r="S33" s="6"/>
      <c r="T33" s="6"/>
      <c r="U33" s="6">
        <v>133</v>
      </c>
    </row>
    <row r="34" spans="1:21">
      <c r="A34" s="5" t="s">
        <v>419</v>
      </c>
      <c r="B34" s="6"/>
      <c r="C34" s="6"/>
      <c r="D34" s="6"/>
      <c r="E34" s="6"/>
      <c r="F34" s="6"/>
      <c r="G34" s="6"/>
      <c r="H34" s="6">
        <v>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8</v>
      </c>
    </row>
    <row r="35" spans="1:21">
      <c r="A35" s="5" t="s">
        <v>579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v>1</v>
      </c>
      <c r="Q35" s="6"/>
      <c r="R35" s="6"/>
      <c r="S35" s="6"/>
      <c r="T35" s="6"/>
      <c r="U35" s="6">
        <v>1</v>
      </c>
    </row>
    <row r="36" spans="1:21">
      <c r="A36" s="5" t="s">
        <v>367</v>
      </c>
      <c r="B36" s="6"/>
      <c r="C36" s="6"/>
      <c r="D36" s="6"/>
      <c r="E36" s="6"/>
      <c r="F36" s="6"/>
      <c r="G36" s="6"/>
      <c r="H36" s="6">
        <v>9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9</v>
      </c>
    </row>
    <row r="37" spans="1:21">
      <c r="A37" s="5" t="s">
        <v>434</v>
      </c>
      <c r="B37" s="6">
        <v>16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>
        <v>16</v>
      </c>
    </row>
    <row r="38" spans="1:21">
      <c r="A38" s="5" t="s">
        <v>609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20</v>
      </c>
      <c r="O38" s="6"/>
      <c r="P38" s="6"/>
      <c r="Q38" s="6"/>
      <c r="R38" s="6"/>
      <c r="S38" s="6"/>
      <c r="T38" s="6"/>
      <c r="U38" s="6">
        <v>20</v>
      </c>
    </row>
    <row r="39" spans="1:21">
      <c r="A39" s="5" t="s">
        <v>341</v>
      </c>
      <c r="B39" s="6"/>
      <c r="C39" s="6"/>
      <c r="D39" s="6"/>
      <c r="E39" s="6"/>
      <c r="F39" s="6"/>
      <c r="G39" s="6"/>
      <c r="H39" s="6">
        <v>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>
        <v>1</v>
      </c>
    </row>
    <row r="40" spans="1:21">
      <c r="A40" s="5" t="s">
        <v>208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7</v>
      </c>
      <c r="O40" s="6"/>
      <c r="P40" s="6"/>
      <c r="Q40" s="6"/>
      <c r="R40" s="6"/>
      <c r="S40" s="6"/>
      <c r="T40" s="6"/>
      <c r="U40" s="6">
        <v>7</v>
      </c>
    </row>
    <row r="41" spans="1:21">
      <c r="A41" s="5" t="s">
        <v>222</v>
      </c>
      <c r="B41" s="6"/>
      <c r="C41" s="6"/>
      <c r="D41" s="6"/>
      <c r="E41" s="6"/>
      <c r="F41" s="6"/>
      <c r="G41" s="6"/>
      <c r="H41" s="6">
        <v>6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>
        <v>6</v>
      </c>
    </row>
    <row r="42" spans="1:21">
      <c r="A42" s="5" t="s">
        <v>381</v>
      </c>
      <c r="B42" s="6"/>
      <c r="C42" s="6"/>
      <c r="D42" s="6"/>
      <c r="E42" s="6"/>
      <c r="F42" s="6"/>
      <c r="G42" s="6"/>
      <c r="H42" s="6">
        <v>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2</v>
      </c>
    </row>
    <row r="43" spans="1:21">
      <c r="A43" s="5" t="s">
        <v>375</v>
      </c>
      <c r="B43" s="6"/>
      <c r="C43" s="6"/>
      <c r="D43" s="6"/>
      <c r="E43" s="6"/>
      <c r="F43" s="6"/>
      <c r="G43" s="6"/>
      <c r="H43" s="6">
        <v>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1</v>
      </c>
    </row>
    <row r="44" spans="1:21">
      <c r="A44" s="5" t="s">
        <v>427</v>
      </c>
      <c r="B44" s="6"/>
      <c r="C44" s="6"/>
      <c r="D44" s="6"/>
      <c r="E44" s="6"/>
      <c r="F44" s="6"/>
      <c r="G44" s="6"/>
      <c r="H44" s="6"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>
        <v>1</v>
      </c>
    </row>
    <row r="45" spans="1:21">
      <c r="A45" s="5" t="s">
        <v>365</v>
      </c>
      <c r="B45" s="6"/>
      <c r="C45" s="6"/>
      <c r="D45" s="6"/>
      <c r="E45" s="6"/>
      <c r="F45" s="6"/>
      <c r="G45" s="6"/>
      <c r="H45" s="6">
        <v>2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>
        <v>2</v>
      </c>
    </row>
    <row r="46" spans="1:21">
      <c r="A46" s="5" t="s">
        <v>473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3</v>
      </c>
      <c r="O46" s="6"/>
      <c r="P46" s="6"/>
      <c r="Q46" s="6"/>
      <c r="R46" s="6"/>
      <c r="S46" s="6"/>
      <c r="T46" s="6"/>
      <c r="U46" s="6">
        <v>3</v>
      </c>
    </row>
    <row r="47" spans="1:21">
      <c r="A47" s="5" t="s">
        <v>301</v>
      </c>
      <c r="B47" s="6"/>
      <c r="C47" s="6"/>
      <c r="D47" s="6"/>
      <c r="E47" s="6"/>
      <c r="F47" s="6"/>
      <c r="G47" s="6"/>
      <c r="H47" s="6">
        <v>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>
        <v>3</v>
      </c>
    </row>
    <row r="48" spans="1:21">
      <c r="A48" s="5" t="s">
        <v>307</v>
      </c>
      <c r="B48" s="6"/>
      <c r="C48" s="6"/>
      <c r="D48" s="6"/>
      <c r="E48" s="6"/>
      <c r="F48" s="6"/>
      <c r="G48" s="6"/>
      <c r="H48" s="6">
        <v>2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>
        <v>2</v>
      </c>
    </row>
    <row r="49" spans="1:21">
      <c r="A49" s="5" t="s">
        <v>538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</v>
      </c>
      <c r="O49" s="6"/>
      <c r="P49" s="6"/>
      <c r="Q49" s="6"/>
      <c r="R49" s="6"/>
      <c r="S49" s="6"/>
      <c r="T49" s="6"/>
      <c r="U49" s="6">
        <v>1</v>
      </c>
    </row>
    <row r="50" spans="1:21">
      <c r="A50" s="5" t="s">
        <v>608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6</v>
      </c>
      <c r="O50" s="6"/>
      <c r="P50" s="6"/>
      <c r="Q50" s="6"/>
      <c r="R50" s="6"/>
      <c r="S50" s="6"/>
      <c r="T50" s="6"/>
      <c r="U50" s="6">
        <v>6</v>
      </c>
    </row>
    <row r="51" spans="1:21">
      <c r="A51" s="5" t="s">
        <v>605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v>3</v>
      </c>
      <c r="O51" s="6"/>
      <c r="P51" s="6"/>
      <c r="Q51" s="6"/>
      <c r="R51" s="6"/>
      <c r="S51" s="6"/>
      <c r="T51" s="6"/>
      <c r="U51" s="6">
        <v>3</v>
      </c>
    </row>
    <row r="52" spans="1:21">
      <c r="A52" s="5" t="s">
        <v>297</v>
      </c>
      <c r="B52" s="6"/>
      <c r="C52" s="6"/>
      <c r="D52" s="6"/>
      <c r="E52" s="6"/>
      <c r="F52" s="6"/>
      <c r="G52" s="6"/>
      <c r="H52" s="6">
        <v>40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>
        <v>40</v>
      </c>
    </row>
    <row r="53" spans="1:21">
      <c r="A53" s="5" t="s">
        <v>483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v>4</v>
      </c>
      <c r="O53" s="6"/>
      <c r="P53" s="6">
        <v>4</v>
      </c>
      <c r="Q53" s="6"/>
      <c r="R53" s="6"/>
      <c r="S53" s="6"/>
      <c r="T53" s="6"/>
      <c r="U53" s="6">
        <v>8</v>
      </c>
    </row>
    <row r="54" spans="1:21">
      <c r="A54" s="5" t="s">
        <v>117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2</v>
      </c>
      <c r="O54" s="6"/>
      <c r="P54" s="6"/>
      <c r="Q54" s="6"/>
      <c r="R54" s="6"/>
      <c r="S54" s="6"/>
      <c r="T54" s="6"/>
      <c r="U54" s="6">
        <v>2</v>
      </c>
    </row>
    <row r="55" spans="1:21">
      <c r="A55" s="5" t="s">
        <v>580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>
        <v>1</v>
      </c>
      <c r="Q55" s="6"/>
      <c r="R55" s="6"/>
      <c r="S55" s="6"/>
      <c r="T55" s="6"/>
      <c r="U55" s="6">
        <v>1</v>
      </c>
    </row>
    <row r="56" spans="1:21">
      <c r="A56" s="5" t="s">
        <v>481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>
        <v>1</v>
      </c>
      <c r="Q56" s="6"/>
      <c r="R56" s="6"/>
      <c r="S56" s="6"/>
      <c r="T56" s="6"/>
      <c r="U56" s="6">
        <v>1</v>
      </c>
    </row>
    <row r="57" spans="1:21">
      <c r="A57" s="5" t="s">
        <v>607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1</v>
      </c>
      <c r="O57" s="6"/>
      <c r="P57" s="6"/>
      <c r="Q57" s="6"/>
      <c r="R57" s="6"/>
      <c r="S57" s="6"/>
      <c r="T57" s="6"/>
      <c r="U57" s="6">
        <v>1</v>
      </c>
    </row>
    <row r="58" spans="1:21">
      <c r="A58" s="5" t="s">
        <v>494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>
        <v>2</v>
      </c>
      <c r="Q58" s="6"/>
      <c r="R58" s="6"/>
      <c r="S58" s="6"/>
      <c r="T58" s="6"/>
      <c r="U58" s="6">
        <v>2</v>
      </c>
    </row>
    <row r="59" spans="1:21">
      <c r="A59" s="5" t="s">
        <v>595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v>2</v>
      </c>
      <c r="O59" s="6"/>
      <c r="P59" s="6"/>
      <c r="Q59" s="6"/>
      <c r="R59" s="6"/>
      <c r="S59" s="6"/>
      <c r="T59" s="6"/>
      <c r="U59" s="6">
        <v>2</v>
      </c>
    </row>
    <row r="60" spans="1:21">
      <c r="A60" s="5" t="s">
        <v>290</v>
      </c>
      <c r="B60" s="6"/>
      <c r="C60" s="6"/>
      <c r="D60" s="6"/>
      <c r="E60" s="6"/>
      <c r="F60" s="6"/>
      <c r="G60" s="6"/>
      <c r="H60" s="6">
        <v>4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4</v>
      </c>
    </row>
    <row r="61" spans="1:21">
      <c r="A61" s="5" t="s">
        <v>467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2</v>
      </c>
      <c r="O61" s="6"/>
      <c r="P61" s="6">
        <v>1</v>
      </c>
      <c r="Q61" s="6"/>
      <c r="R61" s="6"/>
      <c r="S61" s="6"/>
      <c r="T61" s="6"/>
      <c r="U61" s="6">
        <v>3</v>
      </c>
    </row>
    <row r="62" spans="1:21">
      <c r="A62" s="5" t="s">
        <v>180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>
        <v>5</v>
      </c>
      <c r="O62" s="6"/>
      <c r="P62" s="6">
        <v>2</v>
      </c>
      <c r="Q62" s="6"/>
      <c r="R62" s="6"/>
      <c r="S62" s="6"/>
      <c r="T62" s="6"/>
      <c r="U62" s="6">
        <v>7</v>
      </c>
    </row>
    <row r="63" spans="1:21">
      <c r="A63" s="5" t="s">
        <v>380</v>
      </c>
      <c r="B63" s="6"/>
      <c r="C63" s="6"/>
      <c r="D63" s="6"/>
      <c r="E63" s="6"/>
      <c r="F63" s="6"/>
      <c r="G63" s="6"/>
      <c r="H63" s="6">
        <v>4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>
        <v>4</v>
      </c>
    </row>
    <row r="64" spans="1:21">
      <c r="A64" s="5" t="s">
        <v>525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v>2</v>
      </c>
      <c r="O64" s="6"/>
      <c r="P64" s="6"/>
      <c r="Q64" s="6"/>
      <c r="R64" s="6"/>
      <c r="S64" s="6"/>
      <c r="T64" s="6"/>
      <c r="U64" s="6">
        <v>2</v>
      </c>
    </row>
    <row r="65" spans="1:21">
      <c r="A65" s="5" t="s">
        <v>456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>
        <v>1</v>
      </c>
      <c r="Q65" s="6"/>
      <c r="R65" s="6"/>
      <c r="S65" s="6"/>
      <c r="T65" s="6"/>
      <c r="U65" s="6">
        <v>1</v>
      </c>
    </row>
    <row r="66" spans="1:21">
      <c r="A66" s="5" t="s">
        <v>527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>
        <v>2</v>
      </c>
      <c r="O66" s="6"/>
      <c r="P66" s="6">
        <v>2</v>
      </c>
      <c r="Q66" s="6"/>
      <c r="R66" s="6"/>
      <c r="S66" s="6"/>
      <c r="T66" s="6"/>
      <c r="U66" s="6">
        <v>4</v>
      </c>
    </row>
    <row r="67" spans="1:21">
      <c r="A67" s="5" t="s">
        <v>165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>
        <v>1</v>
      </c>
      <c r="O67" s="6"/>
      <c r="P67" s="6"/>
      <c r="Q67" s="6"/>
      <c r="R67" s="6"/>
      <c r="S67" s="6"/>
      <c r="T67" s="6"/>
      <c r="U67" s="6">
        <v>1</v>
      </c>
    </row>
    <row r="68" spans="1:21">
      <c r="A68" s="5" t="s">
        <v>406</v>
      </c>
      <c r="B68" s="6"/>
      <c r="C68" s="6"/>
      <c r="D68" s="6"/>
      <c r="E68" s="6"/>
      <c r="F68" s="6"/>
      <c r="G68" s="6"/>
      <c r="H68" s="6">
        <v>150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150</v>
      </c>
    </row>
    <row r="69" spans="1:21">
      <c r="A69" s="5" t="s">
        <v>213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>
        <v>2</v>
      </c>
      <c r="O69" s="6"/>
      <c r="P69" s="6">
        <v>1</v>
      </c>
      <c r="Q69" s="6"/>
      <c r="R69" s="6"/>
      <c r="S69" s="6"/>
      <c r="T69" s="6"/>
      <c r="U69" s="6">
        <v>3</v>
      </c>
    </row>
    <row r="70" spans="1:21">
      <c r="A70" s="5" t="s">
        <v>613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>
        <v>31</v>
      </c>
      <c r="O70" s="6"/>
      <c r="P70" s="6"/>
      <c r="Q70" s="6"/>
      <c r="R70" s="6"/>
      <c r="S70" s="6"/>
      <c r="T70" s="6"/>
      <c r="U70" s="6">
        <v>31</v>
      </c>
    </row>
    <row r="71" spans="1:21">
      <c r="A71" s="5" t="s">
        <v>448</v>
      </c>
      <c r="B71" s="6">
        <v>35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>
        <v>35</v>
      </c>
    </row>
    <row r="72" spans="1:21">
      <c r="A72" s="5" t="s">
        <v>589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>
        <v>1</v>
      </c>
      <c r="O72" s="6"/>
      <c r="P72" s="6"/>
      <c r="Q72" s="6"/>
      <c r="R72" s="6"/>
      <c r="S72" s="6"/>
      <c r="T72" s="6"/>
      <c r="U72" s="6">
        <v>1</v>
      </c>
    </row>
    <row r="73" spans="1:21">
      <c r="A73" s="5" t="s">
        <v>420</v>
      </c>
      <c r="B73" s="6"/>
      <c r="C73" s="6"/>
      <c r="D73" s="6"/>
      <c r="E73" s="6"/>
      <c r="F73" s="6"/>
      <c r="G73" s="6"/>
      <c r="H73" s="6">
        <v>10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</v>
      </c>
    </row>
    <row r="74" spans="1:21">
      <c r="A74" s="5" t="s">
        <v>363</v>
      </c>
      <c r="B74" s="6"/>
      <c r="C74" s="6"/>
      <c r="D74" s="6"/>
      <c r="E74" s="6"/>
      <c r="F74" s="6"/>
      <c r="G74" s="6"/>
      <c r="H74" s="6">
        <v>1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>
        <v>1</v>
      </c>
    </row>
    <row r="75" spans="1:21">
      <c r="A75" s="5" t="s">
        <v>601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>
        <v>2</v>
      </c>
      <c r="O75" s="6"/>
      <c r="P75" s="6"/>
      <c r="Q75" s="6"/>
      <c r="R75" s="6"/>
      <c r="S75" s="6"/>
      <c r="T75" s="6"/>
      <c r="U75" s="6">
        <v>2</v>
      </c>
    </row>
    <row r="76" spans="1:21">
      <c r="A76" s="5" t="s">
        <v>333</v>
      </c>
      <c r="B76" s="6"/>
      <c r="C76" s="6"/>
      <c r="D76" s="6"/>
      <c r="E76" s="6"/>
      <c r="F76" s="6"/>
      <c r="G76" s="6"/>
      <c r="H76" s="6">
        <v>9</v>
      </c>
      <c r="I76" s="6"/>
      <c r="J76" s="6"/>
      <c r="K76" s="6"/>
      <c r="L76" s="6"/>
      <c r="M76" s="6"/>
      <c r="N76" s="6">
        <v>16</v>
      </c>
      <c r="O76" s="6"/>
      <c r="P76" s="6"/>
      <c r="Q76" s="6"/>
      <c r="R76" s="6"/>
      <c r="S76" s="6"/>
      <c r="T76" s="6"/>
      <c r="U76" s="6">
        <v>25</v>
      </c>
    </row>
    <row r="77" spans="1:21">
      <c r="A77" s="5" t="s">
        <v>231</v>
      </c>
      <c r="B77" s="6"/>
      <c r="C77" s="6"/>
      <c r="D77" s="6"/>
      <c r="E77" s="6"/>
      <c r="F77" s="6"/>
      <c r="G77" s="6"/>
      <c r="H77" s="6">
        <v>1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1</v>
      </c>
    </row>
    <row r="78" spans="1:21">
      <c r="A78" s="5" t="s">
        <v>250</v>
      </c>
      <c r="B78" s="6"/>
      <c r="C78" s="6"/>
      <c r="D78" s="6"/>
      <c r="E78" s="6"/>
      <c r="F78" s="6"/>
      <c r="G78" s="6"/>
      <c r="H78" s="6">
        <v>1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>
        <v>1</v>
      </c>
    </row>
    <row r="79" spans="1:21">
      <c r="A79" s="5" t="s">
        <v>275</v>
      </c>
      <c r="B79" s="6"/>
      <c r="C79" s="6"/>
      <c r="D79" s="6"/>
      <c r="E79" s="6"/>
      <c r="F79" s="6"/>
      <c r="G79" s="6"/>
      <c r="H79" s="6">
        <v>8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8</v>
      </c>
    </row>
    <row r="80" spans="1:21">
      <c r="A80" s="5" t="s">
        <v>581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v>10</v>
      </c>
      <c r="Q80" s="6"/>
      <c r="R80" s="6"/>
      <c r="S80" s="6"/>
      <c r="T80" s="6"/>
      <c r="U80" s="6">
        <v>10</v>
      </c>
    </row>
    <row r="81" spans="1:21">
      <c r="A81" s="5" t="s">
        <v>310</v>
      </c>
      <c r="B81" s="6"/>
      <c r="C81" s="6"/>
      <c r="D81" s="6"/>
      <c r="E81" s="6"/>
      <c r="F81" s="6"/>
      <c r="G81" s="6"/>
      <c r="H81" s="6">
        <v>11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>
        <v>11</v>
      </c>
    </row>
    <row r="82" spans="1:21">
      <c r="A82" s="5" t="s">
        <v>505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>
        <v>4</v>
      </c>
      <c r="Q82" s="6"/>
      <c r="R82" s="6"/>
      <c r="S82" s="6"/>
      <c r="T82" s="6"/>
      <c r="U82" s="6">
        <v>4</v>
      </c>
    </row>
    <row r="83" spans="1:21">
      <c r="A83" s="5" t="s">
        <v>189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>
        <v>59</v>
      </c>
      <c r="O83" s="6"/>
      <c r="P83" s="6">
        <v>50</v>
      </c>
      <c r="Q83" s="6"/>
      <c r="R83" s="6"/>
      <c r="S83" s="6"/>
      <c r="T83" s="6"/>
      <c r="U83" s="6">
        <v>109</v>
      </c>
    </row>
    <row r="84" spans="1:21">
      <c r="A84" s="5" t="s">
        <v>566</v>
      </c>
      <c r="B84" s="6"/>
      <c r="C84" s="6"/>
      <c r="D84" s="6">
        <v>1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>
        <v>1</v>
      </c>
    </row>
    <row r="85" spans="1:21">
      <c r="A85" s="5" t="s">
        <v>166</v>
      </c>
      <c r="B85" s="6"/>
      <c r="C85" s="6">
        <v>30</v>
      </c>
      <c r="D85" s="6"/>
      <c r="E85" s="6"/>
      <c r="F85" s="6">
        <v>288</v>
      </c>
      <c r="G85" s="6"/>
      <c r="H85" s="6">
        <v>40</v>
      </c>
      <c r="I85" s="6"/>
      <c r="J85" s="6"/>
      <c r="K85" s="6"/>
      <c r="L85" s="6"/>
      <c r="M85" s="6"/>
      <c r="N85" s="6">
        <v>190</v>
      </c>
      <c r="O85" s="6"/>
      <c r="P85" s="6">
        <v>15</v>
      </c>
      <c r="Q85" s="6"/>
      <c r="R85" s="6"/>
      <c r="S85" s="6"/>
      <c r="T85" s="6"/>
      <c r="U85" s="6">
        <v>563</v>
      </c>
    </row>
    <row r="86" spans="1:21">
      <c r="A86" s="5" t="s">
        <v>600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>
        <v>1</v>
      </c>
      <c r="O86" s="6"/>
      <c r="P86" s="6"/>
      <c r="Q86" s="6"/>
      <c r="R86" s="6"/>
      <c r="S86" s="6"/>
      <c r="T86" s="6"/>
      <c r="U86" s="6">
        <v>1</v>
      </c>
    </row>
    <row r="87" spans="1:21">
      <c r="A87" s="5" t="s">
        <v>592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>
        <v>378</v>
      </c>
      <c r="O87" s="6"/>
      <c r="P87" s="6"/>
      <c r="Q87" s="6"/>
      <c r="R87" s="6"/>
      <c r="S87" s="6"/>
      <c r="T87" s="6"/>
      <c r="U87" s="6">
        <v>378</v>
      </c>
    </row>
    <row r="88" spans="1:21">
      <c r="A88" s="5" t="s">
        <v>598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>
        <v>1</v>
      </c>
      <c r="O88" s="6"/>
      <c r="P88" s="6"/>
      <c r="Q88" s="6"/>
      <c r="R88" s="6"/>
      <c r="S88" s="6"/>
      <c r="T88" s="6"/>
      <c r="U88" s="6">
        <v>1</v>
      </c>
    </row>
    <row r="89" spans="1:21">
      <c r="A89" s="5" t="s">
        <v>296</v>
      </c>
      <c r="B89" s="6"/>
      <c r="C89" s="6"/>
      <c r="D89" s="6"/>
      <c r="E89" s="6"/>
      <c r="F89" s="6"/>
      <c r="G89" s="6"/>
      <c r="H89" s="6">
        <v>19</v>
      </c>
      <c r="I89" s="6"/>
      <c r="J89" s="6"/>
      <c r="K89" s="6"/>
      <c r="L89" s="6"/>
      <c r="M89" s="6"/>
      <c r="N89" s="6">
        <v>1</v>
      </c>
      <c r="O89" s="6"/>
      <c r="P89" s="6">
        <v>2</v>
      </c>
      <c r="Q89" s="6"/>
      <c r="R89" s="6"/>
      <c r="S89" s="6"/>
      <c r="T89" s="6"/>
      <c r="U89" s="6">
        <v>22</v>
      </c>
    </row>
    <row r="90" spans="1:21">
      <c r="A90" s="5" t="s">
        <v>246</v>
      </c>
      <c r="B90" s="6"/>
      <c r="C90" s="6"/>
      <c r="D90" s="6"/>
      <c r="E90" s="6"/>
      <c r="F90" s="6"/>
      <c r="G90" s="6"/>
      <c r="H90" s="6">
        <v>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>
        <v>2</v>
      </c>
    </row>
    <row r="91" spans="1:21">
      <c r="A91" s="5" t="s">
        <v>319</v>
      </c>
      <c r="B91" s="6"/>
      <c r="C91" s="6"/>
      <c r="D91" s="6"/>
      <c r="E91" s="6"/>
      <c r="F91" s="6"/>
      <c r="G91" s="6"/>
      <c r="H91" s="6">
        <v>5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5</v>
      </c>
    </row>
    <row r="92" spans="1:21">
      <c r="A92" s="5" t="s">
        <v>257</v>
      </c>
      <c r="B92" s="6"/>
      <c r="C92" s="6"/>
      <c r="D92" s="6"/>
      <c r="E92" s="6"/>
      <c r="F92" s="6"/>
      <c r="G92" s="6"/>
      <c r="H92" s="6">
        <v>3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>
        <v>3</v>
      </c>
    </row>
    <row r="93" spans="1:21">
      <c r="A93" s="5" t="s">
        <v>230</v>
      </c>
      <c r="B93" s="6"/>
      <c r="C93" s="6"/>
      <c r="D93" s="6"/>
      <c r="E93" s="6"/>
      <c r="F93" s="6"/>
      <c r="G93" s="6"/>
      <c r="H93" s="6">
        <v>14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>
        <v>14</v>
      </c>
    </row>
    <row r="94" spans="1:21">
      <c r="A94" s="5" t="s">
        <v>174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>
        <v>10</v>
      </c>
      <c r="O94" s="6"/>
      <c r="P94" s="6"/>
      <c r="Q94" s="6"/>
      <c r="R94" s="6"/>
      <c r="S94" s="6"/>
      <c r="T94" s="6"/>
      <c r="U94" s="6">
        <v>10</v>
      </c>
    </row>
    <row r="95" spans="1:21">
      <c r="A95" s="5" t="s">
        <v>489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>
        <v>4</v>
      </c>
      <c r="O95" s="6"/>
      <c r="P95" s="6">
        <v>2</v>
      </c>
      <c r="Q95" s="6"/>
      <c r="R95" s="6"/>
      <c r="S95" s="6"/>
      <c r="T95" s="6"/>
      <c r="U95" s="6">
        <v>6</v>
      </c>
    </row>
    <row r="96" spans="1:21">
      <c r="A96" s="5" t="s">
        <v>511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>
        <v>18</v>
      </c>
      <c r="O96" s="6"/>
      <c r="P96" s="6">
        <v>22</v>
      </c>
      <c r="Q96" s="6"/>
      <c r="R96" s="6"/>
      <c r="S96" s="6"/>
      <c r="T96" s="6"/>
      <c r="U96" s="6">
        <v>40</v>
      </c>
    </row>
    <row r="97" spans="1:21">
      <c r="A97" s="5" t="s">
        <v>492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89</v>
      </c>
      <c r="Q97" s="6"/>
      <c r="R97" s="6"/>
      <c r="S97" s="6"/>
      <c r="T97" s="6"/>
      <c r="U97" s="6">
        <v>89</v>
      </c>
    </row>
    <row r="98" spans="1:21">
      <c r="A98" s="5" t="s">
        <v>541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>
        <v>90</v>
      </c>
      <c r="O98" s="6"/>
      <c r="P98" s="6"/>
      <c r="Q98" s="6"/>
      <c r="R98" s="6"/>
      <c r="S98" s="6"/>
      <c r="T98" s="6"/>
      <c r="U98" s="6">
        <v>90</v>
      </c>
    </row>
    <row r="99" spans="1:21">
      <c r="A99" s="5" t="s">
        <v>522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>
        <v>1</v>
      </c>
      <c r="O99" s="6"/>
      <c r="P99" s="6"/>
      <c r="Q99" s="6"/>
      <c r="R99" s="6"/>
      <c r="S99" s="6"/>
      <c r="T99" s="6"/>
      <c r="U99" s="6">
        <v>1</v>
      </c>
    </row>
    <row r="100" spans="1:21">
      <c r="A100" s="5" t="s">
        <v>183</v>
      </c>
      <c r="B100" s="6"/>
      <c r="C100" s="6"/>
      <c r="D100" s="6"/>
      <c r="E100" s="6"/>
      <c r="F100" s="6"/>
      <c r="G100" s="6"/>
      <c r="H100" s="6">
        <v>1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1</v>
      </c>
    </row>
    <row r="101" spans="1:21">
      <c r="A101" s="5" t="s">
        <v>199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>
        <v>64</v>
      </c>
      <c r="O101" s="6"/>
      <c r="P101" s="6"/>
      <c r="Q101" s="6"/>
      <c r="R101" s="6"/>
      <c r="S101" s="6"/>
      <c r="T101" s="6"/>
      <c r="U101" s="6">
        <v>64</v>
      </c>
    </row>
    <row r="102" spans="1:21">
      <c r="A102" s="5" t="s">
        <v>560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>
        <v>1</v>
      </c>
      <c r="O102" s="6"/>
      <c r="P102" s="6"/>
      <c r="Q102" s="6"/>
      <c r="R102" s="6"/>
      <c r="S102" s="6"/>
      <c r="T102" s="6"/>
      <c r="U102" s="6">
        <v>1</v>
      </c>
    </row>
    <row r="103" spans="1:21">
      <c r="A103" s="5" t="s">
        <v>458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>
        <v>50</v>
      </c>
      <c r="O103" s="6"/>
      <c r="P103" s="6">
        <v>18</v>
      </c>
      <c r="Q103" s="6"/>
      <c r="R103" s="6"/>
      <c r="S103" s="6"/>
      <c r="T103" s="6"/>
      <c r="U103" s="6">
        <v>68</v>
      </c>
    </row>
    <row r="104" spans="1:21">
      <c r="A104" s="5" t="s">
        <v>173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>
        <v>7</v>
      </c>
      <c r="O104" s="6"/>
      <c r="P104" s="6"/>
      <c r="Q104" s="6"/>
      <c r="R104" s="6"/>
      <c r="S104" s="6"/>
      <c r="T104" s="6"/>
      <c r="U104" s="6">
        <v>7</v>
      </c>
    </row>
    <row r="105" spans="1:21">
      <c r="A105" s="5" t="s">
        <v>476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24</v>
      </c>
      <c r="Q105" s="6"/>
      <c r="R105" s="6"/>
      <c r="S105" s="6"/>
      <c r="T105" s="6"/>
      <c r="U105" s="6">
        <v>24</v>
      </c>
    </row>
    <row r="106" spans="1:21">
      <c r="A106" s="5" t="s">
        <v>493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4</v>
      </c>
      <c r="Q106" s="6"/>
      <c r="R106" s="6"/>
      <c r="S106" s="6"/>
      <c r="T106" s="6"/>
      <c r="U106" s="6">
        <v>4</v>
      </c>
    </row>
    <row r="107" spans="1:21">
      <c r="A107" s="5" t="s">
        <v>190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>
        <v>1</v>
      </c>
      <c r="O107" s="6"/>
      <c r="P107" s="6"/>
      <c r="Q107" s="6"/>
      <c r="R107" s="6"/>
      <c r="S107" s="6"/>
      <c r="T107" s="6"/>
      <c r="U107" s="6">
        <v>1</v>
      </c>
    </row>
    <row r="108" spans="1:21">
      <c r="A108" s="5" t="s">
        <v>45</v>
      </c>
      <c r="B108" s="6"/>
      <c r="C108" s="6"/>
      <c r="D108" s="6"/>
      <c r="E108" s="6"/>
      <c r="F108" s="6"/>
      <c r="G108" s="6"/>
      <c r="H108" s="6">
        <v>10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>
        <v>10</v>
      </c>
    </row>
    <row r="109" spans="1:21">
      <c r="A109" s="5" t="s">
        <v>204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>
        <v>2</v>
      </c>
      <c r="O109" s="6"/>
      <c r="P109" s="6"/>
      <c r="Q109" s="6"/>
      <c r="R109" s="6"/>
      <c r="S109" s="6"/>
      <c r="T109" s="6"/>
      <c r="U109" s="6">
        <v>2</v>
      </c>
    </row>
    <row r="110" spans="1:21">
      <c r="A110" s="5" t="s">
        <v>299</v>
      </c>
      <c r="B110" s="6"/>
      <c r="C110" s="6"/>
      <c r="D110" s="6"/>
      <c r="E110" s="6"/>
      <c r="F110" s="6"/>
      <c r="G110" s="6"/>
      <c r="H110" s="6">
        <v>153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>
        <v>153</v>
      </c>
    </row>
    <row r="111" spans="1:21">
      <c r="A111" s="5" t="s">
        <v>252</v>
      </c>
      <c r="B111" s="6"/>
      <c r="C111" s="6"/>
      <c r="D111" s="6"/>
      <c r="E111" s="6"/>
      <c r="F111" s="6"/>
      <c r="G111" s="6"/>
      <c r="H111" s="6">
        <v>82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>
        <v>82</v>
      </c>
    </row>
    <row r="112" spans="1:21">
      <c r="A112" s="5" t="s">
        <v>477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>
        <v>130</v>
      </c>
      <c r="O112" s="6"/>
      <c r="P112" s="6">
        <v>35</v>
      </c>
      <c r="Q112" s="6"/>
      <c r="R112" s="6"/>
      <c r="S112" s="6"/>
      <c r="T112" s="6"/>
      <c r="U112" s="6">
        <v>165</v>
      </c>
    </row>
    <row r="113" spans="1:21">
      <c r="A113" s="5" t="s">
        <v>569</v>
      </c>
      <c r="B113" s="6"/>
      <c r="C113" s="6"/>
      <c r="D113" s="6">
        <v>1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</v>
      </c>
    </row>
    <row r="114" spans="1:21">
      <c r="A114" s="5" t="s">
        <v>212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</v>
      </c>
      <c r="Q114" s="6"/>
      <c r="R114" s="6"/>
      <c r="S114" s="6"/>
      <c r="T114" s="6"/>
      <c r="U114" s="6">
        <v>1</v>
      </c>
    </row>
    <row r="115" spans="1:21">
      <c r="A115" s="5" t="s">
        <v>575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2</v>
      </c>
      <c r="Q115" s="6"/>
      <c r="R115" s="6"/>
      <c r="S115" s="6"/>
      <c r="T115" s="6"/>
      <c r="U115" s="6">
        <v>2</v>
      </c>
    </row>
    <row r="116" spans="1:21">
      <c r="A116" s="5" t="s">
        <v>269</v>
      </c>
      <c r="B116" s="6"/>
      <c r="C116" s="6"/>
      <c r="D116" s="6"/>
      <c r="E116" s="6"/>
      <c r="F116" s="6"/>
      <c r="G116" s="6"/>
      <c r="H116" s="6">
        <v>147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>
        <v>147</v>
      </c>
    </row>
    <row r="117" spans="1:21">
      <c r="A117" s="5" t="s">
        <v>384</v>
      </c>
      <c r="B117" s="6"/>
      <c r="C117" s="6"/>
      <c r="D117" s="6"/>
      <c r="E117" s="6"/>
      <c r="F117" s="6"/>
      <c r="G117" s="6"/>
      <c r="H117" s="6">
        <v>2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>
        <v>2</v>
      </c>
    </row>
    <row r="118" spans="1:21">
      <c r="A118" s="5" t="s">
        <v>446</v>
      </c>
      <c r="B118" s="6">
        <v>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>
        <v>1</v>
      </c>
      <c r="O118" s="6"/>
      <c r="P118" s="6"/>
      <c r="Q118" s="6"/>
      <c r="R118" s="6"/>
      <c r="S118" s="6"/>
      <c r="T118" s="6"/>
      <c r="U118" s="6">
        <v>3</v>
      </c>
    </row>
    <row r="119" spans="1:21">
      <c r="A119" s="5" t="s">
        <v>361</v>
      </c>
      <c r="B119" s="6"/>
      <c r="C119" s="6"/>
      <c r="D119" s="6"/>
      <c r="E119" s="6"/>
      <c r="F119" s="6"/>
      <c r="G119" s="6"/>
      <c r="H119" s="6">
        <v>3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>
        <v>3</v>
      </c>
    </row>
    <row r="120" spans="1:21">
      <c r="A120" s="5" t="s">
        <v>317</v>
      </c>
      <c r="B120" s="6"/>
      <c r="C120" s="6"/>
      <c r="D120" s="6"/>
      <c r="E120" s="6"/>
      <c r="F120" s="6"/>
      <c r="G120" s="6"/>
      <c r="H120" s="6">
        <v>36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>
        <v>36</v>
      </c>
    </row>
    <row r="121" spans="1:21">
      <c r="A121" s="5" t="s">
        <v>262</v>
      </c>
      <c r="B121" s="6"/>
      <c r="C121" s="6"/>
      <c r="D121" s="6"/>
      <c r="E121" s="6"/>
      <c r="F121" s="6"/>
      <c r="G121" s="6"/>
      <c r="H121" s="6">
        <v>31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>
        <v>31</v>
      </c>
    </row>
    <row r="122" spans="1:21">
      <c r="A122" s="5" t="s">
        <v>528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>
        <v>1</v>
      </c>
      <c r="O122" s="6"/>
      <c r="P122" s="6"/>
      <c r="Q122" s="6"/>
      <c r="R122" s="6"/>
      <c r="S122" s="6"/>
      <c r="T122" s="6"/>
      <c r="U122" s="6">
        <v>1</v>
      </c>
    </row>
    <row r="123" spans="1:21">
      <c r="A123" s="5" t="s">
        <v>570</v>
      </c>
      <c r="B123" s="6"/>
      <c r="C123" s="6"/>
      <c r="D123" s="6">
        <v>12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>
        <v>12</v>
      </c>
    </row>
    <row r="124" spans="1:21">
      <c r="A124" s="5" t="s">
        <v>215</v>
      </c>
      <c r="B124" s="6"/>
      <c r="C124" s="6"/>
      <c r="D124" s="6"/>
      <c r="E124" s="6"/>
      <c r="F124" s="6">
        <v>1</v>
      </c>
      <c r="G124" s="6"/>
      <c r="H124" s="6"/>
      <c r="I124" s="6"/>
      <c r="J124" s="6"/>
      <c r="K124" s="6"/>
      <c r="L124" s="6"/>
      <c r="M124" s="6"/>
      <c r="N124" s="6"/>
      <c r="O124" s="6"/>
      <c r="P124" s="6">
        <v>1</v>
      </c>
      <c r="Q124" s="6"/>
      <c r="R124" s="6"/>
      <c r="S124" s="6"/>
      <c r="T124" s="6"/>
      <c r="U124" s="6">
        <v>2</v>
      </c>
    </row>
    <row r="125" spans="1:21">
      <c r="A125" s="5" t="s">
        <v>377</v>
      </c>
      <c r="B125" s="6"/>
      <c r="C125" s="6"/>
      <c r="D125" s="6"/>
      <c r="E125" s="6"/>
      <c r="F125" s="6"/>
      <c r="G125" s="6"/>
      <c r="H125" s="6">
        <v>11</v>
      </c>
      <c r="I125" s="6"/>
      <c r="J125" s="6"/>
      <c r="K125" s="6"/>
      <c r="L125" s="6"/>
      <c r="M125" s="6"/>
      <c r="N125" s="6">
        <v>3</v>
      </c>
      <c r="O125" s="6"/>
      <c r="P125" s="6"/>
      <c r="Q125" s="6"/>
      <c r="R125" s="6"/>
      <c r="S125" s="6"/>
      <c r="T125" s="6"/>
      <c r="U125" s="6">
        <v>14</v>
      </c>
    </row>
    <row r="126" spans="1:21">
      <c r="A126" s="5" t="s">
        <v>193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>
        <v>1</v>
      </c>
      <c r="O126" s="6"/>
      <c r="P126" s="6"/>
      <c r="Q126" s="6"/>
      <c r="R126" s="6"/>
      <c r="S126" s="6"/>
      <c r="T126" s="6"/>
      <c r="U126" s="6">
        <v>1</v>
      </c>
    </row>
    <row r="127" spans="1:21">
      <c r="A127" s="5" t="s">
        <v>405</v>
      </c>
      <c r="B127" s="6"/>
      <c r="C127" s="6"/>
      <c r="D127" s="6"/>
      <c r="E127" s="6"/>
      <c r="F127" s="6"/>
      <c r="G127" s="6"/>
      <c r="H127" s="6">
        <v>2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>
        <v>2</v>
      </c>
    </row>
    <row r="128" spans="1:21">
      <c r="A128" s="5" t="s">
        <v>273</v>
      </c>
      <c r="B128" s="6"/>
      <c r="C128" s="6"/>
      <c r="D128" s="6"/>
      <c r="E128" s="6"/>
      <c r="F128" s="6"/>
      <c r="G128" s="6"/>
      <c r="H128" s="6">
        <v>3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>
        <v>3</v>
      </c>
    </row>
    <row r="129" spans="1:21">
      <c r="A129" s="5" t="s">
        <v>529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>
        <v>2</v>
      </c>
      <c r="O129" s="6"/>
      <c r="P129" s="6"/>
      <c r="Q129" s="6"/>
      <c r="R129" s="6"/>
      <c r="S129" s="6"/>
      <c r="T129" s="6"/>
      <c r="U129" s="6">
        <v>2</v>
      </c>
    </row>
    <row r="130" spans="1:21">
      <c r="A130" s="5" t="s">
        <v>353</v>
      </c>
      <c r="B130" s="6"/>
      <c r="C130" s="6"/>
      <c r="D130" s="6"/>
      <c r="E130" s="6"/>
      <c r="F130" s="6"/>
      <c r="G130" s="6"/>
      <c r="H130" s="6">
        <v>10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10</v>
      </c>
    </row>
    <row r="131" spans="1:21">
      <c r="A131" s="5" t="s">
        <v>331</v>
      </c>
      <c r="B131" s="6"/>
      <c r="C131" s="6"/>
      <c r="D131" s="6"/>
      <c r="E131" s="6"/>
      <c r="F131" s="6"/>
      <c r="G131" s="6"/>
      <c r="H131" s="6">
        <v>1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>
        <v>1</v>
      </c>
    </row>
    <row r="132" spans="1:21">
      <c r="A132" s="5" t="s">
        <v>426</v>
      </c>
      <c r="B132" s="6"/>
      <c r="C132" s="6"/>
      <c r="D132" s="6"/>
      <c r="E132" s="6"/>
      <c r="F132" s="6"/>
      <c r="G132" s="6"/>
      <c r="H132" s="6">
        <v>39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>
        <v>39</v>
      </c>
    </row>
    <row r="133" spans="1:21">
      <c r="A133" s="5" t="s">
        <v>115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>
        <v>15</v>
      </c>
      <c r="O133" s="6"/>
      <c r="P133" s="6"/>
      <c r="Q133" s="6"/>
      <c r="R133" s="6"/>
      <c r="S133" s="6"/>
      <c r="T133" s="6"/>
      <c r="U133" s="6">
        <v>15</v>
      </c>
    </row>
    <row r="134" spans="1:21">
      <c r="A134" s="5" t="s">
        <v>444</v>
      </c>
      <c r="B134" s="6">
        <v>50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50</v>
      </c>
    </row>
    <row r="135" spans="1:21">
      <c r="A135" s="5" t="s">
        <v>497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</v>
      </c>
      <c r="Q135" s="6"/>
      <c r="R135" s="6"/>
      <c r="S135" s="6"/>
      <c r="T135" s="6"/>
      <c r="U135" s="6">
        <v>1</v>
      </c>
    </row>
    <row r="136" spans="1:21">
      <c r="A136" s="5" t="s">
        <v>224</v>
      </c>
      <c r="B136" s="6"/>
      <c r="C136" s="6"/>
      <c r="D136" s="6"/>
      <c r="E136" s="6"/>
      <c r="F136" s="6"/>
      <c r="G136" s="6"/>
      <c r="H136" s="6">
        <v>11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11</v>
      </c>
    </row>
    <row r="137" spans="1:21">
      <c r="A137" s="5" t="s">
        <v>288</v>
      </c>
      <c r="B137" s="6">
        <v>26</v>
      </c>
      <c r="C137" s="6"/>
      <c r="D137" s="6"/>
      <c r="E137" s="6"/>
      <c r="F137" s="6"/>
      <c r="G137" s="6"/>
      <c r="H137" s="6">
        <v>34</v>
      </c>
      <c r="I137" s="6"/>
      <c r="J137" s="6"/>
      <c r="K137" s="6"/>
      <c r="L137" s="6"/>
      <c r="M137" s="6"/>
      <c r="N137" s="6">
        <v>72</v>
      </c>
      <c r="O137" s="6"/>
      <c r="P137" s="6">
        <v>104</v>
      </c>
      <c r="Q137" s="6"/>
      <c r="R137" s="6"/>
      <c r="S137" s="6"/>
      <c r="T137" s="6"/>
      <c r="U137" s="6">
        <v>236</v>
      </c>
    </row>
    <row r="138" spans="1:21">
      <c r="A138" s="5" t="s">
        <v>536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>
        <v>5</v>
      </c>
      <c r="O138" s="6"/>
      <c r="P138" s="6"/>
      <c r="Q138" s="6"/>
      <c r="R138" s="6"/>
      <c r="S138" s="6"/>
      <c r="T138" s="6"/>
      <c r="U138" s="6">
        <v>5</v>
      </c>
    </row>
    <row r="139" spans="1:21">
      <c r="A139" s="5" t="s">
        <v>439</v>
      </c>
      <c r="B139" s="6">
        <v>40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>
        <v>40</v>
      </c>
    </row>
    <row r="140" spans="1:21">
      <c r="A140" s="5" t="s">
        <v>279</v>
      </c>
      <c r="B140" s="6"/>
      <c r="C140" s="6"/>
      <c r="D140" s="6"/>
      <c r="E140" s="6"/>
      <c r="F140" s="6"/>
      <c r="G140" s="6"/>
      <c r="H140" s="6">
        <v>310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>
        <v>310</v>
      </c>
    </row>
    <row r="141" spans="1:21">
      <c r="A141" s="5" t="s">
        <v>531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>
        <v>85</v>
      </c>
      <c r="O141" s="6"/>
      <c r="P141" s="6"/>
      <c r="Q141" s="6"/>
      <c r="R141" s="6"/>
      <c r="S141" s="6"/>
      <c r="T141" s="6"/>
      <c r="U141" s="6">
        <v>85</v>
      </c>
    </row>
    <row r="142" spans="1:21">
      <c r="A142" s="5" t="s">
        <v>245</v>
      </c>
      <c r="B142" s="6"/>
      <c r="C142" s="6"/>
      <c r="D142" s="6"/>
      <c r="E142" s="6"/>
      <c r="F142" s="6"/>
      <c r="G142" s="6"/>
      <c r="H142" s="6">
        <v>642</v>
      </c>
      <c r="I142" s="6"/>
      <c r="J142" s="6"/>
      <c r="K142" s="6"/>
      <c r="L142" s="6"/>
      <c r="M142" s="6"/>
      <c r="N142" s="6">
        <v>10</v>
      </c>
      <c r="O142" s="6"/>
      <c r="P142" s="6">
        <v>3</v>
      </c>
      <c r="Q142" s="6"/>
      <c r="R142" s="6"/>
      <c r="S142" s="6"/>
      <c r="T142" s="6"/>
      <c r="U142" s="6">
        <v>655</v>
      </c>
    </row>
    <row r="143" spans="1:21">
      <c r="A143" s="5" t="s">
        <v>192</v>
      </c>
      <c r="B143" s="6"/>
      <c r="C143" s="6"/>
      <c r="D143" s="6">
        <v>22</v>
      </c>
      <c r="E143" s="6"/>
      <c r="F143" s="6"/>
      <c r="G143" s="6"/>
      <c r="H143" s="6"/>
      <c r="I143" s="6"/>
      <c r="J143" s="6"/>
      <c r="K143" s="6"/>
      <c r="L143" s="6"/>
      <c r="M143" s="6"/>
      <c r="N143" s="6">
        <v>139</v>
      </c>
      <c r="O143" s="6"/>
      <c r="P143" s="6">
        <v>100</v>
      </c>
      <c r="Q143" s="6"/>
      <c r="R143" s="6"/>
      <c r="S143" s="6"/>
      <c r="T143" s="6"/>
      <c r="U143" s="6">
        <v>261</v>
      </c>
    </row>
    <row r="144" spans="1:21">
      <c r="A144" s="5" t="s">
        <v>170</v>
      </c>
      <c r="B144" s="6"/>
      <c r="C144" s="6"/>
      <c r="D144" s="6"/>
      <c r="E144" s="6"/>
      <c r="F144" s="6">
        <v>7</v>
      </c>
      <c r="G144" s="6"/>
      <c r="H144" s="6"/>
      <c r="I144" s="6"/>
      <c r="J144" s="6"/>
      <c r="K144" s="6"/>
      <c r="L144" s="6"/>
      <c r="M144" s="6"/>
      <c r="N144" s="6">
        <v>6</v>
      </c>
      <c r="O144" s="6"/>
      <c r="P144" s="6">
        <v>2</v>
      </c>
      <c r="Q144" s="6"/>
      <c r="R144" s="6"/>
      <c r="S144" s="6"/>
      <c r="T144" s="6"/>
      <c r="U144" s="6">
        <v>15</v>
      </c>
    </row>
    <row r="145" spans="1:21">
      <c r="A145" s="5" t="s">
        <v>202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>
        <v>3</v>
      </c>
      <c r="O145" s="6"/>
      <c r="P145" s="6"/>
      <c r="Q145" s="6"/>
      <c r="R145" s="6"/>
      <c r="S145" s="6"/>
      <c r="T145" s="6"/>
      <c r="U145" s="6">
        <v>3</v>
      </c>
    </row>
    <row r="146" spans="1:21">
      <c r="A146" s="5" t="s">
        <v>260</v>
      </c>
      <c r="B146" s="6"/>
      <c r="C146" s="6"/>
      <c r="D146" s="6"/>
      <c r="E146" s="6"/>
      <c r="F146" s="6"/>
      <c r="G146" s="6"/>
      <c r="H146" s="6">
        <v>14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>
        <v>14</v>
      </c>
    </row>
    <row r="147" spans="1:21">
      <c r="A147" s="5" t="s">
        <v>372</v>
      </c>
      <c r="B147" s="6"/>
      <c r="C147" s="6"/>
      <c r="D147" s="6"/>
      <c r="E147" s="6"/>
      <c r="F147" s="6"/>
      <c r="G147" s="6"/>
      <c r="H147" s="6">
        <v>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1</v>
      </c>
    </row>
    <row r="148" spans="1:21">
      <c r="A148" s="5" t="s">
        <v>397</v>
      </c>
      <c r="B148" s="6"/>
      <c r="C148" s="6"/>
      <c r="D148" s="6"/>
      <c r="E148" s="6"/>
      <c r="F148" s="6"/>
      <c r="G148" s="6"/>
      <c r="H148" s="6">
        <v>121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>
        <v>121</v>
      </c>
    </row>
    <row r="149" spans="1:21">
      <c r="A149" s="5" t="s">
        <v>532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>
        <v>2</v>
      </c>
      <c r="O149" s="6"/>
      <c r="P149" s="6"/>
      <c r="Q149" s="6"/>
      <c r="R149" s="6"/>
      <c r="S149" s="6"/>
      <c r="T149" s="6"/>
      <c r="U149" s="6">
        <v>2</v>
      </c>
    </row>
    <row r="150" spans="1:21">
      <c r="A150" s="5" t="s">
        <v>228</v>
      </c>
      <c r="B150" s="6"/>
      <c r="C150" s="6"/>
      <c r="D150" s="6"/>
      <c r="E150" s="6"/>
      <c r="F150" s="6"/>
      <c r="G150" s="6"/>
      <c r="H150" s="6">
        <v>2</v>
      </c>
      <c r="I150" s="6"/>
      <c r="J150" s="6"/>
      <c r="K150" s="6"/>
      <c r="L150" s="6"/>
      <c r="M150" s="6"/>
      <c r="N150" s="6">
        <v>1</v>
      </c>
      <c r="O150" s="6"/>
      <c r="P150" s="6">
        <v>1</v>
      </c>
      <c r="Q150" s="6"/>
      <c r="R150" s="6"/>
      <c r="S150" s="6"/>
      <c r="T150" s="6"/>
      <c r="U150" s="6">
        <v>4</v>
      </c>
    </row>
    <row r="151" spans="1:21">
      <c r="A151" s="5" t="s">
        <v>266</v>
      </c>
      <c r="B151" s="6"/>
      <c r="C151" s="6"/>
      <c r="D151" s="6"/>
      <c r="E151" s="6"/>
      <c r="F151" s="6"/>
      <c r="G151" s="6"/>
      <c r="H151" s="6">
        <v>10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>
        <v>10</v>
      </c>
    </row>
    <row r="152" spans="1:21">
      <c r="A152" s="5" t="s">
        <v>475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>
        <v>15</v>
      </c>
      <c r="O152" s="6"/>
      <c r="P152" s="6"/>
      <c r="Q152" s="6"/>
      <c r="R152" s="6"/>
      <c r="S152" s="6"/>
      <c r="T152" s="6"/>
      <c r="U152" s="6">
        <v>15</v>
      </c>
    </row>
    <row r="153" spans="1:21">
      <c r="A153" s="5" t="s">
        <v>188</v>
      </c>
      <c r="B153" s="6"/>
      <c r="C153" s="6"/>
      <c r="D153" s="6"/>
      <c r="E153" s="6"/>
      <c r="F153" s="6">
        <v>1</v>
      </c>
      <c r="G153" s="6"/>
      <c r="H153" s="6"/>
      <c r="I153" s="6"/>
      <c r="J153" s="6"/>
      <c r="K153" s="6"/>
      <c r="L153" s="6"/>
      <c r="M153" s="6"/>
      <c r="N153" s="6">
        <v>64</v>
      </c>
      <c r="O153" s="6"/>
      <c r="P153" s="6">
        <v>10</v>
      </c>
      <c r="Q153" s="6"/>
      <c r="R153" s="6"/>
      <c r="S153" s="6"/>
      <c r="T153" s="6"/>
      <c r="U153" s="6">
        <v>75</v>
      </c>
    </row>
    <row r="154" spans="1:21">
      <c r="A154" s="5" t="s">
        <v>176</v>
      </c>
      <c r="B154" s="6"/>
      <c r="C154" s="6"/>
      <c r="D154" s="6"/>
      <c r="E154" s="6"/>
      <c r="F154" s="6">
        <v>2</v>
      </c>
      <c r="G154" s="6"/>
      <c r="H154" s="6">
        <v>1</v>
      </c>
      <c r="I154" s="6"/>
      <c r="J154" s="6"/>
      <c r="K154" s="6"/>
      <c r="L154" s="6"/>
      <c r="M154" s="6"/>
      <c r="N154" s="6">
        <v>11</v>
      </c>
      <c r="O154" s="6"/>
      <c r="P154" s="6"/>
      <c r="Q154" s="6"/>
      <c r="R154" s="6"/>
      <c r="S154" s="6"/>
      <c r="T154" s="6"/>
      <c r="U154" s="6">
        <v>14</v>
      </c>
    </row>
    <row r="155" spans="1:21">
      <c r="A155" s="5" t="s">
        <v>359</v>
      </c>
      <c r="B155" s="6"/>
      <c r="C155" s="6"/>
      <c r="D155" s="6"/>
      <c r="E155" s="6"/>
      <c r="F155" s="6"/>
      <c r="G155" s="6"/>
      <c r="H155" s="6">
        <v>2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>
        <v>2</v>
      </c>
    </row>
    <row r="156" spans="1:21">
      <c r="A156" s="5" t="s">
        <v>544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>
        <v>6</v>
      </c>
      <c r="O156" s="6"/>
      <c r="P156" s="6"/>
      <c r="Q156" s="6"/>
      <c r="R156" s="6"/>
      <c r="S156" s="6"/>
      <c r="T156" s="6"/>
      <c r="U156" s="6">
        <v>6</v>
      </c>
    </row>
    <row r="157" spans="1:21">
      <c r="A157" s="5" t="s">
        <v>293</v>
      </c>
      <c r="B157" s="6"/>
      <c r="C157" s="6"/>
      <c r="D157" s="6"/>
      <c r="E157" s="6"/>
      <c r="F157" s="6"/>
      <c r="G157" s="6"/>
      <c r="H157" s="6">
        <v>3</v>
      </c>
      <c r="I157" s="6"/>
      <c r="J157" s="6"/>
      <c r="K157" s="6"/>
      <c r="L157" s="6"/>
      <c r="M157" s="6"/>
      <c r="N157" s="6">
        <v>2</v>
      </c>
      <c r="O157" s="6"/>
      <c r="P157" s="6"/>
      <c r="Q157" s="6"/>
      <c r="R157" s="6"/>
      <c r="S157" s="6"/>
      <c r="T157" s="6"/>
      <c r="U157" s="6">
        <v>5</v>
      </c>
    </row>
    <row r="158" spans="1:21">
      <c r="A158" s="5" t="s">
        <v>178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>
        <v>2</v>
      </c>
      <c r="O158" s="6"/>
      <c r="P158" s="6"/>
      <c r="Q158" s="6"/>
      <c r="R158" s="6"/>
      <c r="S158" s="6"/>
      <c r="T158" s="6"/>
      <c r="U158" s="6">
        <v>2</v>
      </c>
    </row>
    <row r="159" spans="1:21">
      <c r="A159" s="5" t="s">
        <v>516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>
        <v>13</v>
      </c>
      <c r="O159" s="6"/>
      <c r="P159" s="6"/>
      <c r="Q159" s="6"/>
      <c r="R159" s="6"/>
      <c r="S159" s="6"/>
      <c r="T159" s="6"/>
      <c r="U159" s="6">
        <v>13</v>
      </c>
    </row>
    <row r="160" spans="1:21">
      <c r="A160" s="5" t="s">
        <v>164</v>
      </c>
      <c r="B160" s="6">
        <v>20</v>
      </c>
      <c r="C160" s="6"/>
      <c r="D160" s="6"/>
      <c r="E160" s="6"/>
      <c r="F160" s="6"/>
      <c r="G160" s="6"/>
      <c r="H160" s="6">
        <v>300</v>
      </c>
      <c r="I160" s="6"/>
      <c r="J160" s="6"/>
      <c r="K160" s="6"/>
      <c r="L160" s="6"/>
      <c r="M160" s="6"/>
      <c r="N160" s="6">
        <v>334</v>
      </c>
      <c r="O160" s="6"/>
      <c r="P160" s="6"/>
      <c r="Q160" s="6"/>
      <c r="R160" s="6"/>
      <c r="S160" s="6"/>
      <c r="T160" s="6"/>
      <c r="U160" s="6">
        <v>654</v>
      </c>
    </row>
    <row r="161" spans="1:21">
      <c r="A161" s="5" t="s">
        <v>214</v>
      </c>
      <c r="B161" s="6"/>
      <c r="C161" s="6"/>
      <c r="D161" s="6"/>
      <c r="E161" s="6"/>
      <c r="F161" s="6">
        <v>16</v>
      </c>
      <c r="G161" s="6"/>
      <c r="H161" s="6"/>
      <c r="I161" s="6"/>
      <c r="J161" s="6"/>
      <c r="K161" s="6"/>
      <c r="L161" s="6"/>
      <c r="M161" s="6"/>
      <c r="N161" s="6">
        <v>25</v>
      </c>
      <c r="O161" s="6"/>
      <c r="P161" s="6">
        <v>35</v>
      </c>
      <c r="Q161" s="6"/>
      <c r="R161" s="6"/>
      <c r="S161" s="6"/>
      <c r="T161" s="6"/>
      <c r="U161" s="6">
        <v>76</v>
      </c>
    </row>
    <row r="162" spans="1:21">
      <c r="A162" s="5" t="s">
        <v>552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>
        <v>20</v>
      </c>
      <c r="O162" s="6"/>
      <c r="P162" s="6"/>
      <c r="Q162" s="6"/>
      <c r="R162" s="6"/>
      <c r="S162" s="6"/>
      <c r="T162" s="6"/>
      <c r="U162" s="6">
        <v>20</v>
      </c>
    </row>
    <row r="163" spans="1:21">
      <c r="A163" s="5" t="s">
        <v>323</v>
      </c>
      <c r="B163" s="6"/>
      <c r="C163" s="6"/>
      <c r="D163" s="6"/>
      <c r="E163" s="6"/>
      <c r="F163" s="6"/>
      <c r="G163" s="6"/>
      <c r="H163" s="6">
        <v>1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>
        <v>1</v>
      </c>
    </row>
    <row r="164" spans="1:21">
      <c r="A164" s="5" t="s">
        <v>229</v>
      </c>
      <c r="B164" s="6"/>
      <c r="C164" s="6"/>
      <c r="D164" s="6"/>
      <c r="E164" s="6"/>
      <c r="F164" s="6"/>
      <c r="G164" s="6"/>
      <c r="H164" s="6">
        <v>1</v>
      </c>
      <c r="I164" s="6"/>
      <c r="J164" s="6"/>
      <c r="K164" s="6"/>
      <c r="L164" s="6"/>
      <c r="M164" s="6"/>
      <c r="N164" s="6">
        <v>3</v>
      </c>
      <c r="O164" s="6"/>
      <c r="P164" s="6"/>
      <c r="Q164" s="6"/>
      <c r="R164" s="6"/>
      <c r="S164" s="6"/>
      <c r="T164" s="6"/>
      <c r="U164" s="6">
        <v>4</v>
      </c>
    </row>
    <row r="165" spans="1:21">
      <c r="A165" s="5" t="s">
        <v>412</v>
      </c>
      <c r="B165" s="6"/>
      <c r="C165" s="6"/>
      <c r="D165" s="6"/>
      <c r="E165" s="6"/>
      <c r="F165" s="6"/>
      <c r="G165" s="6"/>
      <c r="H165" s="6">
        <v>39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>
        <v>39</v>
      </c>
    </row>
    <row r="166" spans="1:21">
      <c r="A166" s="5" t="s">
        <v>404</v>
      </c>
      <c r="B166" s="6"/>
      <c r="C166" s="6"/>
      <c r="D166" s="6"/>
      <c r="E166" s="6"/>
      <c r="F166" s="6"/>
      <c r="G166" s="6"/>
      <c r="H166" s="6">
        <v>3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>
        <v>3</v>
      </c>
    </row>
    <row r="167" spans="1:21">
      <c r="A167" s="5" t="s">
        <v>343</v>
      </c>
      <c r="B167" s="6"/>
      <c r="C167" s="6"/>
      <c r="D167" s="6"/>
      <c r="E167" s="6"/>
      <c r="F167" s="6"/>
      <c r="G167" s="6"/>
      <c r="H167" s="6">
        <v>25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>
        <v>25</v>
      </c>
    </row>
    <row r="168" spans="1:21">
      <c r="A168" s="5" t="s">
        <v>490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52</v>
      </c>
      <c r="Q168" s="6"/>
      <c r="R168" s="6"/>
      <c r="S168" s="6"/>
      <c r="T168" s="6"/>
      <c r="U168" s="6">
        <v>52</v>
      </c>
    </row>
    <row r="169" spans="1:21">
      <c r="A169" s="5" t="s">
        <v>617</v>
      </c>
      <c r="B169" s="6"/>
      <c r="C169" s="6"/>
      <c r="D169" s="6"/>
      <c r="E169" s="6"/>
      <c r="F169" s="6"/>
      <c r="G169" s="6"/>
      <c r="H169" s="6">
        <v>5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>
        <v>5</v>
      </c>
    </row>
    <row r="170" spans="1:21">
      <c r="A170" s="5" t="s">
        <v>289</v>
      </c>
      <c r="B170" s="6"/>
      <c r="C170" s="6"/>
      <c r="D170" s="6"/>
      <c r="E170" s="6"/>
      <c r="F170" s="6"/>
      <c r="G170" s="6"/>
      <c r="H170" s="6">
        <v>9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>
        <v>9</v>
      </c>
    </row>
    <row r="171" spans="1:21">
      <c r="A171" s="5" t="s">
        <v>371</v>
      </c>
      <c r="B171" s="6"/>
      <c r="C171" s="6"/>
      <c r="D171" s="6"/>
      <c r="E171" s="6"/>
      <c r="F171" s="6"/>
      <c r="G171" s="6"/>
      <c r="H171" s="6">
        <v>100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>
        <v>100</v>
      </c>
    </row>
    <row r="172" spans="1:21">
      <c r="A172" s="5" t="s">
        <v>316</v>
      </c>
      <c r="B172" s="6"/>
      <c r="C172" s="6"/>
      <c r="D172" s="6"/>
      <c r="E172" s="6"/>
      <c r="F172" s="6"/>
      <c r="G172" s="6"/>
      <c r="H172" s="6">
        <v>28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28</v>
      </c>
    </row>
    <row r="173" spans="1:21">
      <c r="A173" s="5" t="s">
        <v>537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>
        <v>6</v>
      </c>
      <c r="O173" s="6"/>
      <c r="P173" s="6"/>
      <c r="Q173" s="6"/>
      <c r="R173" s="6"/>
      <c r="S173" s="6"/>
      <c r="T173" s="6"/>
      <c r="U173" s="6">
        <v>6</v>
      </c>
    </row>
    <row r="174" spans="1:21">
      <c r="A174" s="5" t="s">
        <v>368</v>
      </c>
      <c r="B174" s="6"/>
      <c r="C174" s="6"/>
      <c r="D174" s="6"/>
      <c r="E174" s="6"/>
      <c r="F174" s="6"/>
      <c r="G174" s="6"/>
      <c r="H174" s="6">
        <v>10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>
        <v>10</v>
      </c>
    </row>
    <row r="175" spans="1:21">
      <c r="A175" s="5" t="s">
        <v>335</v>
      </c>
      <c r="B175" s="6"/>
      <c r="C175" s="6"/>
      <c r="D175" s="6"/>
      <c r="E175" s="6"/>
      <c r="F175" s="6"/>
      <c r="G175" s="6"/>
      <c r="H175" s="6">
        <v>84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>
        <v>84</v>
      </c>
    </row>
    <row r="176" spans="1:21">
      <c r="A176" s="5" t="s">
        <v>614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>
        <v>5</v>
      </c>
      <c r="O176" s="6"/>
      <c r="P176" s="6"/>
      <c r="Q176" s="6"/>
      <c r="R176" s="6"/>
      <c r="S176" s="6"/>
      <c r="T176" s="6"/>
      <c r="U176" s="6">
        <v>5</v>
      </c>
    </row>
    <row r="177" spans="1:21">
      <c r="A177" s="5" t="s">
        <v>76</v>
      </c>
      <c r="B177" s="6"/>
      <c r="C177" s="6"/>
      <c r="D177" s="6"/>
      <c r="E177" s="6"/>
      <c r="F177" s="6"/>
      <c r="G177" s="6"/>
      <c r="H177" s="6">
        <v>2</v>
      </c>
      <c r="I177" s="6"/>
      <c r="J177" s="6"/>
      <c r="K177" s="6"/>
      <c r="L177" s="6">
        <v>1</v>
      </c>
      <c r="M177" s="6"/>
      <c r="N177" s="6"/>
      <c r="O177" s="6"/>
      <c r="P177" s="6"/>
      <c r="Q177" s="6"/>
      <c r="R177" s="6"/>
      <c r="S177" s="6"/>
      <c r="T177" s="6"/>
      <c r="U177" s="6">
        <v>3</v>
      </c>
    </row>
    <row r="178" spans="1:21">
      <c r="A178" s="5" t="s">
        <v>163</v>
      </c>
      <c r="B178" s="6"/>
      <c r="C178" s="6"/>
      <c r="D178" s="6"/>
      <c r="E178" s="6"/>
      <c r="F178" s="6"/>
      <c r="G178" s="6"/>
      <c r="H178" s="6">
        <v>18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>
        <v>18</v>
      </c>
    </row>
    <row r="179" spans="1:21">
      <c r="A179" s="5" t="s">
        <v>286</v>
      </c>
      <c r="B179" s="6"/>
      <c r="C179" s="6"/>
      <c r="D179" s="6"/>
      <c r="E179" s="6"/>
      <c r="F179" s="6"/>
      <c r="G179" s="6"/>
      <c r="H179" s="6">
        <v>1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>
        <v>1</v>
      </c>
    </row>
    <row r="180" spans="1:21">
      <c r="A180" s="5" t="s">
        <v>515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>
        <v>1</v>
      </c>
      <c r="O180" s="6"/>
      <c r="P180" s="6"/>
      <c r="Q180" s="6"/>
      <c r="R180" s="6"/>
      <c r="S180" s="6"/>
      <c r="T180" s="6"/>
      <c r="U180" s="6">
        <v>1</v>
      </c>
    </row>
    <row r="181" spans="1:21">
      <c r="A181" s="5" t="s">
        <v>237</v>
      </c>
      <c r="B181" s="6"/>
      <c r="C181" s="6"/>
      <c r="D181" s="6"/>
      <c r="E181" s="6"/>
      <c r="F181" s="6"/>
      <c r="G181" s="6"/>
      <c r="H181" s="6">
        <v>200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>
        <v>200</v>
      </c>
    </row>
    <row r="182" spans="1:21">
      <c r="A182" s="5" t="s">
        <v>487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8</v>
      </c>
      <c r="Q182" s="6"/>
      <c r="R182" s="6"/>
      <c r="S182" s="6"/>
      <c r="T182" s="6"/>
      <c r="U182" s="6">
        <v>8</v>
      </c>
    </row>
    <row r="183" spans="1:21">
      <c r="A183" s="5" t="s">
        <v>373</v>
      </c>
      <c r="B183" s="6"/>
      <c r="C183" s="6"/>
      <c r="D183" s="6"/>
      <c r="E183" s="6"/>
      <c r="F183" s="6"/>
      <c r="G183" s="6"/>
      <c r="H183" s="6">
        <v>1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>
        <v>1</v>
      </c>
    </row>
    <row r="184" spans="1:21">
      <c r="A184" s="5" t="s">
        <v>281</v>
      </c>
      <c r="B184" s="6"/>
      <c r="C184" s="6"/>
      <c r="D184" s="6"/>
      <c r="E184" s="6"/>
      <c r="F184" s="6"/>
      <c r="G184" s="6"/>
      <c r="H184" s="6">
        <v>8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>
        <v>8</v>
      </c>
    </row>
    <row r="185" spans="1:21">
      <c r="A185" s="5" t="s">
        <v>519</v>
      </c>
      <c r="B185" s="6"/>
      <c r="C185" s="6"/>
      <c r="D185" s="6"/>
      <c r="E185" s="6"/>
      <c r="F185" s="6">
        <v>1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>
        <v>1</v>
      </c>
    </row>
    <row r="186" spans="1:21">
      <c r="A186" s="5" t="s">
        <v>500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7</v>
      </c>
      <c r="Q186" s="6"/>
      <c r="R186" s="6"/>
      <c r="S186" s="6"/>
      <c r="T186" s="6"/>
      <c r="U186" s="6">
        <v>7</v>
      </c>
    </row>
    <row r="187" spans="1:21">
      <c r="A187" s="5" t="s">
        <v>127</v>
      </c>
      <c r="B187" s="6"/>
      <c r="C187" s="6"/>
      <c r="D187" s="6"/>
      <c r="E187" s="6"/>
      <c r="F187" s="6"/>
      <c r="G187" s="6"/>
      <c r="H187" s="6">
        <v>120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>
        <v>120</v>
      </c>
    </row>
    <row r="188" spans="1:21">
      <c r="A188" s="5" t="s">
        <v>152</v>
      </c>
      <c r="B188" s="6"/>
      <c r="C188" s="6"/>
      <c r="D188" s="6"/>
      <c r="E188" s="6"/>
      <c r="F188" s="6"/>
      <c r="G188" s="6"/>
      <c r="H188" s="6">
        <v>126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>
        <v>126</v>
      </c>
    </row>
    <row r="189" spans="1:21">
      <c r="A189" s="5" t="s">
        <v>131</v>
      </c>
      <c r="B189" s="6"/>
      <c r="C189" s="6"/>
      <c r="D189" s="6"/>
      <c r="E189" s="6"/>
      <c r="F189" s="6"/>
      <c r="G189" s="6"/>
      <c r="H189" s="6">
        <v>14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>
        <v>14</v>
      </c>
    </row>
    <row r="190" spans="1:21">
      <c r="A190" s="5" t="s">
        <v>338</v>
      </c>
      <c r="B190" s="6"/>
      <c r="C190" s="6"/>
      <c r="D190" s="6"/>
      <c r="E190" s="6"/>
      <c r="F190" s="6"/>
      <c r="G190" s="6"/>
      <c r="H190" s="6">
        <v>278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>
        <v>278</v>
      </c>
    </row>
    <row r="191" spans="1:21">
      <c r="A191" s="5" t="s">
        <v>466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>
        <v>1</v>
      </c>
      <c r="O191" s="6"/>
      <c r="P191" s="6"/>
      <c r="Q191" s="6"/>
      <c r="R191" s="6"/>
      <c r="S191" s="6"/>
      <c r="T191" s="6"/>
      <c r="U191" s="6">
        <v>1</v>
      </c>
    </row>
    <row r="192" spans="1:21">
      <c r="A192" s="5" t="s">
        <v>259</v>
      </c>
      <c r="B192" s="6"/>
      <c r="C192" s="6"/>
      <c r="D192" s="6"/>
      <c r="E192" s="6"/>
      <c r="F192" s="6"/>
      <c r="G192" s="6"/>
      <c r="H192" s="6">
        <v>56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>
        <v>56</v>
      </c>
    </row>
    <row r="193" spans="1:21">
      <c r="A193" s="5" t="s">
        <v>409</v>
      </c>
      <c r="B193" s="6"/>
      <c r="C193" s="6"/>
      <c r="D193" s="6"/>
      <c r="E193" s="6"/>
      <c r="F193" s="6"/>
      <c r="G193" s="6"/>
      <c r="H193" s="6">
        <v>20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>
        <v>20</v>
      </c>
    </row>
    <row r="194" spans="1:21">
      <c r="A194" s="5" t="s">
        <v>438</v>
      </c>
      <c r="B194" s="6">
        <v>39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>
        <v>31</v>
      </c>
      <c r="O194" s="6"/>
      <c r="P194" s="6">
        <v>50</v>
      </c>
      <c r="Q194" s="6"/>
      <c r="R194" s="6"/>
      <c r="S194" s="6"/>
      <c r="T194" s="6"/>
      <c r="U194" s="6">
        <v>120</v>
      </c>
    </row>
    <row r="195" spans="1:21">
      <c r="A195" s="5" t="s">
        <v>599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>
        <v>3</v>
      </c>
      <c r="O195" s="6"/>
      <c r="P195" s="6"/>
      <c r="Q195" s="6"/>
      <c r="R195" s="6"/>
      <c r="S195" s="6"/>
      <c r="T195" s="6"/>
      <c r="U195" s="6">
        <v>3</v>
      </c>
    </row>
    <row r="196" spans="1:21">
      <c r="A196" s="5" t="s">
        <v>557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>
        <v>1</v>
      </c>
      <c r="Q196" s="6"/>
      <c r="R196" s="6"/>
      <c r="S196" s="6"/>
      <c r="T196" s="6"/>
      <c r="U196" s="6">
        <v>1</v>
      </c>
    </row>
    <row r="197" spans="1:21">
      <c r="A197" s="5" t="s">
        <v>330</v>
      </c>
      <c r="B197" s="6"/>
      <c r="C197" s="6"/>
      <c r="D197" s="6"/>
      <c r="E197" s="6"/>
      <c r="F197" s="6"/>
      <c r="G197" s="6"/>
      <c r="H197" s="6">
        <v>9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>
        <v>9</v>
      </c>
    </row>
    <row r="198" spans="1:21">
      <c r="A198" s="5" t="s">
        <v>348</v>
      </c>
      <c r="B198" s="6"/>
      <c r="C198" s="6"/>
      <c r="D198" s="6"/>
      <c r="E198" s="6"/>
      <c r="F198" s="6"/>
      <c r="G198" s="6"/>
      <c r="H198" s="6">
        <v>5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>
        <v>5</v>
      </c>
    </row>
    <row r="199" spans="1:21">
      <c r="A199" s="5" t="s">
        <v>349</v>
      </c>
      <c r="B199" s="6"/>
      <c r="C199" s="6"/>
      <c r="D199" s="6"/>
      <c r="E199" s="6"/>
      <c r="F199" s="6"/>
      <c r="G199" s="6"/>
      <c r="H199" s="6">
        <v>1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>
        <v>1</v>
      </c>
    </row>
    <row r="200" spans="1:21">
      <c r="A200" s="5" t="s">
        <v>254</v>
      </c>
      <c r="B200" s="6"/>
      <c r="C200" s="6"/>
      <c r="D200" s="6"/>
      <c r="E200" s="6"/>
      <c r="F200" s="6"/>
      <c r="G200" s="6"/>
      <c r="H200" s="6">
        <v>8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>
        <v>8</v>
      </c>
    </row>
    <row r="201" spans="1:21">
      <c r="A201" s="5" t="s">
        <v>264</v>
      </c>
      <c r="B201" s="6"/>
      <c r="C201" s="6"/>
      <c r="D201" s="6"/>
      <c r="E201" s="6"/>
      <c r="F201" s="6"/>
      <c r="G201" s="6"/>
      <c r="H201" s="6">
        <v>6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>
        <v>6</v>
      </c>
    </row>
    <row r="202" spans="1:21">
      <c r="A202" s="5" t="s">
        <v>478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15</v>
      </c>
      <c r="Q202" s="6"/>
      <c r="R202" s="6"/>
      <c r="S202" s="6"/>
      <c r="T202" s="6"/>
      <c r="U202" s="6">
        <v>15</v>
      </c>
    </row>
    <row r="203" spans="1:21">
      <c r="A203" s="5" t="s">
        <v>306</v>
      </c>
      <c r="B203" s="6"/>
      <c r="C203" s="6"/>
      <c r="D203" s="6"/>
      <c r="E203" s="6"/>
      <c r="F203" s="6"/>
      <c r="G203" s="6"/>
      <c r="H203" s="6">
        <v>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>
        <v>6</v>
      </c>
    </row>
    <row r="204" spans="1:21">
      <c r="A204" s="5" t="s">
        <v>479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15</v>
      </c>
      <c r="Q204" s="6"/>
      <c r="R204" s="6"/>
      <c r="S204" s="6"/>
      <c r="T204" s="6"/>
      <c r="U204" s="6">
        <v>15</v>
      </c>
    </row>
    <row r="205" spans="1:21">
      <c r="A205" s="5" t="s">
        <v>423</v>
      </c>
      <c r="B205" s="6"/>
      <c r="C205" s="6"/>
      <c r="D205" s="6"/>
      <c r="E205" s="6"/>
      <c r="F205" s="6"/>
      <c r="G205" s="6"/>
      <c r="H205" s="6">
        <v>1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>
        <v>1</v>
      </c>
    </row>
    <row r="206" spans="1:21">
      <c r="A206" s="5" t="s">
        <v>298</v>
      </c>
      <c r="B206" s="6"/>
      <c r="C206" s="6"/>
      <c r="D206" s="6"/>
      <c r="E206" s="6"/>
      <c r="F206" s="6"/>
      <c r="G206" s="6"/>
      <c r="H206" s="6">
        <v>7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>
        <v>7</v>
      </c>
    </row>
    <row r="207" spans="1:21">
      <c r="A207" s="5" t="s">
        <v>274</v>
      </c>
      <c r="B207" s="6"/>
      <c r="C207" s="6"/>
      <c r="D207" s="6"/>
      <c r="E207" s="6"/>
      <c r="F207" s="6"/>
      <c r="G207" s="6"/>
      <c r="H207" s="6">
        <v>10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>
        <v>10</v>
      </c>
    </row>
    <row r="208" spans="1:21">
      <c r="A208" s="5" t="s">
        <v>217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>
        <v>1</v>
      </c>
      <c r="O208" s="6"/>
      <c r="P208" s="6"/>
      <c r="Q208" s="6"/>
      <c r="R208" s="6"/>
      <c r="S208" s="6"/>
      <c r="T208" s="6"/>
      <c r="U208" s="6">
        <v>1</v>
      </c>
    </row>
    <row r="209" spans="1:21">
      <c r="A209" s="5" t="s">
        <v>437</v>
      </c>
      <c r="B209" s="6">
        <v>51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>
        <v>51</v>
      </c>
    </row>
    <row r="210" spans="1:21">
      <c r="A210" s="5" t="s">
        <v>205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>
        <v>100</v>
      </c>
      <c r="O210" s="6"/>
      <c r="P210" s="6"/>
      <c r="Q210" s="6"/>
      <c r="R210" s="6"/>
      <c r="S210" s="6"/>
      <c r="T210" s="6"/>
      <c r="U210" s="6">
        <v>100</v>
      </c>
    </row>
    <row r="211" spans="1:21">
      <c r="A211" s="5" t="s">
        <v>326</v>
      </c>
      <c r="B211" s="6"/>
      <c r="C211" s="6"/>
      <c r="D211" s="6"/>
      <c r="E211" s="6"/>
      <c r="F211" s="6"/>
      <c r="G211" s="6"/>
      <c r="H211" s="6">
        <v>19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>
        <v>19</v>
      </c>
    </row>
    <row r="212" spans="1:21">
      <c r="A212" s="5" t="s">
        <v>572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3</v>
      </c>
      <c r="Q212" s="6"/>
      <c r="R212" s="6"/>
      <c r="S212" s="6"/>
      <c r="T212" s="6"/>
      <c r="U212" s="6">
        <v>3</v>
      </c>
    </row>
    <row r="213" spans="1:21">
      <c r="A213" s="5" t="s">
        <v>488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</v>
      </c>
      <c r="Q213" s="6"/>
      <c r="R213" s="6"/>
      <c r="S213" s="6"/>
      <c r="T213" s="6"/>
      <c r="U213" s="6">
        <v>1</v>
      </c>
    </row>
    <row r="214" spans="1:21">
      <c r="A214" s="5" t="s">
        <v>455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7</v>
      </c>
      <c r="Q214" s="6"/>
      <c r="R214" s="6"/>
      <c r="S214" s="6"/>
      <c r="T214" s="6"/>
      <c r="U214" s="6">
        <v>7</v>
      </c>
    </row>
    <row r="215" spans="1:21">
      <c r="A215" s="5" t="s">
        <v>339</v>
      </c>
      <c r="B215" s="6"/>
      <c r="C215" s="6"/>
      <c r="D215" s="6"/>
      <c r="E215" s="6"/>
      <c r="F215" s="6"/>
      <c r="G215" s="6"/>
      <c r="H215" s="6">
        <v>12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>
        <v>12</v>
      </c>
    </row>
    <row r="216" spans="1:21">
      <c r="A216" s="5" t="s">
        <v>470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>
        <v>12</v>
      </c>
      <c r="O216" s="6"/>
      <c r="P216" s="6"/>
      <c r="Q216" s="6"/>
      <c r="R216" s="6"/>
      <c r="S216" s="6"/>
      <c r="T216" s="6"/>
      <c r="U216" s="6">
        <v>12</v>
      </c>
    </row>
    <row r="217" spans="1:21">
      <c r="A217" s="5" t="s">
        <v>325</v>
      </c>
      <c r="B217" s="6"/>
      <c r="C217" s="6"/>
      <c r="D217" s="6"/>
      <c r="E217" s="6"/>
      <c r="F217" s="6"/>
      <c r="G217" s="6"/>
      <c r="H217" s="6">
        <v>300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>
        <v>300</v>
      </c>
    </row>
    <row r="218" spans="1:21">
      <c r="A218" s="5" t="s">
        <v>390</v>
      </c>
      <c r="B218" s="6"/>
      <c r="C218" s="6"/>
      <c r="D218" s="6"/>
      <c r="E218" s="6"/>
      <c r="F218" s="6"/>
      <c r="G218" s="6"/>
      <c r="H218" s="6">
        <v>9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>
        <v>9</v>
      </c>
    </row>
    <row r="219" spans="1:21">
      <c r="A219" s="5" t="s">
        <v>400</v>
      </c>
      <c r="B219" s="6"/>
      <c r="C219" s="6"/>
      <c r="D219" s="6"/>
      <c r="E219" s="6"/>
      <c r="F219" s="6"/>
      <c r="G219" s="6"/>
      <c r="H219" s="6">
        <v>25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>
        <v>25</v>
      </c>
    </row>
    <row r="220" spans="1:21">
      <c r="A220" s="5" t="s">
        <v>540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>
        <v>2</v>
      </c>
      <c r="O220" s="6"/>
      <c r="P220" s="6"/>
      <c r="Q220" s="6"/>
      <c r="R220" s="6"/>
      <c r="S220" s="6"/>
      <c r="T220" s="6"/>
      <c r="U220" s="6">
        <v>2</v>
      </c>
    </row>
    <row r="221" spans="1:21">
      <c r="A221" s="5" t="s">
        <v>42</v>
      </c>
      <c r="B221" s="6"/>
      <c r="C221" s="6">
        <v>1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>
        <v>1</v>
      </c>
    </row>
    <row r="222" spans="1:21">
      <c r="A222" s="5" t="s">
        <v>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</v>
      </c>
      <c r="Q222" s="6"/>
      <c r="R222" s="6"/>
      <c r="S222" s="6"/>
      <c r="T222" s="6"/>
      <c r="U222" s="6">
        <v>1</v>
      </c>
    </row>
    <row r="223" spans="1:21">
      <c r="A223" s="5" t="s">
        <v>350</v>
      </c>
      <c r="B223" s="6"/>
      <c r="C223" s="6"/>
      <c r="D223" s="6"/>
      <c r="E223" s="6"/>
      <c r="F223" s="6"/>
      <c r="G223" s="6"/>
      <c r="H223" s="6">
        <v>2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>
        <v>2</v>
      </c>
    </row>
    <row r="224" spans="1:21">
      <c r="A224" s="5" t="s">
        <v>526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>
        <v>1</v>
      </c>
      <c r="O224" s="6"/>
      <c r="P224" s="6"/>
      <c r="Q224" s="6"/>
      <c r="R224" s="6"/>
      <c r="S224" s="6"/>
      <c r="T224" s="6"/>
      <c r="U224" s="6">
        <v>1</v>
      </c>
    </row>
    <row r="225" spans="1:21">
      <c r="A225" s="5" t="s">
        <v>244</v>
      </c>
      <c r="B225" s="6"/>
      <c r="C225" s="6"/>
      <c r="D225" s="6"/>
      <c r="E225" s="6"/>
      <c r="F225" s="6"/>
      <c r="G225" s="6"/>
      <c r="H225" s="6">
        <v>14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>
        <v>14</v>
      </c>
    </row>
    <row r="226" spans="1:21">
      <c r="A226" s="5" t="s">
        <v>295</v>
      </c>
      <c r="B226" s="6"/>
      <c r="C226" s="6"/>
      <c r="D226" s="6"/>
      <c r="E226" s="6"/>
      <c r="F226" s="6"/>
      <c r="G226" s="6"/>
      <c r="H226" s="6">
        <v>361</v>
      </c>
      <c r="I226" s="6"/>
      <c r="J226" s="6"/>
      <c r="K226" s="6"/>
      <c r="L226" s="6"/>
      <c r="M226" s="6"/>
      <c r="N226" s="6">
        <v>24</v>
      </c>
      <c r="O226" s="6"/>
      <c r="P226" s="6"/>
      <c r="Q226" s="6"/>
      <c r="R226" s="6"/>
      <c r="S226" s="6"/>
      <c r="T226" s="6"/>
      <c r="U226" s="6">
        <v>385</v>
      </c>
    </row>
    <row r="227" spans="1:21">
      <c r="A227" s="5" t="s">
        <v>123</v>
      </c>
      <c r="B227" s="6"/>
      <c r="C227" s="6"/>
      <c r="D227" s="6"/>
      <c r="E227" s="6"/>
      <c r="F227" s="6"/>
      <c r="G227" s="6"/>
      <c r="H227" s="6">
        <v>27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>
        <v>27</v>
      </c>
    </row>
    <row r="228" spans="1:21">
      <c r="A228" s="5" t="s">
        <v>521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>
        <v>10</v>
      </c>
      <c r="O228" s="6"/>
      <c r="P228" s="6"/>
      <c r="Q228" s="6"/>
      <c r="R228" s="6"/>
      <c r="S228" s="6"/>
      <c r="T228" s="6"/>
      <c r="U228" s="6">
        <v>10</v>
      </c>
    </row>
    <row r="229" spans="1:21">
      <c r="A229" s="5" t="s">
        <v>196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>
        <v>15</v>
      </c>
      <c r="O229" s="6"/>
      <c r="P229" s="6"/>
      <c r="Q229" s="6"/>
      <c r="R229" s="6"/>
      <c r="S229" s="6"/>
      <c r="T229" s="6"/>
      <c r="U229" s="6">
        <v>15</v>
      </c>
    </row>
    <row r="230" spans="1:21">
      <c r="A230" s="5" t="s">
        <v>484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4</v>
      </c>
      <c r="Q230" s="6"/>
      <c r="R230" s="6"/>
      <c r="S230" s="6"/>
      <c r="T230" s="6"/>
      <c r="U230" s="6">
        <v>4</v>
      </c>
    </row>
    <row r="231" spans="1:21">
      <c r="A231" s="5" t="s">
        <v>223</v>
      </c>
      <c r="B231" s="6"/>
      <c r="C231" s="6"/>
      <c r="D231" s="6"/>
      <c r="E231" s="6"/>
      <c r="F231" s="6"/>
      <c r="G231" s="6"/>
      <c r="H231" s="6">
        <v>12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>
        <v>12</v>
      </c>
    </row>
    <row r="232" spans="1:21">
      <c r="A232" s="5" t="s">
        <v>364</v>
      </c>
      <c r="B232" s="6"/>
      <c r="C232" s="6"/>
      <c r="D232" s="6"/>
      <c r="E232" s="6"/>
      <c r="F232" s="6"/>
      <c r="G232" s="6"/>
      <c r="H232" s="6">
        <v>6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>
        <v>6</v>
      </c>
    </row>
    <row r="233" spans="1:21">
      <c r="A233" s="5" t="s">
        <v>417</v>
      </c>
      <c r="B233" s="6"/>
      <c r="C233" s="6"/>
      <c r="D233" s="6"/>
      <c r="E233" s="6"/>
      <c r="F233" s="6"/>
      <c r="G233" s="6"/>
      <c r="H233" s="6">
        <v>10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>
        <v>10</v>
      </c>
    </row>
    <row r="234" spans="1:21">
      <c r="A234" s="5" t="s">
        <v>385</v>
      </c>
      <c r="B234" s="6"/>
      <c r="C234" s="6"/>
      <c r="D234" s="6"/>
      <c r="E234" s="6"/>
      <c r="F234" s="6"/>
      <c r="G234" s="6"/>
      <c r="H234" s="6">
        <v>300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>
        <v>300</v>
      </c>
    </row>
    <row r="235" spans="1:21">
      <c r="A235" s="5" t="s">
        <v>622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>
        <v>1</v>
      </c>
      <c r="O235" s="6"/>
      <c r="P235" s="6"/>
      <c r="Q235" s="6"/>
      <c r="R235" s="6"/>
      <c r="S235" s="6"/>
      <c r="T235" s="6"/>
      <c r="U235" s="6">
        <v>1</v>
      </c>
    </row>
    <row r="236" spans="1:21">
      <c r="A236" s="5" t="s">
        <v>389</v>
      </c>
      <c r="B236" s="6"/>
      <c r="C236" s="6"/>
      <c r="D236" s="6"/>
      <c r="E236" s="6"/>
      <c r="F236" s="6"/>
      <c r="G236" s="6"/>
      <c r="H236" s="6">
        <v>35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>
        <v>35</v>
      </c>
    </row>
    <row r="237" spans="1:21">
      <c r="A237" s="5" t="s">
        <v>428</v>
      </c>
      <c r="B237" s="6"/>
      <c r="C237" s="6"/>
      <c r="D237" s="6"/>
      <c r="E237" s="6"/>
      <c r="F237" s="6"/>
      <c r="G237" s="6"/>
      <c r="H237" s="6">
        <v>2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>
        <v>2</v>
      </c>
    </row>
    <row r="238" spans="1:21">
      <c r="A238" s="5" t="s">
        <v>366</v>
      </c>
      <c r="B238" s="6"/>
      <c r="C238" s="6"/>
      <c r="D238" s="6"/>
      <c r="E238" s="6"/>
      <c r="F238" s="6"/>
      <c r="G238" s="6"/>
      <c r="H238" s="6">
        <v>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>
        <v>2</v>
      </c>
    </row>
    <row r="239" spans="1:21">
      <c r="A239" s="5" t="s">
        <v>620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>
        <v>2</v>
      </c>
      <c r="O239" s="6"/>
      <c r="P239" s="6"/>
      <c r="Q239" s="6"/>
      <c r="R239" s="6"/>
      <c r="S239" s="6"/>
      <c r="T239" s="6"/>
      <c r="U239" s="6">
        <v>2</v>
      </c>
    </row>
    <row r="240" spans="1:21">
      <c r="A240" s="5" t="s">
        <v>530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>
        <v>6</v>
      </c>
      <c r="O240" s="6"/>
      <c r="P240" s="6"/>
      <c r="Q240" s="6"/>
      <c r="R240" s="6"/>
      <c r="S240" s="6"/>
      <c r="T240" s="6"/>
      <c r="U240" s="6">
        <v>6</v>
      </c>
    </row>
    <row r="241" spans="1:21">
      <c r="A241" s="5" t="s">
        <v>460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4</v>
      </c>
      <c r="Q241" s="6"/>
      <c r="R241" s="6"/>
      <c r="S241" s="6"/>
      <c r="T241" s="6"/>
      <c r="U241" s="6">
        <v>4</v>
      </c>
    </row>
    <row r="242" spans="1:21">
      <c r="A242" s="5" t="s">
        <v>472</v>
      </c>
      <c r="B242" s="6"/>
      <c r="C242" s="6"/>
      <c r="D242" s="6"/>
      <c r="E242" s="6"/>
      <c r="F242" s="6">
        <v>1</v>
      </c>
      <c r="G242" s="6"/>
      <c r="H242" s="6"/>
      <c r="I242" s="6"/>
      <c r="J242" s="6"/>
      <c r="K242" s="6"/>
      <c r="L242" s="6"/>
      <c r="M242" s="6"/>
      <c r="N242" s="6">
        <v>4</v>
      </c>
      <c r="O242" s="6"/>
      <c r="P242" s="6"/>
      <c r="Q242" s="6"/>
      <c r="R242" s="6"/>
      <c r="S242" s="6"/>
      <c r="T242" s="6"/>
      <c r="U242" s="6">
        <v>5</v>
      </c>
    </row>
    <row r="243" spans="1:21">
      <c r="A243" s="5" t="s">
        <v>181</v>
      </c>
      <c r="B243" s="6"/>
      <c r="C243" s="6"/>
      <c r="D243" s="6"/>
      <c r="E243" s="6"/>
      <c r="F243" s="6">
        <v>100</v>
      </c>
      <c r="G243" s="6"/>
      <c r="H243" s="6"/>
      <c r="I243" s="6"/>
      <c r="J243" s="6"/>
      <c r="K243" s="6"/>
      <c r="L243" s="6"/>
      <c r="M243" s="6"/>
      <c r="N243" s="6">
        <v>110</v>
      </c>
      <c r="O243" s="6"/>
      <c r="P243" s="6">
        <v>111</v>
      </c>
      <c r="Q243" s="6"/>
      <c r="R243" s="6"/>
      <c r="S243" s="6"/>
      <c r="T243" s="6"/>
      <c r="U243" s="6">
        <v>321</v>
      </c>
    </row>
    <row r="244" spans="1:21">
      <c r="A244" s="5" t="s">
        <v>125</v>
      </c>
      <c r="B244" s="6"/>
      <c r="C244" s="6"/>
      <c r="D244" s="6"/>
      <c r="E244" s="6"/>
      <c r="F244" s="6"/>
      <c r="G244" s="6"/>
      <c r="H244" s="6">
        <v>17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>
        <v>17</v>
      </c>
    </row>
    <row r="245" spans="1:21">
      <c r="A245" s="5" t="s">
        <v>462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</v>
      </c>
      <c r="Q245" s="6"/>
      <c r="R245" s="6"/>
      <c r="S245" s="6"/>
      <c r="T245" s="6"/>
      <c r="U245" s="6">
        <v>1</v>
      </c>
    </row>
    <row r="246" spans="1:21">
      <c r="A246" s="5" t="s">
        <v>582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14</v>
      </c>
      <c r="Q246" s="6"/>
      <c r="R246" s="6"/>
      <c r="S246" s="6"/>
      <c r="T246" s="6"/>
      <c r="U246" s="6">
        <v>14</v>
      </c>
    </row>
    <row r="247" spans="1:21">
      <c r="A247" s="5" t="s">
        <v>623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>
        <v>40</v>
      </c>
      <c r="O247" s="6"/>
      <c r="P247" s="6"/>
      <c r="Q247" s="6"/>
      <c r="R247" s="6"/>
      <c r="S247" s="6"/>
      <c r="T247" s="6"/>
      <c r="U247" s="6">
        <v>40</v>
      </c>
    </row>
    <row r="248" spans="1:21">
      <c r="A248" s="5" t="s">
        <v>465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4</v>
      </c>
      <c r="Q248" s="6"/>
      <c r="R248" s="6"/>
      <c r="S248" s="6"/>
      <c r="T248" s="6"/>
      <c r="U248" s="6">
        <v>4</v>
      </c>
    </row>
    <row r="249" spans="1:21">
      <c r="A249" s="5" t="s">
        <v>182</v>
      </c>
      <c r="B249" s="6"/>
      <c r="C249" s="6"/>
      <c r="D249" s="6"/>
      <c r="E249" s="6"/>
      <c r="F249" s="6"/>
      <c r="G249" s="6"/>
      <c r="H249" s="6">
        <v>1</v>
      </c>
      <c r="I249" s="6"/>
      <c r="J249" s="6"/>
      <c r="K249" s="6"/>
      <c r="L249" s="6"/>
      <c r="M249" s="6"/>
      <c r="N249" s="6">
        <v>1</v>
      </c>
      <c r="O249" s="6"/>
      <c r="P249" s="6"/>
      <c r="Q249" s="6"/>
      <c r="R249" s="6"/>
      <c r="S249" s="6"/>
      <c r="T249" s="6"/>
      <c r="U249" s="6">
        <v>2</v>
      </c>
    </row>
    <row r="250" spans="1:21">
      <c r="A250" s="5" t="s">
        <v>454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</v>
      </c>
      <c r="Q250" s="6"/>
      <c r="R250" s="6"/>
      <c r="S250" s="6"/>
      <c r="T250" s="6"/>
      <c r="U250" s="6">
        <v>1</v>
      </c>
    </row>
    <row r="251" spans="1:21">
      <c r="A251" s="5" t="s">
        <v>457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>
        <v>1</v>
      </c>
      <c r="O251" s="6"/>
      <c r="P251" s="6">
        <v>1</v>
      </c>
      <c r="Q251" s="6"/>
      <c r="R251" s="6"/>
      <c r="S251" s="6"/>
      <c r="T251" s="6"/>
      <c r="U251" s="6">
        <v>2</v>
      </c>
    </row>
    <row r="252" spans="1:21">
      <c r="A252" s="5" t="s">
        <v>227</v>
      </c>
      <c r="B252" s="6"/>
      <c r="C252" s="6"/>
      <c r="D252" s="6"/>
      <c r="E252" s="6"/>
      <c r="F252" s="6"/>
      <c r="G252" s="6"/>
      <c r="H252" s="6">
        <v>1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>
        <v>1</v>
      </c>
    </row>
    <row r="253" spans="1:21">
      <c r="A253" s="5" t="s">
        <v>219</v>
      </c>
      <c r="B253" s="6"/>
      <c r="C253" s="6"/>
      <c r="D253" s="6"/>
      <c r="E253" s="6"/>
      <c r="F253" s="6"/>
      <c r="G253" s="6"/>
      <c r="H253" s="6">
        <v>50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50</v>
      </c>
    </row>
    <row r="254" spans="1:21">
      <c r="A254" s="5" t="s">
        <v>113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>
        <v>1</v>
      </c>
      <c r="O254" s="6"/>
      <c r="P254" s="6"/>
      <c r="Q254" s="6"/>
      <c r="R254" s="6"/>
      <c r="S254" s="6"/>
      <c r="T254" s="6"/>
      <c r="U254" s="6">
        <v>1</v>
      </c>
    </row>
    <row r="255" spans="1:21">
      <c r="A255" s="5" t="s">
        <v>72</v>
      </c>
      <c r="B255" s="6"/>
      <c r="C255" s="6"/>
      <c r="D255" s="6"/>
      <c r="E255" s="6"/>
      <c r="F255" s="6"/>
      <c r="G255" s="6"/>
      <c r="H255" s="6">
        <v>3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>
        <v>3</v>
      </c>
    </row>
    <row r="256" spans="1:21">
      <c r="A256" s="5" t="s">
        <v>402</v>
      </c>
      <c r="B256" s="6"/>
      <c r="C256" s="6"/>
      <c r="D256" s="6"/>
      <c r="E256" s="6"/>
      <c r="F256" s="6"/>
      <c r="G256" s="6"/>
      <c r="H256" s="6">
        <v>12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>
        <v>12</v>
      </c>
    </row>
    <row r="257" spans="1:21">
      <c r="A257" s="5" t="s">
        <v>374</v>
      </c>
      <c r="B257" s="6"/>
      <c r="C257" s="6"/>
      <c r="D257" s="6"/>
      <c r="E257" s="6"/>
      <c r="F257" s="6"/>
      <c r="G257" s="6"/>
      <c r="H257" s="6">
        <v>28</v>
      </c>
      <c r="I257" s="6"/>
      <c r="J257" s="6"/>
      <c r="K257" s="6"/>
      <c r="L257" s="6"/>
      <c r="M257" s="6"/>
      <c r="N257" s="6">
        <v>5</v>
      </c>
      <c r="O257" s="6"/>
      <c r="P257" s="6"/>
      <c r="Q257" s="6"/>
      <c r="R257" s="6"/>
      <c r="S257" s="6"/>
      <c r="T257" s="6"/>
      <c r="U257" s="6">
        <v>33</v>
      </c>
    </row>
    <row r="258" spans="1:21">
      <c r="A258" s="5" t="s">
        <v>322</v>
      </c>
      <c r="B258" s="6"/>
      <c r="C258" s="6"/>
      <c r="D258" s="6"/>
      <c r="E258" s="6"/>
      <c r="F258" s="6"/>
      <c r="G258" s="6"/>
      <c r="H258" s="6">
        <v>190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>
        <v>190</v>
      </c>
    </row>
    <row r="259" spans="1:21">
      <c r="A259" s="5" t="s">
        <v>523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>
        <v>2</v>
      </c>
      <c r="O259" s="6"/>
      <c r="P259" s="6"/>
      <c r="Q259" s="6"/>
      <c r="R259" s="6"/>
      <c r="S259" s="6"/>
      <c r="T259" s="6"/>
      <c r="U259" s="6">
        <v>2</v>
      </c>
    </row>
    <row r="260" spans="1:21">
      <c r="A260" s="5" t="s">
        <v>287</v>
      </c>
      <c r="B260" s="6"/>
      <c r="C260" s="6"/>
      <c r="D260" s="6"/>
      <c r="E260" s="6"/>
      <c r="F260" s="6"/>
      <c r="G260" s="6"/>
      <c r="H260" s="6">
        <v>11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>
        <v>11</v>
      </c>
    </row>
    <row r="261" spans="1:21">
      <c r="A261" s="5" t="s">
        <v>430</v>
      </c>
      <c r="B261" s="6"/>
      <c r="C261" s="6"/>
      <c r="D261" s="6"/>
      <c r="E261" s="6"/>
      <c r="F261" s="6"/>
      <c r="G261" s="6"/>
      <c r="H261" s="6">
        <v>4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>
        <v>4</v>
      </c>
    </row>
    <row r="262" spans="1:21">
      <c r="A262" s="5" t="s">
        <v>324</v>
      </c>
      <c r="B262" s="6"/>
      <c r="C262" s="6"/>
      <c r="D262" s="6"/>
      <c r="E262" s="6"/>
      <c r="F262" s="6"/>
      <c r="G262" s="6"/>
      <c r="H262" s="6">
        <v>10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>
        <v>10</v>
      </c>
    </row>
    <row r="263" spans="1:21">
      <c r="A263" s="5" t="s">
        <v>313</v>
      </c>
      <c r="B263" s="6"/>
      <c r="C263" s="6"/>
      <c r="D263" s="6"/>
      <c r="E263" s="6"/>
      <c r="F263" s="6"/>
      <c r="G263" s="6"/>
      <c r="H263" s="6">
        <v>10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10</v>
      </c>
    </row>
    <row r="264" spans="1:21">
      <c r="A264" s="5" t="s">
        <v>346</v>
      </c>
      <c r="B264" s="6"/>
      <c r="C264" s="6"/>
      <c r="D264" s="6"/>
      <c r="E264" s="6"/>
      <c r="F264" s="6"/>
      <c r="G264" s="6"/>
      <c r="H264" s="6">
        <v>3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>
        <v>3</v>
      </c>
    </row>
    <row r="265" spans="1:21">
      <c r="A265" s="5" t="s">
        <v>236</v>
      </c>
      <c r="B265" s="6"/>
      <c r="C265" s="6"/>
      <c r="D265" s="6"/>
      <c r="E265" s="6"/>
      <c r="F265" s="6"/>
      <c r="G265" s="6"/>
      <c r="H265" s="6">
        <v>45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>
        <v>45</v>
      </c>
    </row>
    <row r="266" spans="1:21">
      <c r="A266" s="5" t="s">
        <v>393</v>
      </c>
      <c r="B266" s="6"/>
      <c r="C266" s="6"/>
      <c r="D266" s="6"/>
      <c r="E266" s="6"/>
      <c r="F266" s="6"/>
      <c r="G266" s="6"/>
      <c r="H266" s="6">
        <v>89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>
        <v>89</v>
      </c>
    </row>
    <row r="267" spans="1:21">
      <c r="A267" s="5" t="s">
        <v>253</v>
      </c>
      <c r="B267" s="6"/>
      <c r="C267" s="6"/>
      <c r="D267" s="6"/>
      <c r="E267" s="6"/>
      <c r="F267" s="6"/>
      <c r="G267" s="6"/>
      <c r="H267" s="6">
        <v>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>
        <v>1</v>
      </c>
    </row>
    <row r="268" spans="1:21">
      <c r="A268" s="5" t="s">
        <v>562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>
        <v>1</v>
      </c>
      <c r="O268" s="6"/>
      <c r="P268" s="6"/>
      <c r="Q268" s="6"/>
      <c r="R268" s="6"/>
      <c r="S268" s="6"/>
      <c r="T268" s="6"/>
      <c r="U268" s="6">
        <v>1</v>
      </c>
    </row>
    <row r="269" spans="1:21">
      <c r="A269" s="5" t="s">
        <v>327</v>
      </c>
      <c r="B269" s="6"/>
      <c r="C269" s="6"/>
      <c r="D269" s="6"/>
      <c r="E269" s="6"/>
      <c r="F269" s="6"/>
      <c r="G269" s="6"/>
      <c r="H269" s="6">
        <v>44</v>
      </c>
      <c r="I269" s="6"/>
      <c r="J269" s="6"/>
      <c r="K269" s="6"/>
      <c r="L269" s="6"/>
      <c r="M269" s="6"/>
      <c r="N269" s="6">
        <v>1</v>
      </c>
      <c r="O269" s="6"/>
      <c r="P269" s="6"/>
      <c r="Q269" s="6"/>
      <c r="R269" s="6"/>
      <c r="S269" s="6"/>
      <c r="T269" s="6"/>
      <c r="U269" s="6">
        <v>45</v>
      </c>
    </row>
    <row r="270" spans="1:21">
      <c r="A270" s="5" t="s">
        <v>510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3</v>
      </c>
      <c r="Q270" s="6"/>
      <c r="R270" s="6"/>
      <c r="S270" s="6"/>
      <c r="T270" s="6"/>
      <c r="U270" s="6">
        <v>3</v>
      </c>
    </row>
    <row r="271" spans="1:21">
      <c r="A271" s="5" t="s">
        <v>148</v>
      </c>
      <c r="B271" s="6"/>
      <c r="C271" s="6"/>
      <c r="D271" s="6"/>
      <c r="E271" s="6"/>
      <c r="F271" s="6"/>
      <c r="G271" s="6"/>
      <c r="H271" s="6">
        <v>7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>
        <v>7</v>
      </c>
    </row>
    <row r="272" spans="1:21">
      <c r="A272" s="5" t="s">
        <v>121</v>
      </c>
      <c r="B272" s="6"/>
      <c r="C272" s="6">
        <v>1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>
        <v>1</v>
      </c>
    </row>
    <row r="273" spans="1:21">
      <c r="A273" s="5" t="s">
        <v>209</v>
      </c>
      <c r="B273" s="6"/>
      <c r="C273" s="6"/>
      <c r="D273" s="6"/>
      <c r="E273" s="6"/>
      <c r="F273" s="6"/>
      <c r="G273" s="6"/>
      <c r="H273" s="6">
        <v>337</v>
      </c>
      <c r="I273" s="6"/>
      <c r="J273" s="6"/>
      <c r="K273" s="6"/>
      <c r="L273" s="6"/>
      <c r="M273" s="6"/>
      <c r="N273" s="6">
        <v>60</v>
      </c>
      <c r="O273" s="6"/>
      <c r="P273" s="6">
        <v>143</v>
      </c>
      <c r="Q273" s="6"/>
      <c r="R273" s="6"/>
      <c r="S273" s="6"/>
      <c r="T273" s="6"/>
      <c r="U273" s="6">
        <v>540</v>
      </c>
    </row>
    <row r="274" spans="1:21">
      <c r="A274" s="5" t="s">
        <v>602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>
        <v>1</v>
      </c>
      <c r="O274" s="6"/>
      <c r="P274" s="6"/>
      <c r="Q274" s="6"/>
      <c r="R274" s="6"/>
      <c r="S274" s="6"/>
      <c r="T274" s="6"/>
      <c r="U274" s="6">
        <v>1</v>
      </c>
    </row>
    <row r="275" spans="1:21">
      <c r="A275" s="5" t="s">
        <v>587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</v>
      </c>
      <c r="Q275" s="6"/>
      <c r="R275" s="6"/>
      <c r="S275" s="6"/>
      <c r="T275" s="6"/>
      <c r="U275" s="6">
        <v>1</v>
      </c>
    </row>
    <row r="276" spans="1:21">
      <c r="A276" s="5" t="s">
        <v>243</v>
      </c>
      <c r="B276" s="6"/>
      <c r="C276" s="6"/>
      <c r="D276" s="6"/>
      <c r="E276" s="6"/>
      <c r="F276" s="6"/>
      <c r="G276" s="6"/>
      <c r="H276" s="6">
        <v>7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>
        <v>7</v>
      </c>
    </row>
    <row r="277" spans="1:21">
      <c r="A277" s="5" t="s">
        <v>70</v>
      </c>
      <c r="B277" s="6"/>
      <c r="C277" s="6"/>
      <c r="D277" s="6"/>
      <c r="E277" s="6"/>
      <c r="F277" s="6"/>
      <c r="G277" s="6"/>
      <c r="H277" s="6">
        <v>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>
        <v>1</v>
      </c>
    </row>
    <row r="278" spans="1:21">
      <c r="A278" s="5" t="s">
        <v>452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20</v>
      </c>
      <c r="Q278" s="6"/>
      <c r="R278" s="6"/>
      <c r="S278" s="6"/>
      <c r="T278" s="6"/>
      <c r="U278" s="6">
        <v>20</v>
      </c>
    </row>
    <row r="279" spans="1:21">
      <c r="A279" s="5" t="s">
        <v>358</v>
      </c>
      <c r="B279" s="6"/>
      <c r="C279" s="6"/>
      <c r="D279" s="6"/>
      <c r="E279" s="6"/>
      <c r="F279" s="6"/>
      <c r="G279" s="6"/>
      <c r="H279" s="6">
        <v>93</v>
      </c>
      <c r="I279" s="6"/>
      <c r="J279" s="6"/>
      <c r="K279" s="6"/>
      <c r="L279" s="6"/>
      <c r="M279" s="6"/>
      <c r="N279" s="6"/>
      <c r="O279" s="6"/>
      <c r="P279" s="6">
        <v>33</v>
      </c>
      <c r="Q279" s="6"/>
      <c r="R279" s="6"/>
      <c r="S279" s="6"/>
      <c r="T279" s="6"/>
      <c r="U279" s="6">
        <v>126</v>
      </c>
    </row>
    <row r="280" spans="1:21">
      <c r="A280" s="5" t="s">
        <v>495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5</v>
      </c>
      <c r="Q280" s="6"/>
      <c r="R280" s="6"/>
      <c r="S280" s="6"/>
      <c r="T280" s="6"/>
      <c r="U280" s="6">
        <v>5</v>
      </c>
    </row>
    <row r="281" spans="1:21">
      <c r="A281" s="5" t="s">
        <v>255</v>
      </c>
      <c r="B281" s="6"/>
      <c r="C281" s="6"/>
      <c r="D281" s="6"/>
      <c r="E281" s="6"/>
      <c r="F281" s="6"/>
      <c r="G281" s="6"/>
      <c r="H281" s="6">
        <v>25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>
        <v>25</v>
      </c>
    </row>
    <row r="282" spans="1:21">
      <c r="A282" s="5" t="s">
        <v>435</v>
      </c>
      <c r="B282" s="6">
        <v>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>
        <v>2</v>
      </c>
    </row>
    <row r="283" spans="1:21">
      <c r="A283" s="5" t="s">
        <v>249</v>
      </c>
      <c r="B283" s="6"/>
      <c r="C283" s="6"/>
      <c r="D283" s="6"/>
      <c r="E283" s="6"/>
      <c r="F283" s="6"/>
      <c r="G283" s="6"/>
      <c r="H283" s="6">
        <v>19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>
        <v>19</v>
      </c>
    </row>
    <row r="284" spans="1:21">
      <c r="A284" s="5" t="s">
        <v>329</v>
      </c>
      <c r="B284" s="6"/>
      <c r="C284" s="6"/>
      <c r="D284" s="6"/>
      <c r="E284" s="6"/>
      <c r="F284" s="6"/>
      <c r="G284" s="6"/>
      <c r="H284" s="6">
        <v>3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>
        <v>3</v>
      </c>
    </row>
    <row r="285" spans="1:21">
      <c r="A285" s="5" t="s">
        <v>167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>
        <v>10</v>
      </c>
      <c r="O285" s="6"/>
      <c r="P285" s="6"/>
      <c r="Q285" s="6"/>
      <c r="R285" s="6"/>
      <c r="S285" s="6"/>
      <c r="T285" s="6"/>
      <c r="U285" s="6">
        <v>10</v>
      </c>
    </row>
    <row r="286" spans="1:21">
      <c r="A286" s="5" t="s">
        <v>395</v>
      </c>
      <c r="B286" s="6"/>
      <c r="C286" s="6"/>
      <c r="D286" s="6"/>
      <c r="E286" s="6"/>
      <c r="F286" s="6"/>
      <c r="G286" s="6"/>
      <c r="H286" s="6">
        <v>8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>
        <v>8</v>
      </c>
    </row>
    <row r="287" spans="1:21">
      <c r="A287" s="5" t="s">
        <v>486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>
        <v>4</v>
      </c>
      <c r="Q287" s="6"/>
      <c r="R287" s="6"/>
      <c r="S287" s="6"/>
      <c r="T287" s="6"/>
      <c r="U287" s="6">
        <v>4</v>
      </c>
    </row>
    <row r="288" spans="1:21">
      <c r="A288" s="5" t="s">
        <v>187</v>
      </c>
      <c r="B288" s="6"/>
      <c r="C288" s="6"/>
      <c r="D288" s="6"/>
      <c r="E288" s="6"/>
      <c r="F288" s="6"/>
      <c r="G288" s="6"/>
      <c r="H288" s="6">
        <v>1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>
        <v>1</v>
      </c>
    </row>
    <row r="289" spans="1:21">
      <c r="A289" s="5" t="s">
        <v>345</v>
      </c>
      <c r="B289" s="6"/>
      <c r="C289" s="6"/>
      <c r="D289" s="6"/>
      <c r="E289" s="6"/>
      <c r="F289" s="6"/>
      <c r="G289" s="6"/>
      <c r="H289" s="6">
        <v>3</v>
      </c>
      <c r="I289" s="6"/>
      <c r="J289" s="6"/>
      <c r="K289" s="6"/>
      <c r="L289" s="6">
        <v>4</v>
      </c>
      <c r="M289" s="6"/>
      <c r="N289" s="6"/>
      <c r="O289" s="6"/>
      <c r="P289" s="6"/>
      <c r="Q289" s="6"/>
      <c r="R289" s="6"/>
      <c r="S289" s="6"/>
      <c r="T289" s="6"/>
      <c r="U289" s="6">
        <v>7</v>
      </c>
    </row>
    <row r="290" spans="1:21">
      <c r="A290" s="5" t="s">
        <v>234</v>
      </c>
      <c r="B290" s="6"/>
      <c r="C290" s="6"/>
      <c r="D290" s="6"/>
      <c r="E290" s="6"/>
      <c r="F290" s="6"/>
      <c r="G290" s="6"/>
      <c r="H290" s="6">
        <v>6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>
        <v>6</v>
      </c>
    </row>
    <row r="291" spans="1:21">
      <c r="A291" s="5" t="s">
        <v>403</v>
      </c>
      <c r="B291" s="6"/>
      <c r="C291" s="6"/>
      <c r="D291" s="6"/>
      <c r="E291" s="6"/>
      <c r="F291" s="6"/>
      <c r="G291" s="6"/>
      <c r="H291" s="6">
        <v>3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>
        <v>3</v>
      </c>
    </row>
    <row r="292" spans="1:21">
      <c r="A292" s="5" t="s">
        <v>251</v>
      </c>
      <c r="B292" s="6"/>
      <c r="C292" s="6"/>
      <c r="D292" s="6"/>
      <c r="E292" s="6"/>
      <c r="F292" s="6"/>
      <c r="G292" s="6"/>
      <c r="H292" s="6">
        <v>1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>
        <v>1</v>
      </c>
    </row>
    <row r="293" spans="1:21">
      <c r="A293" s="5" t="s">
        <v>303</v>
      </c>
      <c r="B293" s="6"/>
      <c r="C293" s="6"/>
      <c r="D293" s="6"/>
      <c r="E293" s="6"/>
      <c r="F293" s="6"/>
      <c r="G293" s="6"/>
      <c r="H293" s="6">
        <v>50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>
        <v>50</v>
      </c>
    </row>
    <row r="294" spans="1:21">
      <c r="A294" s="5" t="s">
        <v>221</v>
      </c>
      <c r="B294" s="6"/>
      <c r="C294" s="6"/>
      <c r="D294" s="6"/>
      <c r="E294" s="6"/>
      <c r="F294" s="6"/>
      <c r="G294" s="6"/>
      <c r="H294" s="6">
        <v>20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20</v>
      </c>
    </row>
    <row r="295" spans="1:21">
      <c r="A295" s="5" t="s">
        <v>603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>
        <v>1</v>
      </c>
      <c r="O295" s="6"/>
      <c r="P295" s="6"/>
      <c r="Q295" s="6"/>
      <c r="R295" s="6"/>
      <c r="S295" s="6"/>
      <c r="T295" s="6"/>
      <c r="U295" s="6">
        <v>1</v>
      </c>
    </row>
    <row r="296" spans="1:21">
      <c r="A296" s="5" t="s">
        <v>513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>
        <v>16</v>
      </c>
      <c r="O296" s="6"/>
      <c r="P296" s="6"/>
      <c r="Q296" s="6"/>
      <c r="R296" s="6"/>
      <c r="S296" s="6"/>
      <c r="T296" s="6"/>
      <c r="U296" s="6">
        <v>16</v>
      </c>
    </row>
    <row r="297" spans="1:21">
      <c r="A297" s="5" t="s">
        <v>610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>
        <v>5</v>
      </c>
      <c r="O297" s="6"/>
      <c r="P297" s="6"/>
      <c r="Q297" s="6"/>
      <c r="R297" s="6"/>
      <c r="S297" s="6"/>
      <c r="T297" s="6"/>
      <c r="U297" s="6">
        <v>5</v>
      </c>
    </row>
    <row r="298" spans="1:21">
      <c r="A298" s="5" t="s">
        <v>577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</v>
      </c>
      <c r="Q298" s="6"/>
      <c r="R298" s="6"/>
      <c r="S298" s="6"/>
      <c r="T298" s="6"/>
      <c r="U298" s="6">
        <v>1</v>
      </c>
    </row>
    <row r="299" spans="1:21">
      <c r="A299" s="5" t="s">
        <v>382</v>
      </c>
      <c r="B299" s="6"/>
      <c r="C299" s="6"/>
      <c r="D299" s="6"/>
      <c r="E299" s="6"/>
      <c r="F299" s="6"/>
      <c r="G299" s="6"/>
      <c r="H299" s="6">
        <v>82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>
        <v>82</v>
      </c>
    </row>
    <row r="300" spans="1:21">
      <c r="A300" s="5" t="s">
        <v>567</v>
      </c>
      <c r="B300" s="6"/>
      <c r="C300" s="6"/>
      <c r="D300" s="6">
        <v>2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>
        <v>2</v>
      </c>
    </row>
    <row r="301" spans="1:21">
      <c r="A301" s="5" t="s">
        <v>38</v>
      </c>
      <c r="B301" s="6"/>
      <c r="C301" s="6">
        <v>2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6</v>
      </c>
      <c r="Q301" s="6"/>
      <c r="R301" s="6"/>
      <c r="S301" s="6"/>
      <c r="T301" s="6"/>
      <c r="U301" s="6">
        <v>8</v>
      </c>
    </row>
    <row r="302" spans="1:21">
      <c r="A302" s="5" t="s">
        <v>240</v>
      </c>
      <c r="B302" s="6"/>
      <c r="C302" s="6"/>
      <c r="D302" s="6"/>
      <c r="E302" s="6"/>
      <c r="F302" s="6"/>
      <c r="G302" s="6"/>
      <c r="H302" s="6">
        <v>200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>
        <v>200</v>
      </c>
    </row>
    <row r="303" spans="1:21">
      <c r="A303" s="5" t="s">
        <v>351</v>
      </c>
      <c r="B303" s="6"/>
      <c r="C303" s="6"/>
      <c r="D303" s="6"/>
      <c r="E303" s="6"/>
      <c r="F303" s="6"/>
      <c r="G303" s="6"/>
      <c r="H303" s="6">
        <v>9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>
        <v>9</v>
      </c>
    </row>
    <row r="304" spans="1:21">
      <c r="A304" s="5" t="s">
        <v>360</v>
      </c>
      <c r="B304" s="6"/>
      <c r="C304" s="6"/>
      <c r="D304" s="6"/>
      <c r="E304" s="6"/>
      <c r="F304" s="6"/>
      <c r="G304" s="6"/>
      <c r="H304" s="6">
        <v>3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>
        <v>3</v>
      </c>
    </row>
    <row r="305" spans="1:21">
      <c r="A305" s="5" t="s">
        <v>211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>
        <v>1</v>
      </c>
      <c r="Q305" s="6"/>
      <c r="R305" s="6"/>
      <c r="S305" s="6"/>
      <c r="T305" s="6"/>
      <c r="U305" s="6">
        <v>1</v>
      </c>
    </row>
    <row r="306" spans="1:21">
      <c r="A306" s="5" t="s">
        <v>445</v>
      </c>
      <c r="B306" s="6">
        <v>80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>
        <v>80</v>
      </c>
    </row>
    <row r="307" spans="1:21">
      <c r="A307" s="5" t="s">
        <v>344</v>
      </c>
      <c r="B307" s="6"/>
      <c r="C307" s="6"/>
      <c r="D307" s="6"/>
      <c r="E307" s="6"/>
      <c r="F307" s="6"/>
      <c r="G307" s="6"/>
      <c r="H307" s="6">
        <v>63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>
        <v>63</v>
      </c>
    </row>
    <row r="308" spans="1:21">
      <c r="A308" s="5" t="s">
        <v>441</v>
      </c>
      <c r="B308" s="6">
        <v>40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>
        <v>40</v>
      </c>
    </row>
    <row r="309" spans="1:21">
      <c r="A309" s="5" t="s">
        <v>282</v>
      </c>
      <c r="B309" s="6"/>
      <c r="C309" s="6"/>
      <c r="D309" s="6"/>
      <c r="E309" s="6"/>
      <c r="F309" s="6"/>
      <c r="G309" s="6"/>
      <c r="H309" s="6">
        <v>24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>
        <v>24</v>
      </c>
    </row>
    <row r="310" spans="1:21">
      <c r="A310" s="5" t="s">
        <v>432</v>
      </c>
      <c r="B310" s="6">
        <v>80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15</v>
      </c>
      <c r="Q310" s="6"/>
      <c r="R310" s="6"/>
      <c r="S310" s="6"/>
      <c r="T310" s="6"/>
      <c r="U310" s="6">
        <v>95</v>
      </c>
    </row>
    <row r="311" spans="1:21">
      <c r="A311" s="5" t="s">
        <v>370</v>
      </c>
      <c r="B311" s="6"/>
      <c r="C311" s="6"/>
      <c r="D311" s="6"/>
      <c r="E311" s="6"/>
      <c r="F311" s="6"/>
      <c r="G311" s="6"/>
      <c r="H311" s="6">
        <v>24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>
        <v>24</v>
      </c>
    </row>
    <row r="312" spans="1:21">
      <c r="A312" s="5" t="s">
        <v>203</v>
      </c>
      <c r="B312" s="6"/>
      <c r="C312" s="6"/>
      <c r="D312" s="6"/>
      <c r="E312" s="6"/>
      <c r="F312" s="6"/>
      <c r="G312" s="6"/>
      <c r="H312" s="6">
        <v>1</v>
      </c>
      <c r="I312" s="6"/>
      <c r="J312" s="6"/>
      <c r="K312" s="6"/>
      <c r="L312" s="6"/>
      <c r="M312" s="6"/>
      <c r="N312" s="6">
        <v>3</v>
      </c>
      <c r="O312" s="6"/>
      <c r="P312" s="6"/>
      <c r="Q312" s="6"/>
      <c r="R312" s="6"/>
      <c r="S312" s="6"/>
      <c r="T312" s="6"/>
      <c r="U312" s="6">
        <v>4</v>
      </c>
    </row>
    <row r="313" spans="1:21">
      <c r="A313" s="5" t="s">
        <v>621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>
        <v>2</v>
      </c>
      <c r="O313" s="6"/>
      <c r="P313" s="6"/>
      <c r="Q313" s="6"/>
      <c r="R313" s="6"/>
      <c r="S313" s="6"/>
      <c r="T313" s="6"/>
      <c r="U313" s="6">
        <v>2</v>
      </c>
    </row>
    <row r="314" spans="1:21">
      <c r="A314" s="5" t="s">
        <v>556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</v>
      </c>
      <c r="Q314" s="6"/>
      <c r="R314" s="6"/>
      <c r="S314" s="6"/>
      <c r="T314" s="6"/>
      <c r="U314" s="6">
        <v>1</v>
      </c>
    </row>
    <row r="315" spans="1:21">
      <c r="A315" s="5" t="s">
        <v>559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>
        <v>5</v>
      </c>
      <c r="O315" s="6"/>
      <c r="P315" s="6"/>
      <c r="Q315" s="6"/>
      <c r="R315" s="6"/>
      <c r="S315" s="6"/>
      <c r="T315" s="6"/>
      <c r="U315" s="6">
        <v>5</v>
      </c>
    </row>
    <row r="316" spans="1:21">
      <c r="A316" s="5" t="s">
        <v>485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>
        <v>3</v>
      </c>
      <c r="Q316" s="6"/>
      <c r="R316" s="6"/>
      <c r="S316" s="6"/>
      <c r="T316" s="6"/>
      <c r="U316" s="6">
        <v>3</v>
      </c>
    </row>
    <row r="317" spans="1:21">
      <c r="A317" s="5" t="s">
        <v>280</v>
      </c>
      <c r="B317" s="6"/>
      <c r="C317" s="6"/>
      <c r="D317" s="6"/>
      <c r="E317" s="6"/>
      <c r="F317" s="6"/>
      <c r="G317" s="6"/>
      <c r="H317" s="6">
        <v>3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>
        <v>3</v>
      </c>
    </row>
    <row r="318" spans="1:21">
      <c r="A318" s="5" t="s">
        <v>352</v>
      </c>
      <c r="B318" s="6"/>
      <c r="C318" s="6"/>
      <c r="D318" s="6"/>
      <c r="E318" s="6"/>
      <c r="F318" s="6"/>
      <c r="G318" s="6"/>
      <c r="H318" s="6">
        <v>36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>
        <v>36</v>
      </c>
    </row>
    <row r="319" spans="1:21">
      <c r="A319" s="5" t="s">
        <v>501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2</v>
      </c>
      <c r="Q319" s="6"/>
      <c r="R319" s="6"/>
      <c r="S319" s="6"/>
      <c r="T319" s="6"/>
      <c r="U319" s="6">
        <v>2</v>
      </c>
    </row>
    <row r="320" spans="1:21">
      <c r="A320" s="5" t="s">
        <v>597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>
        <v>1</v>
      </c>
      <c r="O320" s="6"/>
      <c r="P320" s="6"/>
      <c r="Q320" s="6"/>
      <c r="R320" s="6"/>
      <c r="S320" s="6"/>
      <c r="T320" s="6"/>
      <c r="U320" s="6">
        <v>1</v>
      </c>
    </row>
    <row r="321" spans="1:21">
      <c r="A321" s="5" t="s">
        <v>414</v>
      </c>
      <c r="B321" s="6"/>
      <c r="C321" s="6"/>
      <c r="D321" s="6"/>
      <c r="E321" s="6"/>
      <c r="F321" s="6"/>
      <c r="G321" s="6"/>
      <c r="H321" s="6">
        <v>1</v>
      </c>
      <c r="I321" s="6"/>
      <c r="J321" s="6"/>
      <c r="K321" s="6"/>
      <c r="L321" s="6"/>
      <c r="M321" s="6"/>
      <c r="N321" s="6">
        <v>1</v>
      </c>
      <c r="O321" s="6"/>
      <c r="P321" s="6"/>
      <c r="Q321" s="6"/>
      <c r="R321" s="6"/>
      <c r="S321" s="6"/>
      <c r="T321" s="6"/>
      <c r="U321" s="6">
        <v>2</v>
      </c>
    </row>
    <row r="322" spans="1:21">
      <c r="A322" s="5" t="s">
        <v>543</v>
      </c>
      <c r="B322" s="6"/>
      <c r="C322" s="6"/>
      <c r="D322" s="6"/>
      <c r="E322" s="6"/>
      <c r="F322" s="6"/>
      <c r="G322" s="6"/>
      <c r="H322" s="6">
        <v>1</v>
      </c>
      <c r="I322" s="6"/>
      <c r="J322" s="6"/>
      <c r="K322" s="6"/>
      <c r="L322" s="6"/>
      <c r="M322" s="6"/>
      <c r="N322" s="6">
        <v>2</v>
      </c>
      <c r="O322" s="6"/>
      <c r="P322" s="6"/>
      <c r="Q322" s="6"/>
      <c r="R322" s="6"/>
      <c r="S322" s="6"/>
      <c r="T322" s="6"/>
      <c r="U322" s="6">
        <v>3</v>
      </c>
    </row>
    <row r="323" spans="1:21">
      <c r="A323" s="5" t="s">
        <v>447</v>
      </c>
      <c r="B323" s="6">
        <v>1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>
        <v>1</v>
      </c>
    </row>
    <row r="324" spans="1:21">
      <c r="A324" s="5" t="s">
        <v>197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>
        <v>8</v>
      </c>
      <c r="O324" s="6"/>
      <c r="P324" s="6"/>
      <c r="Q324" s="6"/>
      <c r="R324" s="6"/>
      <c r="S324" s="6"/>
      <c r="T324" s="6"/>
      <c r="U324" s="6">
        <v>8</v>
      </c>
    </row>
    <row r="325" spans="1:21">
      <c r="A325" s="5" t="s">
        <v>232</v>
      </c>
      <c r="B325" s="6"/>
      <c r="C325" s="6"/>
      <c r="D325" s="6"/>
      <c r="E325" s="6"/>
      <c r="F325" s="6"/>
      <c r="G325" s="6"/>
      <c r="H325" s="6">
        <v>1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>
        <v>1</v>
      </c>
    </row>
    <row r="326" spans="1:21">
      <c r="A326" s="5" t="s">
        <v>506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</v>
      </c>
      <c r="Q326" s="6"/>
      <c r="R326" s="6"/>
      <c r="S326" s="6"/>
      <c r="T326" s="6"/>
      <c r="U326" s="6">
        <v>1</v>
      </c>
    </row>
    <row r="327" spans="1:21">
      <c r="A327" s="5" t="s">
        <v>396</v>
      </c>
      <c r="B327" s="6"/>
      <c r="C327" s="6"/>
      <c r="D327" s="6"/>
      <c r="E327" s="6"/>
      <c r="F327" s="6">
        <v>4</v>
      </c>
      <c r="G327" s="6"/>
      <c r="H327" s="6">
        <v>12</v>
      </c>
      <c r="I327" s="6"/>
      <c r="J327" s="6"/>
      <c r="K327" s="6"/>
      <c r="L327" s="6"/>
      <c r="M327" s="6"/>
      <c r="N327" s="6">
        <v>1</v>
      </c>
      <c r="O327" s="6"/>
      <c r="P327" s="6"/>
      <c r="Q327" s="6"/>
      <c r="R327" s="6"/>
      <c r="S327" s="6"/>
      <c r="T327" s="6"/>
      <c r="U327" s="6">
        <v>17</v>
      </c>
    </row>
    <row r="328" spans="1:21">
      <c r="A328" s="5" t="s">
        <v>574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2</v>
      </c>
      <c r="Q328" s="6"/>
      <c r="R328" s="6"/>
      <c r="S328" s="6"/>
      <c r="T328" s="6"/>
      <c r="U328" s="6">
        <v>2</v>
      </c>
    </row>
    <row r="329" spans="1:21">
      <c r="A329" s="5" t="s">
        <v>398</v>
      </c>
      <c r="B329" s="6"/>
      <c r="C329" s="6"/>
      <c r="D329" s="6"/>
      <c r="E329" s="6"/>
      <c r="F329" s="6"/>
      <c r="G329" s="6"/>
      <c r="H329" s="6">
        <v>3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>
        <v>3</v>
      </c>
    </row>
    <row r="330" spans="1:21">
      <c r="A330" s="5" t="s">
        <v>258</v>
      </c>
      <c r="B330" s="6"/>
      <c r="C330" s="6"/>
      <c r="D330" s="6"/>
      <c r="E330" s="6"/>
      <c r="F330" s="6"/>
      <c r="G330" s="6"/>
      <c r="H330" s="6">
        <v>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>
        <v>2</v>
      </c>
    </row>
    <row r="331" spans="1:21">
      <c r="A331" s="5" t="s">
        <v>311</v>
      </c>
      <c r="B331" s="6"/>
      <c r="C331" s="6"/>
      <c r="D331" s="6"/>
      <c r="E331" s="6"/>
      <c r="F331" s="6"/>
      <c r="G331" s="6"/>
      <c r="H331" s="6">
        <v>50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>
        <v>50</v>
      </c>
    </row>
    <row r="332" spans="1:21">
      <c r="A332" s="5" t="s">
        <v>284</v>
      </c>
      <c r="B332" s="6"/>
      <c r="C332" s="6"/>
      <c r="D332" s="6"/>
      <c r="E332" s="6"/>
      <c r="F332" s="6"/>
      <c r="G332" s="6"/>
      <c r="H332" s="6">
        <v>50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>
        <v>50</v>
      </c>
    </row>
    <row r="333" spans="1:21">
      <c r="A333" s="5" t="s">
        <v>418</v>
      </c>
      <c r="B333" s="6"/>
      <c r="C333" s="6"/>
      <c r="D333" s="6"/>
      <c r="E333" s="6"/>
      <c r="F333" s="6"/>
      <c r="G333" s="6"/>
      <c r="H333" s="6">
        <v>50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>
        <v>50</v>
      </c>
    </row>
    <row r="334" spans="1:21">
      <c r="A334" s="5" t="s">
        <v>624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1</v>
      </c>
      <c r="O334" s="6"/>
      <c r="P334" s="6"/>
      <c r="Q334" s="6"/>
      <c r="R334" s="6"/>
      <c r="S334" s="6"/>
      <c r="T334" s="6"/>
      <c r="U334" s="6">
        <v>1</v>
      </c>
    </row>
    <row r="335" spans="1:21">
      <c r="A335" s="5" t="s">
        <v>56</v>
      </c>
      <c r="B335" s="6"/>
      <c r="C335" s="6"/>
      <c r="D335" s="6"/>
      <c r="E335" s="6"/>
      <c r="F335" s="6"/>
      <c r="G335" s="6"/>
      <c r="H335" s="6">
        <v>44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>
        <v>44</v>
      </c>
    </row>
    <row r="336" spans="1:21">
      <c r="A336" s="5" t="s">
        <v>573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>
        <v>9</v>
      </c>
      <c r="Q336" s="6"/>
      <c r="R336" s="6"/>
      <c r="S336" s="6"/>
      <c r="T336" s="6"/>
      <c r="U336" s="6">
        <v>9</v>
      </c>
    </row>
    <row r="337" spans="1:21">
      <c r="A337" s="5" t="s">
        <v>340</v>
      </c>
      <c r="B337" s="6"/>
      <c r="C337" s="6"/>
      <c r="D337" s="6"/>
      <c r="E337" s="6"/>
      <c r="F337" s="6"/>
      <c r="G337" s="6"/>
      <c r="H337" s="6">
        <v>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1</v>
      </c>
    </row>
    <row r="338" spans="1:21">
      <c r="A338" s="5" t="s">
        <v>539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>
        <v>12</v>
      </c>
      <c r="O338" s="6"/>
      <c r="P338" s="6"/>
      <c r="Q338" s="6"/>
      <c r="R338" s="6"/>
      <c r="S338" s="6"/>
      <c r="T338" s="6"/>
      <c r="U338" s="6">
        <v>12</v>
      </c>
    </row>
    <row r="339" spans="1:21">
      <c r="A339" s="5" t="s">
        <v>551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>
        <v>1</v>
      </c>
      <c r="O339" s="6"/>
      <c r="P339" s="6"/>
      <c r="Q339" s="6"/>
      <c r="R339" s="6"/>
      <c r="S339" s="6"/>
      <c r="T339" s="6"/>
      <c r="U339" s="6">
        <v>1</v>
      </c>
    </row>
    <row r="340" spans="1:21">
      <c r="A340" s="5" t="s">
        <v>449</v>
      </c>
      <c r="B340" s="6">
        <v>1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>
        <v>1</v>
      </c>
    </row>
    <row r="341" spans="1:21">
      <c r="A341" s="5" t="s">
        <v>308</v>
      </c>
      <c r="B341" s="6"/>
      <c r="C341" s="6"/>
      <c r="D341" s="6"/>
      <c r="E341" s="6"/>
      <c r="F341" s="6"/>
      <c r="G341" s="6"/>
      <c r="H341" s="6">
        <v>150</v>
      </c>
      <c r="I341" s="6"/>
      <c r="J341" s="6"/>
      <c r="K341" s="6"/>
      <c r="L341" s="6"/>
      <c r="M341" s="6"/>
      <c r="N341" s="6">
        <v>5</v>
      </c>
      <c r="O341" s="6"/>
      <c r="P341" s="6">
        <v>20</v>
      </c>
      <c r="Q341" s="6"/>
      <c r="R341" s="6"/>
      <c r="S341" s="6"/>
      <c r="T341" s="6"/>
      <c r="U341" s="6">
        <v>175</v>
      </c>
    </row>
    <row r="342" spans="1:21">
      <c r="A342" s="5" t="s">
        <v>300</v>
      </c>
      <c r="B342" s="6"/>
      <c r="C342" s="6"/>
      <c r="D342" s="6"/>
      <c r="E342" s="6"/>
      <c r="F342" s="6"/>
      <c r="G342" s="6"/>
      <c r="H342" s="6">
        <v>113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>
        <v>113</v>
      </c>
    </row>
    <row r="343" spans="1:21">
      <c r="A343" s="5" t="s">
        <v>9</v>
      </c>
      <c r="B343" s="6">
        <v>13</v>
      </c>
      <c r="C343" s="6">
        <v>20</v>
      </c>
      <c r="D343" s="6">
        <v>14</v>
      </c>
      <c r="E343" s="6">
        <v>35</v>
      </c>
      <c r="F343" s="6"/>
      <c r="G343" s="6">
        <v>12</v>
      </c>
      <c r="H343" s="6">
        <v>42</v>
      </c>
      <c r="I343" s="6"/>
      <c r="J343" s="6">
        <v>170</v>
      </c>
      <c r="K343" s="6">
        <v>21</v>
      </c>
      <c r="L343" s="6">
        <v>12</v>
      </c>
      <c r="M343" s="6">
        <v>20</v>
      </c>
      <c r="N343" s="6">
        <v>1</v>
      </c>
      <c r="O343" s="6">
        <v>43</v>
      </c>
      <c r="P343" s="6">
        <v>73</v>
      </c>
      <c r="Q343" s="6">
        <v>47</v>
      </c>
      <c r="R343" s="6"/>
      <c r="S343" s="6">
        <v>6</v>
      </c>
      <c r="T343" s="6"/>
      <c r="U343" s="6">
        <v>529</v>
      </c>
    </row>
    <row r="344" spans="1:21">
      <c r="A344" s="5" t="s">
        <v>30</v>
      </c>
      <c r="B344" s="6">
        <v>23</v>
      </c>
      <c r="C344" s="6">
        <v>16</v>
      </c>
      <c r="D344" s="6">
        <v>18</v>
      </c>
      <c r="E344" s="6">
        <v>27</v>
      </c>
      <c r="F344" s="6">
        <v>8</v>
      </c>
      <c r="G344" s="6">
        <v>2</v>
      </c>
      <c r="H344" s="6">
        <v>24</v>
      </c>
      <c r="I344" s="6">
        <v>18</v>
      </c>
      <c r="J344" s="6">
        <v>19</v>
      </c>
      <c r="K344" s="6"/>
      <c r="L344" s="6">
        <v>35</v>
      </c>
      <c r="M344" s="6">
        <v>16</v>
      </c>
      <c r="N344" s="6">
        <v>18</v>
      </c>
      <c r="O344" s="6">
        <v>39</v>
      </c>
      <c r="P344" s="6">
        <v>47</v>
      </c>
      <c r="Q344" s="6">
        <v>25</v>
      </c>
      <c r="R344" s="6">
        <v>5</v>
      </c>
      <c r="S344" s="6">
        <v>25</v>
      </c>
      <c r="T344" s="6"/>
      <c r="U344" s="6">
        <v>365</v>
      </c>
    </row>
    <row r="345" spans="1:21">
      <c r="A345" s="5" t="s">
        <v>588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>
        <v>2</v>
      </c>
      <c r="Q345" s="6"/>
      <c r="R345" s="6"/>
      <c r="S345" s="6"/>
      <c r="T345" s="6"/>
      <c r="U345" s="6">
        <v>2</v>
      </c>
    </row>
    <row r="346" spans="1:21">
      <c r="A346" s="5" t="s">
        <v>186</v>
      </c>
      <c r="B346" s="6"/>
      <c r="C346" s="6"/>
      <c r="D346" s="6"/>
      <c r="E346" s="6"/>
      <c r="F346" s="6"/>
      <c r="G346" s="6"/>
      <c r="H346" s="6">
        <v>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>
        <v>2</v>
      </c>
    </row>
    <row r="347" spans="1:21">
      <c r="A347" s="5" t="s">
        <v>74</v>
      </c>
      <c r="B347" s="6"/>
      <c r="C347" s="6"/>
      <c r="D347" s="6"/>
      <c r="E347" s="6"/>
      <c r="F347" s="6"/>
      <c r="G347" s="6"/>
      <c r="H347" s="6">
        <v>5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>
        <v>5</v>
      </c>
    </row>
    <row r="348" spans="1:21">
      <c r="A348" s="5" t="s">
        <v>416</v>
      </c>
      <c r="B348" s="6"/>
      <c r="C348" s="6"/>
      <c r="D348" s="6"/>
      <c r="E348" s="6"/>
      <c r="F348" s="6"/>
      <c r="G348" s="6"/>
      <c r="H348" s="6">
        <v>4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>
        <v>4</v>
      </c>
    </row>
    <row r="349" spans="1:21">
      <c r="A349" s="5" t="s">
        <v>386</v>
      </c>
      <c r="B349" s="6"/>
      <c r="C349" s="6"/>
      <c r="D349" s="6"/>
      <c r="E349" s="6"/>
      <c r="F349" s="6"/>
      <c r="G349" s="6"/>
      <c r="H349" s="6">
        <v>5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>
        <v>5</v>
      </c>
    </row>
    <row r="350" spans="1:21">
      <c r="A350" s="5" t="s">
        <v>442</v>
      </c>
      <c r="B350" s="6">
        <v>1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>
        <v>1</v>
      </c>
    </row>
    <row r="351" spans="1:21">
      <c r="A351" s="5" t="s">
        <v>201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>
        <v>96</v>
      </c>
      <c r="O351" s="6"/>
      <c r="P351" s="6"/>
      <c r="Q351" s="6"/>
      <c r="R351" s="6"/>
      <c r="S351" s="6"/>
      <c r="T351" s="6"/>
      <c r="U351" s="6">
        <v>96</v>
      </c>
    </row>
    <row r="352" spans="1:21">
      <c r="A352" s="5" t="s">
        <v>347</v>
      </c>
      <c r="B352" s="6"/>
      <c r="C352" s="6"/>
      <c r="D352" s="6"/>
      <c r="E352" s="6"/>
      <c r="F352" s="6"/>
      <c r="G352" s="6"/>
      <c r="H352" s="6">
        <v>54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>
        <v>54</v>
      </c>
    </row>
    <row r="353" spans="1:21">
      <c r="A353" s="5" t="s">
        <v>207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>
        <v>1</v>
      </c>
      <c r="O353" s="6"/>
      <c r="P353" s="6"/>
      <c r="Q353" s="6"/>
      <c r="R353" s="6"/>
      <c r="S353" s="6"/>
      <c r="T353" s="6"/>
      <c r="U353" s="6">
        <v>1</v>
      </c>
    </row>
    <row r="354" spans="1:21">
      <c r="A354" s="5" t="s">
        <v>533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>
        <v>4</v>
      </c>
      <c r="O354" s="6"/>
      <c r="P354" s="6"/>
      <c r="Q354" s="6"/>
      <c r="R354" s="6"/>
      <c r="S354" s="6"/>
      <c r="T354" s="6"/>
      <c r="U354" s="6">
        <v>4</v>
      </c>
    </row>
    <row r="355" spans="1:21">
      <c r="A355" s="5" t="s">
        <v>408</v>
      </c>
      <c r="B355" s="6"/>
      <c r="C355" s="6"/>
      <c r="D355" s="6"/>
      <c r="E355" s="6"/>
      <c r="F355" s="6"/>
      <c r="G355" s="6"/>
      <c r="H355" s="6">
        <v>2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>
        <v>2</v>
      </c>
    </row>
    <row r="356" spans="1:21">
      <c r="A356" s="5" t="s">
        <v>314</v>
      </c>
      <c r="B356" s="6"/>
      <c r="C356" s="6"/>
      <c r="D356" s="6"/>
      <c r="E356" s="6"/>
      <c r="F356" s="6"/>
      <c r="G356" s="6"/>
      <c r="H356" s="6">
        <v>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>
        <v>3</v>
      </c>
    </row>
    <row r="357" spans="1:21">
      <c r="A357" s="5" t="s">
        <v>305</v>
      </c>
      <c r="B357" s="6"/>
      <c r="C357" s="6"/>
      <c r="D357" s="6"/>
      <c r="E357" s="6"/>
      <c r="F357" s="6"/>
      <c r="G357" s="6"/>
      <c r="H357" s="6">
        <v>12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>
        <v>12</v>
      </c>
    </row>
    <row r="358" spans="1:21">
      <c r="A358" s="5" t="s">
        <v>356</v>
      </c>
      <c r="B358" s="6"/>
      <c r="C358" s="6"/>
      <c r="D358" s="6"/>
      <c r="E358" s="6"/>
      <c r="F358" s="6"/>
      <c r="G358" s="6"/>
      <c r="H358" s="6">
        <v>15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>
        <v>15</v>
      </c>
    </row>
    <row r="359" spans="1:21">
      <c r="A359" s="5" t="s">
        <v>594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>
        <v>15</v>
      </c>
      <c r="O359" s="6"/>
      <c r="P359" s="6"/>
      <c r="Q359" s="6"/>
      <c r="R359" s="6"/>
      <c r="S359" s="6"/>
      <c r="T359" s="6"/>
      <c r="U359" s="6">
        <v>15</v>
      </c>
    </row>
    <row r="360" spans="1:21">
      <c r="A360" s="5" t="s">
        <v>542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>
        <v>8</v>
      </c>
      <c r="O360" s="6"/>
      <c r="P360" s="6"/>
      <c r="Q360" s="6"/>
      <c r="R360" s="6"/>
      <c r="S360" s="6"/>
      <c r="T360" s="6"/>
      <c r="U360" s="6">
        <v>8</v>
      </c>
    </row>
    <row r="361" spans="1:21">
      <c r="A361" s="5" t="s">
        <v>550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>
        <v>14</v>
      </c>
      <c r="O361" s="6"/>
      <c r="P361" s="6"/>
      <c r="Q361" s="6"/>
      <c r="R361" s="6"/>
      <c r="S361" s="6"/>
      <c r="T361" s="6"/>
      <c r="U361" s="6">
        <v>14</v>
      </c>
    </row>
    <row r="362" spans="1:21">
      <c r="A362" s="5" t="s">
        <v>195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>
        <v>1</v>
      </c>
      <c r="O362" s="6"/>
      <c r="P362" s="6"/>
      <c r="Q362" s="6"/>
      <c r="R362" s="6"/>
      <c r="S362" s="6"/>
      <c r="T362" s="6"/>
      <c r="U362" s="6">
        <v>1</v>
      </c>
    </row>
    <row r="363" spans="1:21">
      <c r="A363" s="5" t="s">
        <v>424</v>
      </c>
      <c r="B363" s="6"/>
      <c r="C363" s="6"/>
      <c r="D363" s="6"/>
      <c r="E363" s="6"/>
      <c r="F363" s="6"/>
      <c r="G363" s="6"/>
      <c r="H363" s="6">
        <v>10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>
        <v>10</v>
      </c>
    </row>
    <row r="364" spans="1:21">
      <c r="A364" s="5" t="s">
        <v>504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>
        <v>1</v>
      </c>
      <c r="Q364" s="6"/>
      <c r="R364" s="6"/>
      <c r="S364" s="6"/>
      <c r="T364" s="6"/>
      <c r="U364" s="6">
        <v>1</v>
      </c>
    </row>
    <row r="365" spans="1:21">
      <c r="A365" s="5" t="s">
        <v>334</v>
      </c>
      <c r="B365" s="6"/>
      <c r="C365" s="6"/>
      <c r="D365" s="6"/>
      <c r="E365" s="6"/>
      <c r="F365" s="6"/>
      <c r="G365" s="6"/>
      <c r="H365" s="6">
        <v>12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>
        <v>12</v>
      </c>
    </row>
    <row r="366" spans="1:21">
      <c r="A366" s="5" t="s">
        <v>549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>
        <v>12</v>
      </c>
      <c r="O366" s="6"/>
      <c r="P366" s="6"/>
      <c r="Q366" s="6"/>
      <c r="R366" s="6"/>
      <c r="S366" s="6"/>
      <c r="T366" s="6"/>
      <c r="U366" s="6">
        <v>12</v>
      </c>
    </row>
    <row r="367" spans="1:21">
      <c r="A367" s="5" t="s">
        <v>336</v>
      </c>
      <c r="B367" s="6"/>
      <c r="C367" s="6"/>
      <c r="D367" s="6"/>
      <c r="E367" s="6"/>
      <c r="F367" s="6"/>
      <c r="G367" s="6"/>
      <c r="H367" s="6">
        <v>48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48</v>
      </c>
    </row>
    <row r="368" spans="1:21">
      <c r="A368" s="5" t="s">
        <v>283</v>
      </c>
      <c r="B368" s="6"/>
      <c r="C368" s="6"/>
      <c r="D368" s="6"/>
      <c r="E368" s="6"/>
      <c r="F368" s="6"/>
      <c r="G368" s="6"/>
      <c r="H368" s="6">
        <v>27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27</v>
      </c>
    </row>
    <row r="369" spans="1:21">
      <c r="A369" s="5" t="s">
        <v>276</v>
      </c>
      <c r="B369" s="6"/>
      <c r="C369" s="6"/>
      <c r="D369" s="6"/>
      <c r="E369" s="6"/>
      <c r="F369" s="6"/>
      <c r="G369" s="6"/>
      <c r="H369" s="6">
        <v>445</v>
      </c>
      <c r="I369" s="6"/>
      <c r="J369" s="6"/>
      <c r="K369" s="6"/>
      <c r="L369" s="6"/>
      <c r="M369" s="6"/>
      <c r="N369" s="6">
        <v>183</v>
      </c>
      <c r="O369" s="6"/>
      <c r="P369" s="6">
        <v>20</v>
      </c>
      <c r="Q369" s="6"/>
      <c r="R369" s="6"/>
      <c r="S369" s="6"/>
      <c r="T369" s="6"/>
      <c r="U369" s="6">
        <v>648</v>
      </c>
    </row>
    <row r="370" spans="1:21">
      <c r="A370" s="5" t="s">
        <v>583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>
        <v>1</v>
      </c>
      <c r="Q370" s="6"/>
      <c r="R370" s="6"/>
      <c r="S370" s="6"/>
      <c r="T370" s="6"/>
      <c r="U370" s="6">
        <v>1</v>
      </c>
    </row>
    <row r="371" spans="1:21">
      <c r="A371" s="5" t="s">
        <v>40</v>
      </c>
      <c r="B371" s="6"/>
      <c r="C371" s="6">
        <v>1</v>
      </c>
      <c r="D371" s="6">
        <v>6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>
        <v>6</v>
      </c>
      <c r="R371" s="6"/>
      <c r="S371" s="6">
        <v>4</v>
      </c>
      <c r="T371" s="6"/>
      <c r="U371" s="6">
        <v>17</v>
      </c>
    </row>
    <row r="372" spans="1:21">
      <c r="A372" s="5" t="s">
        <v>561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>
        <v>1</v>
      </c>
      <c r="O372" s="6"/>
      <c r="P372" s="6"/>
      <c r="Q372" s="6"/>
      <c r="R372" s="6"/>
      <c r="S372" s="6"/>
      <c r="T372" s="6"/>
      <c r="U372" s="6">
        <v>1</v>
      </c>
    </row>
    <row r="373" spans="1:21">
      <c r="A373" s="5" t="s">
        <v>270</v>
      </c>
      <c r="B373" s="6"/>
      <c r="C373" s="6"/>
      <c r="D373" s="6"/>
      <c r="E373" s="6"/>
      <c r="F373" s="6"/>
      <c r="G373" s="6"/>
      <c r="H373" s="6">
        <v>3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3</v>
      </c>
    </row>
    <row r="374" spans="1:21">
      <c r="A374" s="5" t="s">
        <v>59</v>
      </c>
      <c r="B374" s="6"/>
      <c r="C374" s="6"/>
      <c r="D374" s="6"/>
      <c r="E374" s="6"/>
      <c r="F374" s="6"/>
      <c r="G374" s="6"/>
      <c r="H374" s="6">
        <v>6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6</v>
      </c>
    </row>
    <row r="375" spans="1:21">
      <c r="A375" s="5" t="s">
        <v>48</v>
      </c>
      <c r="B375" s="6"/>
      <c r="C375" s="6"/>
      <c r="D375" s="6"/>
      <c r="E375" s="6"/>
      <c r="F375" s="6"/>
      <c r="G375" s="6"/>
      <c r="H375" s="6">
        <v>168</v>
      </c>
      <c r="I375" s="6"/>
      <c r="J375" s="6"/>
      <c r="K375" s="6"/>
      <c r="L375" s="6"/>
      <c r="M375" s="6"/>
      <c r="N375" s="6">
        <v>22</v>
      </c>
      <c r="O375" s="6"/>
      <c r="P375" s="6">
        <v>49</v>
      </c>
      <c r="Q375" s="6"/>
      <c r="R375" s="6"/>
      <c r="S375" s="6"/>
      <c r="T375" s="6"/>
      <c r="U375" s="6">
        <v>239</v>
      </c>
    </row>
    <row r="376" spans="1:21">
      <c r="A376" s="5" t="s">
        <v>135</v>
      </c>
      <c r="B376" s="6"/>
      <c r="C376" s="6"/>
      <c r="D376" s="6"/>
      <c r="E376" s="6"/>
      <c r="F376" s="6"/>
      <c r="G376" s="6"/>
      <c r="H376" s="6">
        <v>15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>
        <v>15</v>
      </c>
    </row>
    <row r="377" spans="1:21">
      <c r="A377" s="5" t="s">
        <v>146</v>
      </c>
      <c r="B377" s="6"/>
      <c r="C377" s="6"/>
      <c r="D377" s="6"/>
      <c r="E377" s="6"/>
      <c r="F377" s="6"/>
      <c r="G377" s="6"/>
      <c r="H377" s="6">
        <v>10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10</v>
      </c>
    </row>
    <row r="378" spans="1:21">
      <c r="A378" s="5" t="s">
        <v>263</v>
      </c>
      <c r="B378" s="6">
        <v>20</v>
      </c>
      <c r="C378" s="6"/>
      <c r="D378" s="6"/>
      <c r="E378" s="6"/>
      <c r="F378" s="6"/>
      <c r="G378" s="6"/>
      <c r="H378" s="6">
        <v>18</v>
      </c>
      <c r="I378" s="6"/>
      <c r="J378" s="6"/>
      <c r="K378" s="6"/>
      <c r="L378" s="6"/>
      <c r="M378" s="6"/>
      <c r="N378" s="6">
        <v>70</v>
      </c>
      <c r="O378" s="6"/>
      <c r="P378" s="6">
        <v>10</v>
      </c>
      <c r="Q378" s="6"/>
      <c r="R378" s="6"/>
      <c r="S378" s="6"/>
      <c r="T378" s="6"/>
      <c r="U378" s="6">
        <v>118</v>
      </c>
    </row>
    <row r="379" spans="1:21">
      <c r="A379" s="5" t="s">
        <v>520</v>
      </c>
      <c r="B379" s="6"/>
      <c r="C379" s="6"/>
      <c r="D379" s="6"/>
      <c r="E379" s="6"/>
      <c r="F379" s="6">
        <v>15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15</v>
      </c>
    </row>
    <row r="380" spans="1:21">
      <c r="A380" s="5" t="s">
        <v>235</v>
      </c>
      <c r="B380" s="6"/>
      <c r="C380" s="6"/>
      <c r="D380" s="6"/>
      <c r="E380" s="6"/>
      <c r="F380" s="6"/>
      <c r="G380" s="6"/>
      <c r="H380" s="6">
        <v>155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>
        <v>155</v>
      </c>
    </row>
    <row r="381" spans="1:21">
      <c r="A381" s="5" t="s">
        <v>238</v>
      </c>
      <c r="B381" s="6"/>
      <c r="C381" s="6"/>
      <c r="D381" s="6"/>
      <c r="E381" s="6"/>
      <c r="F381" s="6"/>
      <c r="G381" s="6"/>
      <c r="H381" s="6">
        <v>19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19</v>
      </c>
    </row>
    <row r="382" spans="1:21">
      <c r="A382" s="5" t="s">
        <v>321</v>
      </c>
      <c r="B382" s="6"/>
      <c r="C382" s="6"/>
      <c r="D382" s="6"/>
      <c r="E382" s="6"/>
      <c r="F382" s="6"/>
      <c r="G382" s="6"/>
      <c r="H382" s="6">
        <v>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8</v>
      </c>
    </row>
    <row r="383" spans="1:21">
      <c r="A383" s="5" t="s">
        <v>625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>
        <v>1</v>
      </c>
      <c r="O383" s="6"/>
      <c r="P383" s="6"/>
      <c r="Q383" s="6"/>
      <c r="R383" s="6"/>
      <c r="S383" s="6"/>
      <c r="T383" s="6"/>
      <c r="U383" s="6">
        <v>1</v>
      </c>
    </row>
    <row r="384" spans="1:21">
      <c r="A384" s="5" t="s">
        <v>320</v>
      </c>
      <c r="B384" s="6"/>
      <c r="C384" s="6"/>
      <c r="D384" s="6"/>
      <c r="E384" s="6"/>
      <c r="F384" s="6"/>
      <c r="G384" s="6"/>
      <c r="H384" s="6">
        <v>12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12</v>
      </c>
    </row>
    <row r="385" spans="1:21">
      <c r="A385" s="5" t="s">
        <v>450</v>
      </c>
      <c r="B385" s="6">
        <v>15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>
        <v>15</v>
      </c>
    </row>
    <row r="386" spans="1:21">
      <c r="A386" s="5" t="s">
        <v>436</v>
      </c>
      <c r="B386" s="6">
        <v>25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25</v>
      </c>
    </row>
    <row r="387" spans="1:21">
      <c r="A387" s="5" t="s">
        <v>265</v>
      </c>
      <c r="B387" s="6"/>
      <c r="C387" s="6"/>
      <c r="D387" s="6"/>
      <c r="E387" s="6"/>
      <c r="F387" s="6"/>
      <c r="G387" s="6"/>
      <c r="H387" s="6">
        <v>6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6</v>
      </c>
    </row>
    <row r="388" spans="1:21">
      <c r="A388" s="5" t="s">
        <v>535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>
        <v>1</v>
      </c>
      <c r="O388" s="6"/>
      <c r="P388" s="6"/>
      <c r="Q388" s="6"/>
      <c r="R388" s="6"/>
      <c r="S388" s="6"/>
      <c r="T388" s="6"/>
      <c r="U388" s="6">
        <v>1</v>
      </c>
    </row>
    <row r="389" spans="1:21">
      <c r="A389" s="5" t="s">
        <v>268</v>
      </c>
      <c r="B389" s="6"/>
      <c r="C389" s="6"/>
      <c r="D389" s="6"/>
      <c r="E389" s="6"/>
      <c r="F389" s="6"/>
      <c r="G389" s="6"/>
      <c r="H389" s="6">
        <v>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11</v>
      </c>
    </row>
    <row r="390" spans="1:21">
      <c r="A390" s="5" t="s">
        <v>354</v>
      </c>
      <c r="B390" s="6"/>
      <c r="C390" s="6"/>
      <c r="D390" s="6"/>
      <c r="E390" s="6"/>
      <c r="F390" s="6"/>
      <c r="G390" s="6"/>
      <c r="H390" s="6">
        <v>53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>
        <v>53</v>
      </c>
    </row>
    <row r="391" spans="1:21">
      <c r="A391" s="5" t="s">
        <v>271</v>
      </c>
      <c r="B391" s="6"/>
      <c r="C391" s="6"/>
      <c r="D391" s="6"/>
      <c r="E391" s="6"/>
      <c r="F391" s="6"/>
      <c r="G391" s="6"/>
      <c r="H391" s="6">
        <v>30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>
        <v>30</v>
      </c>
    </row>
    <row r="392" spans="1:21">
      <c r="A392" s="5" t="s">
        <v>401</v>
      </c>
      <c r="B392" s="6"/>
      <c r="C392" s="6"/>
      <c r="D392" s="6"/>
      <c r="E392" s="6"/>
      <c r="F392" s="6"/>
      <c r="G392" s="6"/>
      <c r="H392" s="6">
        <v>115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>
        <v>115</v>
      </c>
    </row>
    <row r="393" spans="1:21">
      <c r="A393" s="5" t="s">
        <v>611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>
        <v>25</v>
      </c>
      <c r="O393" s="6"/>
      <c r="P393" s="6"/>
      <c r="Q393" s="6"/>
      <c r="R393" s="6"/>
      <c r="S393" s="6"/>
      <c r="T393" s="6"/>
      <c r="U393" s="6">
        <v>25</v>
      </c>
    </row>
    <row r="394" spans="1:21">
      <c r="A394" s="5" t="s">
        <v>388</v>
      </c>
      <c r="B394" s="6"/>
      <c r="C394" s="6"/>
      <c r="D394" s="6"/>
      <c r="E394" s="6"/>
      <c r="F394" s="6"/>
      <c r="G394" s="6"/>
      <c r="H394" s="6">
        <v>65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>
        <v>65</v>
      </c>
    </row>
    <row r="395" spans="1:21">
      <c r="A395" s="5" t="s">
        <v>413</v>
      </c>
      <c r="B395" s="6">
        <v>20</v>
      </c>
      <c r="C395" s="6"/>
      <c r="D395" s="6"/>
      <c r="E395" s="6"/>
      <c r="F395" s="6"/>
      <c r="G395" s="6"/>
      <c r="H395" s="6">
        <v>9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>
        <v>29</v>
      </c>
    </row>
    <row r="396" spans="1:21">
      <c r="A396" s="5" t="s">
        <v>355</v>
      </c>
      <c r="B396" s="6"/>
      <c r="C396" s="6"/>
      <c r="D396" s="6"/>
      <c r="E396" s="6"/>
      <c r="F396" s="6"/>
      <c r="G396" s="6"/>
      <c r="H396" s="6">
        <v>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>
        <v>1</v>
      </c>
    </row>
    <row r="397" spans="1:21">
      <c r="A397" s="5" t="s">
        <v>480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>
        <v>30</v>
      </c>
      <c r="Q397" s="6"/>
      <c r="R397" s="6"/>
      <c r="S397" s="6"/>
      <c r="T397" s="6"/>
      <c r="U397" s="6">
        <v>30</v>
      </c>
    </row>
    <row r="398" spans="1:21">
      <c r="A398" s="5" t="s">
        <v>387</v>
      </c>
      <c r="B398" s="6"/>
      <c r="C398" s="6"/>
      <c r="D398" s="6"/>
      <c r="E398" s="6"/>
      <c r="F398" s="6"/>
      <c r="G398" s="6"/>
      <c r="H398" s="6">
        <v>7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7</v>
      </c>
    </row>
    <row r="399" spans="1:21">
      <c r="A399" s="5" t="s">
        <v>443</v>
      </c>
      <c r="B399" s="6">
        <v>40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>
        <v>40</v>
      </c>
    </row>
    <row r="400" spans="1:21">
      <c r="A400" s="5" t="s">
        <v>503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>
        <v>2</v>
      </c>
      <c r="Q400" s="6"/>
      <c r="R400" s="6"/>
      <c r="S400" s="6"/>
      <c r="T400" s="6"/>
      <c r="U400" s="6">
        <v>2</v>
      </c>
    </row>
    <row r="401" spans="1:21">
      <c r="A401" s="5" t="s">
        <v>242</v>
      </c>
      <c r="B401" s="6"/>
      <c r="C401" s="6"/>
      <c r="D401" s="6"/>
      <c r="E401" s="6"/>
      <c r="F401" s="6"/>
      <c r="G401" s="6"/>
      <c r="H401" s="6">
        <v>4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>
        <v>4</v>
      </c>
    </row>
    <row r="402" spans="1:21">
      <c r="A402" s="5" t="s">
        <v>619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>
        <v>1</v>
      </c>
      <c r="O402" s="6"/>
      <c r="P402" s="6"/>
      <c r="Q402" s="6"/>
      <c r="R402" s="6"/>
      <c r="S402" s="6"/>
      <c r="T402" s="6"/>
      <c r="U402" s="6">
        <v>1</v>
      </c>
    </row>
    <row r="403" spans="1:21">
      <c r="A403" s="5" t="s">
        <v>210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>
        <v>12</v>
      </c>
      <c r="Q403" s="6"/>
      <c r="R403" s="6"/>
      <c r="S403" s="6"/>
      <c r="T403" s="6"/>
      <c r="U403" s="6">
        <v>12</v>
      </c>
    </row>
    <row r="404" spans="1:21">
      <c r="A404" s="5" t="s">
        <v>425</v>
      </c>
      <c r="B404" s="6"/>
      <c r="C404" s="6"/>
      <c r="D404" s="6"/>
      <c r="E404" s="6"/>
      <c r="F404" s="6"/>
      <c r="G404" s="6"/>
      <c r="H404" s="6">
        <v>9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>
        <v>9</v>
      </c>
    </row>
    <row r="405" spans="1:21">
      <c r="A405" s="5" t="s">
        <v>61</v>
      </c>
      <c r="B405" s="6"/>
      <c r="C405" s="6"/>
      <c r="D405" s="6"/>
      <c r="E405" s="6"/>
      <c r="F405" s="6"/>
      <c r="G405" s="6"/>
      <c r="H405" s="6">
        <v>8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>
        <v>8</v>
      </c>
    </row>
    <row r="406" spans="1:21">
      <c r="A406" s="5" t="s">
        <v>141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>
        <v>2</v>
      </c>
      <c r="Q406" s="6"/>
      <c r="R406" s="6"/>
      <c r="S406" s="6"/>
      <c r="T406" s="6"/>
      <c r="U406" s="6">
        <v>2</v>
      </c>
    </row>
    <row r="407" spans="1:21">
      <c r="A407" s="5" t="s">
        <v>53</v>
      </c>
      <c r="B407" s="6"/>
      <c r="C407" s="6"/>
      <c r="D407" s="6"/>
      <c r="E407" s="6"/>
      <c r="F407" s="6"/>
      <c r="G407" s="6"/>
      <c r="H407" s="6">
        <v>119</v>
      </c>
      <c r="I407" s="6"/>
      <c r="J407" s="6"/>
      <c r="K407" s="6"/>
      <c r="L407" s="6"/>
      <c r="M407" s="6"/>
      <c r="N407" s="6"/>
      <c r="O407" s="6"/>
      <c r="P407" s="6">
        <v>2</v>
      </c>
      <c r="Q407" s="6"/>
      <c r="R407" s="6"/>
      <c r="S407" s="6"/>
      <c r="T407" s="6"/>
      <c r="U407" s="6">
        <v>121</v>
      </c>
    </row>
    <row r="408" spans="1:21">
      <c r="A408" s="5" t="s">
        <v>233</v>
      </c>
      <c r="B408" s="6"/>
      <c r="C408" s="6"/>
      <c r="D408" s="6"/>
      <c r="E408" s="6"/>
      <c r="F408" s="6"/>
      <c r="G408" s="6"/>
      <c r="H408" s="6">
        <v>10</v>
      </c>
      <c r="I408" s="6"/>
      <c r="J408" s="6"/>
      <c r="K408" s="6"/>
      <c r="L408" s="6"/>
      <c r="M408" s="6"/>
      <c r="N408" s="6">
        <v>2</v>
      </c>
      <c r="O408" s="6"/>
      <c r="P408" s="6"/>
      <c r="Q408" s="6"/>
      <c r="R408" s="6"/>
      <c r="S408" s="6"/>
      <c r="T408" s="6"/>
      <c r="U408" s="6">
        <v>12</v>
      </c>
    </row>
    <row r="409" spans="1:21">
      <c r="A409" s="5" t="s">
        <v>312</v>
      </c>
      <c r="B409" s="6"/>
      <c r="C409" s="6"/>
      <c r="D409" s="6"/>
      <c r="E409" s="6"/>
      <c r="F409" s="6"/>
      <c r="G409" s="6"/>
      <c r="H409" s="6">
        <v>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>
        <v>4</v>
      </c>
    </row>
    <row r="410" spans="1:21">
      <c r="A410" s="5" t="s">
        <v>362</v>
      </c>
      <c r="B410" s="6"/>
      <c r="C410" s="6"/>
      <c r="D410" s="6"/>
      <c r="E410" s="6"/>
      <c r="F410" s="6"/>
      <c r="G410" s="6"/>
      <c r="H410" s="6">
        <v>14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>
        <v>14</v>
      </c>
    </row>
    <row r="411" spans="1:21">
      <c r="A411" s="5" t="s">
        <v>294</v>
      </c>
      <c r="B411" s="6"/>
      <c r="C411" s="6"/>
      <c r="D411" s="6"/>
      <c r="E411" s="6"/>
      <c r="F411" s="6"/>
      <c r="G411" s="6"/>
      <c r="H411" s="6">
        <v>4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>
        <v>4</v>
      </c>
    </row>
    <row r="412" spans="1:21">
      <c r="A412" s="5" t="s">
        <v>278</v>
      </c>
      <c r="B412" s="6"/>
      <c r="C412" s="6"/>
      <c r="D412" s="6"/>
      <c r="E412" s="6"/>
      <c r="F412" s="6"/>
      <c r="G412" s="6"/>
      <c r="H412" s="6">
        <v>10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>
        <v>10</v>
      </c>
    </row>
    <row r="413" spans="1:21">
      <c r="A413" s="5" t="s">
        <v>156</v>
      </c>
      <c r="B413" s="6"/>
      <c r="C413" s="6"/>
      <c r="D413" s="6"/>
      <c r="E413" s="6"/>
      <c r="F413" s="6"/>
      <c r="G413" s="6"/>
      <c r="H413" s="6">
        <v>20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>
        <v>20</v>
      </c>
    </row>
    <row r="414" spans="1:21">
      <c r="A414" s="5" t="s">
        <v>220</v>
      </c>
      <c r="B414" s="6"/>
      <c r="C414" s="6"/>
      <c r="D414" s="6"/>
      <c r="E414" s="6"/>
      <c r="F414" s="6"/>
      <c r="G414" s="6"/>
      <c r="H414" s="6">
        <v>3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>
        <v>3</v>
      </c>
    </row>
    <row r="415" spans="1:21">
      <c r="A415" s="5" t="s">
        <v>267</v>
      </c>
      <c r="B415" s="6"/>
      <c r="C415" s="6"/>
      <c r="D415" s="6"/>
      <c r="E415" s="6"/>
      <c r="F415" s="6"/>
      <c r="G415" s="6"/>
      <c r="H415" s="6">
        <v>19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>
        <v>19</v>
      </c>
    </row>
    <row r="416" spans="1:21">
      <c r="A416" s="5" t="s">
        <v>590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>
        <v>1</v>
      </c>
      <c r="O416" s="6"/>
      <c r="P416" s="6"/>
      <c r="Q416" s="6"/>
      <c r="R416" s="6"/>
      <c r="S416" s="6"/>
      <c r="T416" s="6"/>
      <c r="U416" s="6">
        <v>1</v>
      </c>
    </row>
    <row r="417" spans="1:21">
      <c r="A417" s="5" t="s">
        <v>499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>
        <v>5</v>
      </c>
      <c r="O417" s="6"/>
      <c r="P417" s="6">
        <v>6</v>
      </c>
      <c r="Q417" s="6"/>
      <c r="R417" s="6"/>
      <c r="S417" s="6"/>
      <c r="T417" s="6"/>
      <c r="U417" s="6">
        <v>11</v>
      </c>
    </row>
    <row r="418" spans="1:21">
      <c r="A418" s="5" t="s">
        <v>576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>
        <v>2</v>
      </c>
      <c r="Q418" s="6"/>
      <c r="R418" s="6"/>
      <c r="S418" s="6"/>
      <c r="T418" s="6"/>
      <c r="U418" s="6">
        <v>2</v>
      </c>
    </row>
    <row r="419" spans="1:21">
      <c r="A419" s="5" t="s">
        <v>410</v>
      </c>
      <c r="B419" s="6"/>
      <c r="C419" s="6"/>
      <c r="D419" s="6"/>
      <c r="E419" s="6"/>
      <c r="F419" s="6"/>
      <c r="G419" s="6"/>
      <c r="H419" s="6">
        <v>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>
        <v>2</v>
      </c>
    </row>
    <row r="420" spans="1:21">
      <c r="A420" s="5" t="s">
        <v>378</v>
      </c>
      <c r="B420" s="6"/>
      <c r="C420" s="6"/>
      <c r="D420" s="6"/>
      <c r="E420" s="6"/>
      <c r="F420" s="6"/>
      <c r="G420" s="6"/>
      <c r="H420" s="6">
        <v>36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>
        <v>36</v>
      </c>
    </row>
    <row r="421" spans="1:21">
      <c r="A421" s="5" t="s">
        <v>586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>
        <v>1</v>
      </c>
      <c r="Q421" s="6"/>
      <c r="R421" s="6"/>
      <c r="S421" s="6"/>
      <c r="T421" s="6"/>
      <c r="U421" s="6">
        <v>1</v>
      </c>
    </row>
    <row r="422" spans="1:21">
      <c r="A422" s="5" t="s">
        <v>285</v>
      </c>
      <c r="B422" s="6"/>
      <c r="C422" s="6"/>
      <c r="D422" s="6"/>
      <c r="E422" s="6"/>
      <c r="F422" s="6"/>
      <c r="G422" s="6"/>
      <c r="H422" s="6">
        <v>7</v>
      </c>
      <c r="I422" s="6"/>
      <c r="J422" s="6"/>
      <c r="K422" s="6"/>
      <c r="L422" s="6"/>
      <c r="M422" s="6"/>
      <c r="N422" s="6">
        <v>1</v>
      </c>
      <c r="O422" s="6"/>
      <c r="P422" s="6"/>
      <c r="Q422" s="6"/>
      <c r="R422" s="6"/>
      <c r="S422" s="6"/>
      <c r="T422" s="6"/>
      <c r="U422" s="6">
        <v>8</v>
      </c>
    </row>
    <row r="423" spans="1:21">
      <c r="A423" s="5" t="s">
        <v>421</v>
      </c>
      <c r="B423" s="6"/>
      <c r="C423" s="6"/>
      <c r="D423" s="6"/>
      <c r="E423" s="6"/>
      <c r="F423" s="6"/>
      <c r="G423" s="6"/>
      <c r="H423" s="6">
        <v>2</v>
      </c>
      <c r="I423" s="6"/>
      <c r="J423" s="6"/>
      <c r="K423" s="6"/>
      <c r="L423" s="6"/>
      <c r="M423" s="6"/>
      <c r="N423" s="6">
        <v>3</v>
      </c>
      <c r="O423" s="6"/>
      <c r="P423" s="6"/>
      <c r="Q423" s="6"/>
      <c r="R423" s="6"/>
      <c r="S423" s="6"/>
      <c r="T423" s="6"/>
      <c r="U423" s="6">
        <v>5</v>
      </c>
    </row>
    <row r="424" spans="1:21">
      <c r="A424" s="5" t="s">
        <v>177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>
        <v>4</v>
      </c>
      <c r="O424" s="6"/>
      <c r="P424" s="6"/>
      <c r="Q424" s="6"/>
      <c r="R424" s="6"/>
      <c r="S424" s="6"/>
      <c r="T424" s="6"/>
      <c r="U424" s="6">
        <v>4</v>
      </c>
    </row>
    <row r="425" spans="1:21">
      <c r="A425" s="5" t="s">
        <v>171</v>
      </c>
      <c r="B425" s="6"/>
      <c r="C425" s="6"/>
      <c r="D425" s="6"/>
      <c r="E425" s="6"/>
      <c r="F425" s="6"/>
      <c r="G425" s="6"/>
      <c r="H425" s="6">
        <v>18</v>
      </c>
      <c r="I425" s="6"/>
      <c r="J425" s="6"/>
      <c r="K425" s="6"/>
      <c r="L425" s="6"/>
      <c r="M425" s="6"/>
      <c r="N425" s="6">
        <v>8</v>
      </c>
      <c r="O425" s="6"/>
      <c r="P425" s="6">
        <v>1</v>
      </c>
      <c r="Q425" s="6"/>
      <c r="R425" s="6"/>
      <c r="S425" s="6"/>
      <c r="T425" s="6"/>
      <c r="U425" s="6">
        <v>27</v>
      </c>
    </row>
    <row r="426" spans="1:21">
      <c r="A426" s="5" t="s">
        <v>337</v>
      </c>
      <c r="B426" s="6"/>
      <c r="C426" s="6"/>
      <c r="D426" s="6"/>
      <c r="E426" s="6"/>
      <c r="F426" s="6"/>
      <c r="G426" s="6"/>
      <c r="H426" s="6">
        <v>5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>
        <v>5</v>
      </c>
    </row>
    <row r="427" spans="1:21">
      <c r="A427" s="5" t="s">
        <v>407</v>
      </c>
      <c r="B427" s="6"/>
      <c r="C427" s="6"/>
      <c r="D427" s="6"/>
      <c r="E427" s="6"/>
      <c r="F427" s="6"/>
      <c r="G427" s="6"/>
      <c r="H427" s="6">
        <v>3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>
        <v>3</v>
      </c>
    </row>
    <row r="428" spans="1:21">
      <c r="A428" s="5" t="s">
        <v>198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>
        <v>1</v>
      </c>
      <c r="O428" s="6"/>
      <c r="P428" s="6"/>
      <c r="Q428" s="6"/>
      <c r="R428" s="6"/>
      <c r="S428" s="6"/>
      <c r="T428" s="6"/>
      <c r="U428" s="6">
        <v>1</v>
      </c>
    </row>
    <row r="429" spans="1:21">
      <c r="A429" s="5" t="s">
        <v>185</v>
      </c>
      <c r="B429" s="6"/>
      <c r="C429" s="6"/>
      <c r="D429" s="6"/>
      <c r="E429" s="6"/>
      <c r="F429" s="6"/>
      <c r="G429" s="6"/>
      <c r="H429" s="6">
        <v>1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>
        <v>1</v>
      </c>
    </row>
    <row r="430" spans="1:21">
      <c r="A430" s="5" t="s">
        <v>332</v>
      </c>
      <c r="B430" s="6"/>
      <c r="C430" s="6"/>
      <c r="D430" s="6"/>
      <c r="E430" s="6"/>
      <c r="F430" s="6"/>
      <c r="G430" s="6"/>
      <c r="H430" s="6">
        <v>49</v>
      </c>
      <c r="I430" s="6"/>
      <c r="J430" s="6"/>
      <c r="K430" s="6"/>
      <c r="L430" s="6"/>
      <c r="M430" s="6"/>
      <c r="N430" s="6">
        <v>3</v>
      </c>
      <c r="O430" s="6"/>
      <c r="P430" s="6">
        <v>1</v>
      </c>
      <c r="Q430" s="6"/>
      <c r="R430" s="6"/>
      <c r="S430" s="6"/>
      <c r="T430" s="6"/>
      <c r="U430" s="6">
        <v>53</v>
      </c>
    </row>
    <row r="431" spans="1:21">
      <c r="A431" s="5" t="s">
        <v>248</v>
      </c>
      <c r="B431" s="6"/>
      <c r="C431" s="6"/>
      <c r="D431" s="6"/>
      <c r="E431" s="6"/>
      <c r="F431" s="6"/>
      <c r="G431" s="6"/>
      <c r="H431" s="6">
        <v>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>
        <v>4</v>
      </c>
    </row>
    <row r="432" spans="1:21">
      <c r="A432" s="5" t="s">
        <v>241</v>
      </c>
      <c r="B432" s="6"/>
      <c r="C432" s="6"/>
      <c r="D432" s="6"/>
      <c r="E432" s="6"/>
      <c r="F432" s="6"/>
      <c r="G432" s="6"/>
      <c r="H432" s="6">
        <v>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>
        <v>1</v>
      </c>
    </row>
    <row r="433" spans="1:21">
      <c r="A433" s="5" t="s">
        <v>618</v>
      </c>
      <c r="B433" s="6"/>
      <c r="C433" s="6"/>
      <c r="D433" s="6"/>
      <c r="E433" s="6"/>
      <c r="F433" s="6"/>
      <c r="G433" s="6"/>
      <c r="H433" s="6">
        <v>2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>
        <v>2</v>
      </c>
    </row>
    <row r="434" spans="1:21">
      <c r="A434" s="5" t="s">
        <v>534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>
        <v>1</v>
      </c>
      <c r="O434" s="6"/>
      <c r="P434" s="6"/>
      <c r="Q434" s="6"/>
      <c r="R434" s="6"/>
      <c r="S434" s="6"/>
      <c r="T434" s="6"/>
      <c r="U434" s="6">
        <v>1</v>
      </c>
    </row>
    <row r="435" spans="1:21">
      <c r="A435" s="5" t="s">
        <v>585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</v>
      </c>
      <c r="Q435" s="6"/>
      <c r="R435" s="6"/>
      <c r="S435" s="6"/>
      <c r="T435" s="6"/>
      <c r="U435" s="6">
        <v>1</v>
      </c>
    </row>
    <row r="436" spans="1:21">
      <c r="A436" s="5" t="s">
        <v>392</v>
      </c>
      <c r="B436" s="6"/>
      <c r="C436" s="6"/>
      <c r="D436" s="6"/>
      <c r="E436" s="6"/>
      <c r="F436" s="6"/>
      <c r="G436" s="6"/>
      <c r="H436" s="6">
        <v>416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>
        <v>416</v>
      </c>
    </row>
    <row r="437" spans="1:21">
      <c r="A437" s="5" t="s">
        <v>591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>
        <v>3</v>
      </c>
      <c r="O437" s="6"/>
      <c r="P437" s="6"/>
      <c r="Q437" s="6"/>
      <c r="R437" s="6"/>
      <c r="S437" s="6"/>
      <c r="T437" s="6"/>
      <c r="U437" s="6">
        <v>3</v>
      </c>
    </row>
    <row r="438" spans="1:21">
      <c r="A438" s="5" t="s">
        <v>491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>
        <v>4</v>
      </c>
      <c r="Q438" s="6"/>
      <c r="R438" s="6"/>
      <c r="S438" s="6"/>
      <c r="T438" s="6"/>
      <c r="U438" s="6">
        <v>4</v>
      </c>
    </row>
    <row r="439" spans="1:21">
      <c r="A439" s="5" t="s">
        <v>172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>
        <v>8</v>
      </c>
      <c r="O439" s="6"/>
      <c r="P439" s="6"/>
      <c r="Q439" s="6"/>
      <c r="R439" s="6"/>
      <c r="S439" s="6"/>
      <c r="T439" s="6"/>
      <c r="U439" s="6">
        <v>8</v>
      </c>
    </row>
    <row r="440" spans="1:21">
      <c r="A440" s="5" t="s">
        <v>179</v>
      </c>
      <c r="B440" s="6"/>
      <c r="C440" s="6"/>
      <c r="D440" s="6"/>
      <c r="E440" s="6"/>
      <c r="F440" s="6">
        <v>1</v>
      </c>
      <c r="G440" s="6"/>
      <c r="H440" s="6"/>
      <c r="I440" s="6"/>
      <c r="J440" s="6"/>
      <c r="K440" s="6"/>
      <c r="L440" s="6"/>
      <c r="M440" s="6"/>
      <c r="N440" s="6">
        <v>8</v>
      </c>
      <c r="O440" s="6"/>
      <c r="P440" s="6"/>
      <c r="Q440" s="6"/>
      <c r="R440" s="6"/>
      <c r="S440" s="6"/>
      <c r="T440" s="6"/>
      <c r="U440" s="6">
        <v>9</v>
      </c>
    </row>
    <row r="441" spans="1:21">
      <c r="A441" s="5" t="s">
        <v>463</v>
      </c>
      <c r="B441" s="6"/>
      <c r="C441" s="6"/>
      <c r="D441" s="6">
        <v>1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>
        <v>1</v>
      </c>
      <c r="Q441" s="6"/>
      <c r="R441" s="6"/>
      <c r="S441" s="6"/>
      <c r="T441" s="6"/>
      <c r="U441" s="6">
        <v>2</v>
      </c>
    </row>
    <row r="442" spans="1:21">
      <c r="A442" s="5" t="s">
        <v>563</v>
      </c>
      <c r="B442" s="6"/>
      <c r="C442" s="6"/>
      <c r="D442" s="6">
        <v>1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>
        <v>1</v>
      </c>
    </row>
    <row r="443" spans="1:21">
      <c r="A443" s="5" t="s">
        <v>226</v>
      </c>
      <c r="B443" s="6"/>
      <c r="C443" s="6"/>
      <c r="D443" s="6"/>
      <c r="E443" s="6"/>
      <c r="F443" s="6"/>
      <c r="G443" s="6"/>
      <c r="H443" s="6">
        <v>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</v>
      </c>
    </row>
    <row r="444" spans="1:21">
      <c r="A444" s="5" t="s">
        <v>191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>
        <v>20</v>
      </c>
      <c r="O444" s="6"/>
      <c r="P444" s="6">
        <v>1</v>
      </c>
      <c r="Q444" s="6"/>
      <c r="R444" s="6"/>
      <c r="S444" s="6"/>
      <c r="T444" s="6"/>
      <c r="U444" s="6">
        <v>21</v>
      </c>
    </row>
    <row r="445" spans="1:21">
      <c r="A445" s="5" t="s">
        <v>411</v>
      </c>
      <c r="B445" s="6"/>
      <c r="C445" s="6"/>
      <c r="D445" s="6"/>
      <c r="E445" s="6"/>
      <c r="F445" s="6"/>
      <c r="G445" s="6"/>
      <c r="H445" s="6">
        <v>1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>
        <v>1</v>
      </c>
    </row>
    <row r="446" spans="1:21">
      <c r="A446" s="5" t="s">
        <v>453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>
        <v>2</v>
      </c>
      <c r="Q446" s="6"/>
      <c r="R446" s="6"/>
      <c r="S446" s="6"/>
      <c r="T446" s="6"/>
      <c r="U446" s="6">
        <v>2</v>
      </c>
    </row>
    <row r="447" spans="1:21">
      <c r="A447" s="5" t="s">
        <v>194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>
        <v>2</v>
      </c>
      <c r="O447" s="6"/>
      <c r="P447" s="6"/>
      <c r="Q447" s="6"/>
      <c r="R447" s="6"/>
      <c r="S447" s="6"/>
      <c r="T447" s="6"/>
      <c r="U447" s="6">
        <v>2</v>
      </c>
    </row>
    <row r="448" spans="1:21">
      <c r="A448" s="5" t="s">
        <v>464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>
        <v>1</v>
      </c>
      <c r="Q448" s="6"/>
      <c r="R448" s="6"/>
      <c r="S448" s="6"/>
      <c r="T448" s="6"/>
      <c r="U448" s="6">
        <v>1</v>
      </c>
    </row>
    <row r="449" spans="1:21">
      <c r="A449" s="5" t="s">
        <v>357</v>
      </c>
      <c r="B449" s="6"/>
      <c r="C449" s="6"/>
      <c r="D449" s="6"/>
      <c r="E449" s="6"/>
      <c r="F449" s="6"/>
      <c r="G449" s="6"/>
      <c r="H449" s="6">
        <v>83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>
        <v>83</v>
      </c>
    </row>
    <row r="450" spans="1:21">
      <c r="A450" s="5" t="s">
        <v>247</v>
      </c>
      <c r="B450" s="6"/>
      <c r="C450" s="6"/>
      <c r="D450" s="6"/>
      <c r="E450" s="6"/>
      <c r="F450" s="6"/>
      <c r="G450" s="6"/>
      <c r="H450" s="6">
        <v>101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>
        <v>101</v>
      </c>
    </row>
    <row r="451" spans="1:21">
      <c r="A451" s="5" t="s">
        <v>383</v>
      </c>
      <c r="B451" s="6"/>
      <c r="C451" s="6"/>
      <c r="D451" s="6"/>
      <c r="E451" s="6"/>
      <c r="F451" s="6"/>
      <c r="G451" s="6"/>
      <c r="H451" s="6">
        <v>27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27</v>
      </c>
    </row>
    <row r="452" spans="1:21">
      <c r="A452" s="5" t="s">
        <v>309</v>
      </c>
      <c r="B452" s="6"/>
      <c r="C452" s="6"/>
      <c r="D452" s="6"/>
      <c r="E452" s="6"/>
      <c r="F452" s="6"/>
      <c r="G452" s="6"/>
      <c r="H452" s="6">
        <v>7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7</v>
      </c>
    </row>
    <row r="453" spans="1:21">
      <c r="A453" s="5" t="s">
        <v>169</v>
      </c>
      <c r="B453" s="6"/>
      <c r="C453" s="6"/>
      <c r="D453" s="6">
        <v>2</v>
      </c>
      <c r="E453" s="6"/>
      <c r="F453" s="6">
        <v>6</v>
      </c>
      <c r="G453" s="6"/>
      <c r="H453" s="6"/>
      <c r="I453" s="6"/>
      <c r="J453" s="6"/>
      <c r="K453" s="6"/>
      <c r="L453" s="6"/>
      <c r="M453" s="6"/>
      <c r="N453" s="6">
        <v>23</v>
      </c>
      <c r="O453" s="6"/>
      <c r="P453" s="6">
        <v>4</v>
      </c>
      <c r="Q453" s="6"/>
      <c r="R453" s="6"/>
      <c r="S453" s="6"/>
      <c r="T453" s="6"/>
      <c r="U453" s="6">
        <v>35</v>
      </c>
    </row>
    <row r="454" spans="1:21">
      <c r="A454" s="5" t="s">
        <v>78</v>
      </c>
      <c r="B454" s="6">
        <v>1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>
        <v>3</v>
      </c>
      <c r="Q454" s="6"/>
      <c r="R454" s="6"/>
      <c r="S454" s="6">
        <v>1</v>
      </c>
      <c r="T454" s="6"/>
      <c r="U454" s="6">
        <v>5</v>
      </c>
    </row>
    <row r="455" spans="1:21" s="12" customFormat="1">
      <c r="A455" s="10" t="s">
        <v>175</v>
      </c>
      <c r="B455" s="11"/>
      <c r="C455" s="11">
        <v>3</v>
      </c>
      <c r="D455" s="11"/>
      <c r="E455" s="11"/>
      <c r="F455" s="11">
        <v>5</v>
      </c>
      <c r="G455" s="11"/>
      <c r="H455" s="11">
        <v>3</v>
      </c>
      <c r="I455" s="11"/>
      <c r="J455" s="11"/>
      <c r="K455" s="11"/>
      <c r="L455" s="11"/>
      <c r="M455" s="11"/>
      <c r="N455" s="11">
        <v>30</v>
      </c>
      <c r="O455" s="11"/>
      <c r="P455" s="11">
        <v>11</v>
      </c>
      <c r="Q455" s="11"/>
      <c r="R455" s="11"/>
      <c r="S455" s="11"/>
      <c r="T455" s="11"/>
      <c r="U455" s="11">
        <v>52</v>
      </c>
    </row>
    <row r="456" spans="1:21">
      <c r="A456" s="5" t="s">
        <v>474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>
        <v>1</v>
      </c>
      <c r="O456" s="6"/>
      <c r="P456" s="6"/>
      <c r="Q456" s="6"/>
      <c r="R456" s="6"/>
      <c r="S456" s="6"/>
      <c r="T456" s="6"/>
      <c r="U456" s="6">
        <v>1</v>
      </c>
    </row>
    <row r="457" spans="1:21" s="12" customFormat="1">
      <c r="A457" s="10" t="s">
        <v>168</v>
      </c>
      <c r="B457" s="11"/>
      <c r="C457" s="11"/>
      <c r="D457" s="11"/>
      <c r="E457" s="11"/>
      <c r="F457" s="11">
        <v>4</v>
      </c>
      <c r="G457" s="11"/>
      <c r="H457" s="11"/>
      <c r="I457" s="11"/>
      <c r="J457" s="11"/>
      <c r="K457" s="11"/>
      <c r="L457" s="11"/>
      <c r="M457" s="11"/>
      <c r="N457" s="11">
        <v>8</v>
      </c>
      <c r="O457" s="11"/>
      <c r="P457" s="11">
        <v>1</v>
      </c>
      <c r="Q457" s="11"/>
      <c r="R457" s="11"/>
      <c r="S457" s="11"/>
      <c r="T457" s="11"/>
      <c r="U457" s="11">
        <v>13</v>
      </c>
    </row>
    <row r="458" spans="1:21">
      <c r="A458" s="5" t="s">
        <v>626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>
        <v>1</v>
      </c>
      <c r="O458" s="6"/>
      <c r="P458" s="6"/>
      <c r="Q458" s="6"/>
      <c r="R458" s="6"/>
      <c r="S458" s="6"/>
      <c r="T458" s="6"/>
      <c r="U458" s="6">
        <v>1</v>
      </c>
    </row>
    <row r="459" spans="1:21">
      <c r="A459" s="5" t="s">
        <v>471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>
        <v>3</v>
      </c>
      <c r="O459" s="6"/>
      <c r="P459" s="6">
        <v>1</v>
      </c>
      <c r="Q459" s="6"/>
      <c r="R459" s="6"/>
      <c r="S459" s="6"/>
      <c r="T459" s="6"/>
      <c r="U459" s="6">
        <v>4</v>
      </c>
    </row>
    <row r="460" spans="1:21">
      <c r="A460" s="5" t="s">
        <v>547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>
        <v>2</v>
      </c>
      <c r="O460" s="6"/>
      <c r="P460" s="6"/>
      <c r="Q460" s="6"/>
      <c r="R460" s="6"/>
      <c r="S460" s="6"/>
      <c r="T460" s="6"/>
      <c r="U460" s="6">
        <v>2</v>
      </c>
    </row>
    <row r="461" spans="1:21" s="15" customFormat="1">
      <c r="A461" s="13" t="s">
        <v>83</v>
      </c>
      <c r="B461" s="14"/>
      <c r="C461" s="14">
        <v>3</v>
      </c>
      <c r="D461" s="14">
        <v>2</v>
      </c>
      <c r="E461" s="14"/>
      <c r="F461" s="14">
        <v>28</v>
      </c>
      <c r="G461" s="14"/>
      <c r="H461" s="14">
        <v>5</v>
      </c>
      <c r="I461" s="14"/>
      <c r="J461" s="14"/>
      <c r="K461" s="14"/>
      <c r="L461" s="14"/>
      <c r="M461" s="14">
        <v>1</v>
      </c>
      <c r="N461" s="14">
        <v>60</v>
      </c>
      <c r="O461" s="14"/>
      <c r="P461" s="14">
        <v>43</v>
      </c>
      <c r="Q461" s="14">
        <v>1</v>
      </c>
      <c r="R461" s="14"/>
      <c r="S461" s="14"/>
      <c r="T461" s="14"/>
      <c r="U461" s="14">
        <v>143</v>
      </c>
    </row>
    <row r="462" spans="1:21">
      <c r="A462" s="5" t="s">
        <v>200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>
        <v>4</v>
      </c>
      <c r="O462" s="6"/>
      <c r="P462" s="6"/>
      <c r="Q462" s="6"/>
      <c r="R462" s="6"/>
      <c r="S462" s="6"/>
      <c r="T462" s="6"/>
      <c r="U462" s="6">
        <v>4</v>
      </c>
    </row>
    <row r="463" spans="1:21">
      <c r="A463" s="5" t="s">
        <v>216</v>
      </c>
      <c r="B463" s="6"/>
      <c r="C463" s="6"/>
      <c r="D463" s="6"/>
      <c r="E463" s="6"/>
      <c r="F463" s="6">
        <v>2</v>
      </c>
      <c r="G463" s="6"/>
      <c r="H463" s="6"/>
      <c r="I463" s="6"/>
      <c r="J463" s="6"/>
      <c r="K463" s="6"/>
      <c r="L463" s="6"/>
      <c r="M463" s="6"/>
      <c r="N463" s="6"/>
      <c r="O463" s="6"/>
      <c r="P463" s="6">
        <v>1</v>
      </c>
      <c r="Q463" s="6"/>
      <c r="R463" s="6"/>
      <c r="S463" s="6"/>
      <c r="T463" s="6"/>
      <c r="U463" s="6">
        <v>3</v>
      </c>
    </row>
    <row r="464" spans="1:21">
      <c r="A464" s="5" t="s">
        <v>545</v>
      </c>
      <c r="B464" s="6"/>
      <c r="C464" s="6"/>
      <c r="D464" s="6">
        <v>1</v>
      </c>
      <c r="E464" s="6"/>
      <c r="F464" s="6"/>
      <c r="G464" s="6"/>
      <c r="H464" s="6"/>
      <c r="I464" s="6"/>
      <c r="J464" s="6"/>
      <c r="K464" s="6"/>
      <c r="L464" s="6"/>
      <c r="M464" s="6"/>
      <c r="N464" s="6">
        <v>1</v>
      </c>
      <c r="O464" s="6"/>
      <c r="P464" s="6"/>
      <c r="Q464" s="6"/>
      <c r="R464" s="6"/>
      <c r="S464" s="6"/>
      <c r="T464" s="6"/>
      <c r="U464" s="6">
        <v>2</v>
      </c>
    </row>
    <row r="465" spans="1:21">
      <c r="A465" s="5" t="s">
        <v>440</v>
      </c>
      <c r="B465" s="6">
        <v>1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>
        <v>1</v>
      </c>
    </row>
    <row r="466" spans="1:21">
      <c r="A466" s="5" t="s">
        <v>342</v>
      </c>
      <c r="B466" s="6"/>
      <c r="C466" s="6"/>
      <c r="D466" s="6"/>
      <c r="E466" s="6"/>
      <c r="F466" s="6"/>
      <c r="G466" s="6"/>
      <c r="H466" s="6">
        <v>100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>
        <v>100</v>
      </c>
    </row>
    <row r="467" spans="1:21">
      <c r="A467" s="5" t="s">
        <v>612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>
        <v>50</v>
      </c>
      <c r="O467" s="6"/>
      <c r="P467" s="6"/>
      <c r="Q467" s="6"/>
      <c r="R467" s="6"/>
      <c r="S467" s="6"/>
      <c r="T467" s="6"/>
      <c r="U467" s="6">
        <v>50</v>
      </c>
    </row>
    <row r="468" spans="1:21">
      <c r="A468" s="5" t="s">
        <v>596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>
        <v>1</v>
      </c>
      <c r="O468" s="6"/>
      <c r="P468" s="6"/>
      <c r="Q468" s="6"/>
      <c r="R468" s="6"/>
      <c r="S468" s="6"/>
      <c r="T468" s="6"/>
      <c r="U468" s="6">
        <v>1</v>
      </c>
    </row>
    <row r="469" spans="1:21">
      <c r="A469" s="5" t="s">
        <v>225</v>
      </c>
      <c r="B469" s="6"/>
      <c r="C469" s="6"/>
      <c r="D469" s="6"/>
      <c r="E469" s="6"/>
      <c r="F469" s="6"/>
      <c r="G469" s="6"/>
      <c r="H469" s="6">
        <v>1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>
        <v>1</v>
      </c>
    </row>
    <row r="470" spans="1:21">
      <c r="A470" s="5" t="s">
        <v>524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>
        <v>2</v>
      </c>
      <c r="O470" s="6"/>
      <c r="P470" s="6"/>
      <c r="Q470" s="6"/>
      <c r="R470" s="6"/>
      <c r="S470" s="6"/>
      <c r="T470" s="6"/>
      <c r="U470" s="6">
        <v>2</v>
      </c>
    </row>
    <row r="471" spans="1:21">
      <c r="A471" s="5" t="s">
        <v>564</v>
      </c>
      <c r="B471" s="6"/>
      <c r="C471" s="6"/>
      <c r="D471" s="6">
        <v>30</v>
      </c>
      <c r="E471" s="6"/>
      <c r="F471" s="6"/>
      <c r="G471" s="6"/>
      <c r="H471" s="6"/>
      <c r="I471" s="6"/>
      <c r="J471" s="6"/>
      <c r="K471" s="6"/>
      <c r="L471" s="6"/>
      <c r="M471" s="6"/>
      <c r="N471" s="6">
        <v>7</v>
      </c>
      <c r="O471" s="6"/>
      <c r="P471" s="6"/>
      <c r="Q471" s="6"/>
      <c r="R471" s="6"/>
      <c r="S471" s="6"/>
      <c r="T471" s="6"/>
      <c r="U471" s="6">
        <v>37</v>
      </c>
    </row>
    <row r="472" spans="1:21">
      <c r="A472" s="5" t="s">
        <v>129</v>
      </c>
      <c r="B472" s="6"/>
      <c r="C472" s="6"/>
      <c r="D472" s="6"/>
      <c r="E472" s="6"/>
      <c r="F472" s="6"/>
      <c r="G472" s="6"/>
      <c r="H472" s="6">
        <v>48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>
        <v>48</v>
      </c>
    </row>
    <row r="473" spans="1:21">
      <c r="A473" s="5" t="s">
        <v>119</v>
      </c>
      <c r="B473" s="6"/>
      <c r="C473" s="6">
        <v>1</v>
      </c>
      <c r="D473" s="6"/>
      <c r="E473" s="6"/>
      <c r="F473" s="6"/>
      <c r="G473" s="6"/>
      <c r="H473" s="6">
        <v>36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>
        <v>37</v>
      </c>
    </row>
    <row r="474" spans="1:21">
      <c r="A474" s="5" t="s">
        <v>469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>
        <v>1</v>
      </c>
      <c r="O474" s="6"/>
      <c r="P474" s="6"/>
      <c r="Q474" s="6"/>
      <c r="R474" s="6"/>
      <c r="S474" s="6"/>
      <c r="T474" s="6"/>
      <c r="U474" s="6">
        <v>1</v>
      </c>
    </row>
    <row r="475" spans="1:21">
      <c r="A475" s="5" t="s">
        <v>256</v>
      </c>
      <c r="B475" s="6"/>
      <c r="C475" s="6"/>
      <c r="D475" s="6"/>
      <c r="E475" s="6"/>
      <c r="F475" s="6"/>
      <c r="G475" s="6"/>
      <c r="H475" s="6">
        <v>3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>
        <v>3</v>
      </c>
    </row>
    <row r="476" spans="1:21">
      <c r="A476" s="5" t="s">
        <v>518</v>
      </c>
      <c r="B476" s="6"/>
      <c r="C476" s="6"/>
      <c r="D476" s="6"/>
      <c r="E476" s="6"/>
      <c r="F476" s="6">
        <v>50</v>
      </c>
      <c r="G476" s="6"/>
      <c r="H476" s="6"/>
      <c r="I476" s="6"/>
      <c r="J476" s="6"/>
      <c r="K476" s="6"/>
      <c r="L476" s="6"/>
      <c r="M476" s="6"/>
      <c r="N476" s="6">
        <v>5</v>
      </c>
      <c r="O476" s="6"/>
      <c r="P476" s="6"/>
      <c r="Q476" s="6"/>
      <c r="R476" s="6"/>
      <c r="S476" s="6"/>
      <c r="T476" s="6"/>
      <c r="U476" s="6">
        <v>55</v>
      </c>
    </row>
    <row r="477" spans="1:21">
      <c r="A477" s="5" t="s">
        <v>391</v>
      </c>
      <c r="B477" s="6"/>
      <c r="C477" s="6"/>
      <c r="D477" s="6"/>
      <c r="E477" s="6"/>
      <c r="F477" s="6"/>
      <c r="G477" s="6"/>
      <c r="H477" s="6">
        <v>4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>
        <v>4</v>
      </c>
    </row>
    <row r="478" spans="1:21">
      <c r="A478" s="5" t="s">
        <v>394</v>
      </c>
      <c r="B478" s="6"/>
      <c r="C478" s="6"/>
      <c r="D478" s="6"/>
      <c r="E478" s="6"/>
      <c r="F478" s="6"/>
      <c r="G478" s="6"/>
      <c r="H478" s="6">
        <v>1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>
        <v>1</v>
      </c>
    </row>
    <row r="479" spans="1:21">
      <c r="A479" s="5" t="s">
        <v>184</v>
      </c>
      <c r="B479" s="6"/>
      <c r="C479" s="6"/>
      <c r="D479" s="6"/>
      <c r="E479" s="6"/>
      <c r="F479" s="6"/>
      <c r="G479" s="6"/>
      <c r="H479" s="6">
        <v>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>
        <v>2</v>
      </c>
    </row>
    <row r="480" spans="1:21">
      <c r="A480" s="5" t="s">
        <v>291</v>
      </c>
      <c r="B480" s="6"/>
      <c r="C480" s="6"/>
      <c r="D480" s="6"/>
      <c r="E480" s="6"/>
      <c r="F480" s="6"/>
      <c r="G480" s="6"/>
      <c r="H480" s="6">
        <v>611</v>
      </c>
      <c r="I480" s="6"/>
      <c r="J480" s="6"/>
      <c r="K480" s="6"/>
      <c r="L480" s="6"/>
      <c r="M480" s="6"/>
      <c r="N480" s="6"/>
      <c r="O480" s="6"/>
      <c r="P480" s="6">
        <v>10</v>
      </c>
      <c r="Q480" s="6"/>
      <c r="R480" s="6"/>
      <c r="S480" s="6"/>
      <c r="T480" s="6"/>
      <c r="U480" s="6">
        <v>621</v>
      </c>
    </row>
    <row r="481" spans="1:21">
      <c r="A481" s="5" t="s">
        <v>553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>
        <v>1</v>
      </c>
      <c r="O481" s="6"/>
      <c r="P481" s="6"/>
      <c r="Q481" s="6"/>
      <c r="R481" s="6"/>
      <c r="S481" s="6"/>
      <c r="T481" s="6"/>
      <c r="U481" s="6">
        <v>1</v>
      </c>
    </row>
    <row r="482" spans="1:21">
      <c r="A482" s="5" t="s">
        <v>459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>
        <v>2</v>
      </c>
      <c r="O482" s="6"/>
      <c r="P482" s="6">
        <v>1</v>
      </c>
      <c r="Q482" s="6"/>
      <c r="R482" s="6"/>
      <c r="S482" s="6"/>
      <c r="T482" s="6"/>
      <c r="U482" s="6">
        <v>3</v>
      </c>
    </row>
    <row r="483" spans="1:21">
      <c r="A483" s="5" t="s">
        <v>584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>
        <v>12</v>
      </c>
      <c r="Q483" s="6"/>
      <c r="R483" s="6"/>
      <c r="S483" s="6"/>
      <c r="T483" s="6"/>
      <c r="U483" s="6">
        <v>12</v>
      </c>
    </row>
    <row r="484" spans="1:21">
      <c r="A484" s="5" t="s">
        <v>514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>
        <v>5</v>
      </c>
      <c r="O484" s="6"/>
      <c r="P484" s="6"/>
      <c r="Q484" s="6"/>
      <c r="R484" s="6"/>
      <c r="S484" s="6"/>
      <c r="T484" s="6"/>
      <c r="U484" s="6">
        <v>5</v>
      </c>
    </row>
    <row r="485" spans="1:21">
      <c r="A485" s="5" t="s">
        <v>568</v>
      </c>
      <c r="B485" s="6"/>
      <c r="C485" s="6"/>
      <c r="D485" s="6">
        <v>1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>
        <v>1</v>
      </c>
    </row>
    <row r="486" spans="1:21">
      <c r="A486" s="5" t="s">
        <v>415</v>
      </c>
      <c r="B486" s="6"/>
      <c r="C486" s="6"/>
      <c r="D486" s="6"/>
      <c r="E486" s="6"/>
      <c r="F486" s="6"/>
      <c r="G486" s="6"/>
      <c r="H486" s="6">
        <v>1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>
        <v>1</v>
      </c>
    </row>
    <row r="487" spans="1:21">
      <c r="A487" s="5" t="s">
        <v>369</v>
      </c>
      <c r="B487" s="6">
        <v>1</v>
      </c>
      <c r="C487" s="6"/>
      <c r="D487" s="6"/>
      <c r="E487" s="6"/>
      <c r="F487" s="6"/>
      <c r="G487" s="6"/>
      <c r="H487" s="6">
        <v>2</v>
      </c>
      <c r="I487" s="6"/>
      <c r="J487" s="6"/>
      <c r="K487" s="6"/>
      <c r="L487" s="6"/>
      <c r="M487" s="6"/>
      <c r="N487" s="6">
        <v>1</v>
      </c>
      <c r="O487" s="6"/>
      <c r="P487" s="6"/>
      <c r="Q487" s="6"/>
      <c r="R487" s="6"/>
      <c r="S487" s="6"/>
      <c r="T487" s="6"/>
      <c r="U487" s="6">
        <v>4</v>
      </c>
    </row>
    <row r="488" spans="1:21">
      <c r="A488" s="5" t="s">
        <v>606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>
        <v>2</v>
      </c>
      <c r="O488" s="6"/>
      <c r="P488" s="6"/>
      <c r="Q488" s="6"/>
      <c r="R488" s="6"/>
      <c r="S488" s="6"/>
      <c r="T488" s="6"/>
      <c r="U488" s="6">
        <v>2</v>
      </c>
    </row>
    <row r="489" spans="1:21">
      <c r="A489" s="5" t="s">
        <v>272</v>
      </c>
      <c r="B489" s="6"/>
      <c r="C489" s="6"/>
      <c r="D489" s="6"/>
      <c r="E489" s="6"/>
      <c r="F489" s="6"/>
      <c r="G489" s="6"/>
      <c r="H489" s="6">
        <v>3</v>
      </c>
      <c r="I489" s="6"/>
      <c r="J489" s="6"/>
      <c r="K489" s="6"/>
      <c r="L489" s="6"/>
      <c r="M489" s="6"/>
      <c r="N489" s="6">
        <v>1</v>
      </c>
      <c r="O489" s="6"/>
      <c r="P489" s="6"/>
      <c r="Q489" s="6"/>
      <c r="R489" s="6"/>
      <c r="S489" s="6"/>
      <c r="T489" s="6"/>
      <c r="U489" s="6">
        <v>4</v>
      </c>
    </row>
    <row r="490" spans="1:21">
      <c r="A490" s="5" t="s">
        <v>604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>
        <v>1</v>
      </c>
      <c r="O490" s="6"/>
      <c r="P490" s="6"/>
      <c r="Q490" s="6"/>
      <c r="R490" s="6"/>
      <c r="S490" s="6"/>
      <c r="T490" s="6"/>
      <c r="U490" s="6">
        <v>1</v>
      </c>
    </row>
    <row r="491" spans="1:21">
      <c r="A491" s="5" t="s">
        <v>277</v>
      </c>
      <c r="B491" s="6"/>
      <c r="C491" s="6"/>
      <c r="D491" s="6"/>
      <c r="E491" s="6"/>
      <c r="F491" s="6"/>
      <c r="G491" s="6"/>
      <c r="H491" s="6">
        <v>5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>
        <v>5</v>
      </c>
    </row>
    <row r="492" spans="1:21">
      <c r="A492" s="5" t="s">
        <v>304</v>
      </c>
      <c r="B492" s="6"/>
      <c r="C492" s="6"/>
      <c r="D492" s="6"/>
      <c r="E492" s="6"/>
      <c r="F492" s="6"/>
      <c r="G492" s="6"/>
      <c r="H492" s="6">
        <v>2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>
        <v>2</v>
      </c>
    </row>
    <row r="493" spans="1:21">
      <c r="A493" s="5" t="s">
        <v>315</v>
      </c>
      <c r="B493" s="6"/>
      <c r="C493" s="6"/>
      <c r="D493" s="6"/>
      <c r="E493" s="6"/>
      <c r="F493" s="6"/>
      <c r="G493" s="6"/>
      <c r="H493" s="6">
        <v>1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>
        <v>1</v>
      </c>
    </row>
    <row r="494" spans="1:21">
      <c r="A494" s="5" t="s">
        <v>433</v>
      </c>
      <c r="B494" s="6">
        <v>1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>
        <v>1</v>
      </c>
    </row>
    <row r="495" spans="1:21">
      <c r="A495" s="5" t="s">
        <v>637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>
      <c r="A496" s="5" t="s">
        <v>638</v>
      </c>
      <c r="B496" s="6">
        <v>644</v>
      </c>
      <c r="C496" s="6">
        <v>78</v>
      </c>
      <c r="D496" s="6">
        <v>218</v>
      </c>
      <c r="E496" s="6">
        <v>62</v>
      </c>
      <c r="F496" s="6">
        <v>552</v>
      </c>
      <c r="G496" s="6">
        <v>14</v>
      </c>
      <c r="H496" s="6">
        <v>10723</v>
      </c>
      <c r="I496" s="6">
        <v>18</v>
      </c>
      <c r="J496" s="6">
        <v>189</v>
      </c>
      <c r="K496" s="6">
        <v>21</v>
      </c>
      <c r="L496" s="6">
        <v>52</v>
      </c>
      <c r="M496" s="6">
        <v>37</v>
      </c>
      <c r="N496" s="6">
        <v>3400</v>
      </c>
      <c r="O496" s="6">
        <v>82</v>
      </c>
      <c r="P496" s="6">
        <v>1498</v>
      </c>
      <c r="Q496" s="6">
        <v>79</v>
      </c>
      <c r="R496" s="6">
        <v>5</v>
      </c>
      <c r="S496" s="6">
        <v>36</v>
      </c>
      <c r="T496" s="6"/>
      <c r="U496" s="6">
        <v>17708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2"/>
  <sheetViews>
    <sheetView tabSelected="1" topLeftCell="A1213" workbookViewId="0">
      <selection activeCell="C1233" sqref="C1233:C1597"/>
    </sheetView>
  </sheetViews>
  <sheetFormatPr baseColWidth="10" defaultColWidth="8.83203125" defaultRowHeight="14" x14ac:dyDescent="0"/>
  <cols>
    <col min="1" max="1" width="36.83203125" bestFit="1" customWidth="1"/>
    <col min="2" max="2" width="36.83203125" style="1" customWidth="1"/>
    <col min="3" max="3" width="82.5" bestFit="1" customWidth="1"/>
    <col min="4" max="4" width="8.6640625" bestFit="1" customWidth="1"/>
    <col min="5" max="5" width="11.83203125" bestFit="1" customWidth="1"/>
    <col min="6" max="6" width="19.6640625" style="1" customWidth="1"/>
    <col min="7" max="7" width="14.83203125" style="7" bestFit="1" customWidth="1"/>
  </cols>
  <sheetData>
    <row r="1" spans="1:7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640</v>
      </c>
      <c r="G1" s="7" t="s">
        <v>5</v>
      </c>
    </row>
    <row r="2" spans="1:7">
      <c r="A2" s="1" t="s">
        <v>97</v>
      </c>
      <c r="B2" s="3" t="s">
        <v>627</v>
      </c>
      <c r="C2" s="1" t="s">
        <v>548</v>
      </c>
      <c r="D2" s="1">
        <v>2</v>
      </c>
      <c r="E2" s="2">
        <v>1097.28</v>
      </c>
      <c r="F2" s="2">
        <f>D2*E2</f>
        <v>2194.56</v>
      </c>
      <c r="G2" s="7">
        <v>41669</v>
      </c>
    </row>
    <row r="3" spans="1:7">
      <c r="A3" s="1" t="s">
        <v>643</v>
      </c>
      <c r="B3" s="3" t="s">
        <v>630</v>
      </c>
      <c r="C3" s="1" t="s">
        <v>64</v>
      </c>
      <c r="D3" s="1">
        <v>2</v>
      </c>
      <c r="E3" s="2">
        <v>183</v>
      </c>
      <c r="F3" s="2">
        <f>D3*E3</f>
        <v>366</v>
      </c>
      <c r="G3" s="7">
        <v>41473</v>
      </c>
    </row>
    <row r="4" spans="1:7">
      <c r="A4" s="1" t="s">
        <v>33</v>
      </c>
      <c r="B4" s="3" t="s">
        <v>628</v>
      </c>
      <c r="C4" s="1" t="s">
        <v>502</v>
      </c>
      <c r="D4" s="1">
        <v>5</v>
      </c>
      <c r="E4" s="2">
        <v>55.25</v>
      </c>
      <c r="F4" s="2">
        <f>D4*E4</f>
        <v>276.25</v>
      </c>
      <c r="G4" s="7">
        <v>41379</v>
      </c>
    </row>
    <row r="5" spans="1:7">
      <c r="A5" s="1" t="s">
        <v>33</v>
      </c>
      <c r="B5" s="3" t="s">
        <v>628</v>
      </c>
      <c r="C5" s="1" t="s">
        <v>507</v>
      </c>
      <c r="D5" s="1">
        <v>1</v>
      </c>
      <c r="E5" s="2">
        <v>1999</v>
      </c>
      <c r="F5" s="2">
        <f>D5*E5</f>
        <v>1999</v>
      </c>
      <c r="G5" s="7">
        <v>41379</v>
      </c>
    </row>
    <row r="6" spans="1:7">
      <c r="A6" s="1" t="s">
        <v>33</v>
      </c>
      <c r="B6" s="3" t="s">
        <v>628</v>
      </c>
      <c r="C6" s="1" t="s">
        <v>509</v>
      </c>
      <c r="D6" s="1">
        <v>1</v>
      </c>
      <c r="E6" s="2">
        <v>279</v>
      </c>
      <c r="F6" s="2">
        <f>D6*E6</f>
        <v>279</v>
      </c>
      <c r="G6" s="7">
        <v>41379</v>
      </c>
    </row>
    <row r="7" spans="1:7">
      <c r="A7" s="1" t="s">
        <v>33</v>
      </c>
      <c r="B7" s="3" t="s">
        <v>628</v>
      </c>
      <c r="C7" s="1" t="s">
        <v>508</v>
      </c>
      <c r="D7" s="1">
        <v>3</v>
      </c>
      <c r="E7" s="2">
        <v>140</v>
      </c>
      <c r="F7" s="2">
        <f>D7*E7</f>
        <v>420</v>
      </c>
      <c r="G7" s="7">
        <v>41379</v>
      </c>
    </row>
    <row r="8" spans="1:7">
      <c r="A8" s="1" t="s">
        <v>25</v>
      </c>
      <c r="B8" s="3" t="s">
        <v>629</v>
      </c>
      <c r="C8" s="1" t="s">
        <v>571</v>
      </c>
      <c r="D8" s="1">
        <v>1</v>
      </c>
      <c r="E8" s="2">
        <v>9652</v>
      </c>
      <c r="F8" s="2">
        <f>D8*E8</f>
        <v>9652</v>
      </c>
      <c r="G8" s="7">
        <v>41766</v>
      </c>
    </row>
    <row r="9" spans="1:7">
      <c r="A9" s="1" t="s">
        <v>43</v>
      </c>
      <c r="B9" s="3" t="s">
        <v>630</v>
      </c>
      <c r="C9" s="1" t="s">
        <v>292</v>
      </c>
      <c r="D9" s="1">
        <v>1</v>
      </c>
      <c r="E9" s="2">
        <v>0</v>
      </c>
      <c r="F9" s="2">
        <f>D9*E9</f>
        <v>0</v>
      </c>
      <c r="G9" s="7">
        <v>41773</v>
      </c>
    </row>
    <row r="10" spans="1:7">
      <c r="A10" s="1" t="s">
        <v>25</v>
      </c>
      <c r="B10" s="3" t="s">
        <v>629</v>
      </c>
      <c r="C10" s="1" t="s">
        <v>292</v>
      </c>
      <c r="D10" s="1">
        <v>1</v>
      </c>
      <c r="E10" s="2">
        <v>0</v>
      </c>
      <c r="F10" s="2">
        <f>D10*E10</f>
        <v>0</v>
      </c>
      <c r="G10" s="7">
        <v>41772.425798611112</v>
      </c>
    </row>
    <row r="11" spans="1:7">
      <c r="A11" s="1" t="s">
        <v>25</v>
      </c>
      <c r="B11" s="3" t="s">
        <v>629</v>
      </c>
      <c r="C11" s="1" t="s">
        <v>292</v>
      </c>
      <c r="D11" s="1">
        <v>1</v>
      </c>
      <c r="E11" s="2">
        <v>0</v>
      </c>
      <c r="F11" s="2">
        <f>D11*E11</f>
        <v>0</v>
      </c>
      <c r="G11" s="7">
        <v>41666.590821759259</v>
      </c>
    </row>
    <row r="12" spans="1:7">
      <c r="A12" s="1" t="s">
        <v>25</v>
      </c>
      <c r="B12" s="3" t="s">
        <v>629</v>
      </c>
      <c r="C12" s="1" t="s">
        <v>292</v>
      </c>
      <c r="D12" s="1">
        <v>1</v>
      </c>
      <c r="E12" s="2">
        <v>0</v>
      </c>
      <c r="F12" s="2">
        <f>D12*E12</f>
        <v>0</v>
      </c>
      <c r="G12" s="7">
        <v>41666.592060185183</v>
      </c>
    </row>
    <row r="13" spans="1:7">
      <c r="A13" s="1" t="s">
        <v>97</v>
      </c>
      <c r="B13" s="3" t="s">
        <v>627</v>
      </c>
      <c r="C13" s="1" t="s">
        <v>554</v>
      </c>
      <c r="D13" s="1">
        <v>2</v>
      </c>
      <c r="E13" s="2">
        <v>7248</v>
      </c>
      <c r="F13" s="2">
        <f>D13*E13</f>
        <v>14496</v>
      </c>
      <c r="G13" s="7">
        <v>41619</v>
      </c>
    </row>
    <row r="14" spans="1:7">
      <c r="A14" s="1" t="s">
        <v>93</v>
      </c>
      <c r="B14" s="3" t="s">
        <v>627</v>
      </c>
      <c r="C14" s="1" t="s">
        <v>554</v>
      </c>
      <c r="D14" s="1">
        <v>2</v>
      </c>
      <c r="E14" s="2">
        <v>7248</v>
      </c>
      <c r="F14" s="2">
        <f>D14*E14</f>
        <v>14496</v>
      </c>
      <c r="G14" s="7">
        <v>41627</v>
      </c>
    </row>
    <row r="15" spans="1:7">
      <c r="A15" s="1" t="s">
        <v>104</v>
      </c>
      <c r="B15" s="3" t="s">
        <v>627</v>
      </c>
      <c r="C15" s="1" t="s">
        <v>512</v>
      </c>
      <c r="D15" s="1">
        <v>3</v>
      </c>
      <c r="E15" s="2">
        <v>90.28</v>
      </c>
      <c r="F15" s="2">
        <f>D15*E15</f>
        <v>270.84000000000003</v>
      </c>
      <c r="G15" s="7">
        <v>41690</v>
      </c>
    </row>
    <row r="16" spans="1:7">
      <c r="A16" s="1" t="s">
        <v>93</v>
      </c>
      <c r="B16" s="3" t="s">
        <v>627</v>
      </c>
      <c r="C16" s="1" t="s">
        <v>512</v>
      </c>
      <c r="D16" s="1">
        <v>12</v>
      </c>
      <c r="E16" s="2">
        <v>90.28</v>
      </c>
      <c r="F16" s="2">
        <f>D16*E16</f>
        <v>1083.3600000000001</v>
      </c>
      <c r="G16" s="7">
        <v>41603</v>
      </c>
    </row>
    <row r="17" spans="1:7">
      <c r="A17" s="1" t="s">
        <v>51</v>
      </c>
      <c r="B17" s="3" t="s">
        <v>627</v>
      </c>
      <c r="C17" s="1" t="s">
        <v>512</v>
      </c>
      <c r="D17" s="1">
        <v>22</v>
      </c>
      <c r="E17" s="2">
        <v>90.28</v>
      </c>
      <c r="F17" s="2">
        <f>D17*E17</f>
        <v>1986.16</v>
      </c>
      <c r="G17" s="7">
        <v>41663</v>
      </c>
    </row>
    <row r="18" spans="1:7">
      <c r="A18" s="1" t="s">
        <v>51</v>
      </c>
      <c r="B18" s="3" t="s">
        <v>627</v>
      </c>
      <c r="C18" s="1" t="s">
        <v>512</v>
      </c>
      <c r="D18" s="1">
        <v>9</v>
      </c>
      <c r="E18" s="2">
        <v>90.28</v>
      </c>
      <c r="F18" s="2">
        <f>D18*E18</f>
        <v>812.52</v>
      </c>
      <c r="G18" s="7">
        <v>41663</v>
      </c>
    </row>
    <row r="19" spans="1:7">
      <c r="A19" s="1" t="s">
        <v>31</v>
      </c>
      <c r="B19" s="3" t="s">
        <v>627</v>
      </c>
      <c r="C19" s="1" t="s">
        <v>206</v>
      </c>
      <c r="D19" s="1">
        <v>1</v>
      </c>
      <c r="E19" s="2">
        <v>1407</v>
      </c>
      <c r="F19" s="2">
        <f>D19*E19</f>
        <v>1407</v>
      </c>
      <c r="G19" s="7">
        <v>41516</v>
      </c>
    </row>
    <row r="20" spans="1:7">
      <c r="A20" s="1" t="s">
        <v>97</v>
      </c>
      <c r="B20" s="3" t="s">
        <v>627</v>
      </c>
      <c r="C20" s="1" t="s">
        <v>206</v>
      </c>
      <c r="D20" s="1">
        <v>1</v>
      </c>
      <c r="E20" s="2">
        <v>1407</v>
      </c>
      <c r="F20" s="2">
        <f>D20*E20</f>
        <v>1407</v>
      </c>
      <c r="G20" s="7">
        <v>41669</v>
      </c>
    </row>
    <row r="21" spans="1:7">
      <c r="A21" s="1" t="s">
        <v>94</v>
      </c>
      <c r="B21" s="3" t="s">
        <v>627</v>
      </c>
      <c r="C21" s="1" t="s">
        <v>206</v>
      </c>
      <c r="D21" s="1">
        <v>1</v>
      </c>
      <c r="E21" s="2">
        <v>1407</v>
      </c>
      <c r="F21" s="2">
        <f>D21*E21</f>
        <v>1407</v>
      </c>
      <c r="G21" s="7">
        <v>41597</v>
      </c>
    </row>
    <row r="22" spans="1:7">
      <c r="A22" s="1" t="s">
        <v>21</v>
      </c>
      <c r="B22" s="3" t="s">
        <v>628</v>
      </c>
      <c r="C22" s="1" t="s">
        <v>482</v>
      </c>
      <c r="D22" s="1">
        <v>5</v>
      </c>
      <c r="E22" s="2">
        <v>59.79</v>
      </c>
      <c r="F22" s="2">
        <f>D22*E22</f>
        <v>298.95</v>
      </c>
      <c r="G22" s="7">
        <v>41576</v>
      </c>
    </row>
    <row r="23" spans="1:7">
      <c r="A23" s="1" t="s">
        <v>43</v>
      </c>
      <c r="B23" s="3" t="s">
        <v>630</v>
      </c>
      <c r="C23" s="1" t="s">
        <v>399</v>
      </c>
      <c r="D23" s="1">
        <v>4</v>
      </c>
      <c r="E23" s="2">
        <v>577.22</v>
      </c>
      <c r="F23" s="2">
        <f>D23*E23</f>
        <v>2308.88</v>
      </c>
      <c r="G23" s="7">
        <v>41614</v>
      </c>
    </row>
    <row r="24" spans="1:7">
      <c r="A24" s="1" t="s">
        <v>25</v>
      </c>
      <c r="B24" s="3" t="s">
        <v>629</v>
      </c>
      <c r="C24" s="1" t="s">
        <v>565</v>
      </c>
      <c r="D24" s="1">
        <v>100</v>
      </c>
      <c r="E24" s="2">
        <v>23.56</v>
      </c>
      <c r="F24" s="2">
        <f>D24*E24</f>
        <v>2356</v>
      </c>
      <c r="G24" s="7">
        <v>41736</v>
      </c>
    </row>
    <row r="25" spans="1:7">
      <c r="A25" s="1" t="s">
        <v>43</v>
      </c>
      <c r="B25" s="3" t="s">
        <v>630</v>
      </c>
      <c r="C25" s="1" t="s">
        <v>328</v>
      </c>
      <c r="D25" s="1">
        <v>4</v>
      </c>
      <c r="E25" s="2">
        <v>15.58</v>
      </c>
      <c r="F25" s="2">
        <f>D25*E25</f>
        <v>62.32</v>
      </c>
      <c r="G25" s="7">
        <v>41324</v>
      </c>
    </row>
    <row r="26" spans="1:7">
      <c r="A26" s="1" t="s">
        <v>43</v>
      </c>
      <c r="B26" s="3" t="s">
        <v>630</v>
      </c>
      <c r="C26" s="1" t="s">
        <v>328</v>
      </c>
      <c r="D26" s="1">
        <v>175</v>
      </c>
      <c r="E26" s="2">
        <v>21.15</v>
      </c>
      <c r="F26" s="2">
        <f>D26*E26</f>
        <v>3701.2499999999995</v>
      </c>
      <c r="G26" s="7">
        <v>41362</v>
      </c>
    </row>
    <row r="27" spans="1:7">
      <c r="A27" s="1" t="s">
        <v>43</v>
      </c>
      <c r="B27" s="3" t="s">
        <v>630</v>
      </c>
      <c r="C27" s="1" t="s">
        <v>302</v>
      </c>
      <c r="D27" s="1">
        <v>2</v>
      </c>
      <c r="E27" s="2">
        <v>385.53</v>
      </c>
      <c r="F27" s="2">
        <f>D27*E27</f>
        <v>771.06</v>
      </c>
      <c r="G27" s="7">
        <v>41614</v>
      </c>
    </row>
    <row r="28" spans="1:7">
      <c r="A28" s="1" t="s">
        <v>43</v>
      </c>
      <c r="B28" s="3" t="s">
        <v>630</v>
      </c>
      <c r="C28" s="1" t="s">
        <v>302</v>
      </c>
      <c r="D28" s="1">
        <v>8</v>
      </c>
      <c r="E28" s="2">
        <v>378.42</v>
      </c>
      <c r="F28" s="2">
        <f>D28*E28</f>
        <v>3027.36</v>
      </c>
      <c r="G28" s="7">
        <v>41701</v>
      </c>
    </row>
    <row r="29" spans="1:7">
      <c r="A29" s="1" t="s">
        <v>43</v>
      </c>
      <c r="B29" s="3" t="s">
        <v>630</v>
      </c>
      <c r="C29" s="1" t="s">
        <v>239</v>
      </c>
      <c r="D29" s="1">
        <v>1</v>
      </c>
      <c r="E29" s="2">
        <v>445.2</v>
      </c>
      <c r="F29" s="2">
        <f>D29*E29</f>
        <v>445.2</v>
      </c>
      <c r="G29" s="7">
        <v>41362</v>
      </c>
    </row>
    <row r="30" spans="1:7">
      <c r="A30" s="1" t="s">
        <v>43</v>
      </c>
      <c r="B30" s="3" t="s">
        <v>630</v>
      </c>
      <c r="C30" s="1" t="s">
        <v>239</v>
      </c>
      <c r="D30" s="1">
        <v>15</v>
      </c>
      <c r="E30" s="2">
        <v>315.31</v>
      </c>
      <c r="F30" s="2">
        <f>D30*E30</f>
        <v>4729.6499999999996</v>
      </c>
      <c r="G30" s="7">
        <v>41767</v>
      </c>
    </row>
    <row r="31" spans="1:7">
      <c r="A31" s="1" t="s">
        <v>51</v>
      </c>
      <c r="B31" s="3" t="s">
        <v>627</v>
      </c>
      <c r="C31" s="1" t="s">
        <v>615</v>
      </c>
      <c r="D31" s="1">
        <v>30</v>
      </c>
      <c r="E31" s="2">
        <v>158.37</v>
      </c>
      <c r="F31" s="2">
        <f>D31*E31</f>
        <v>4751.1000000000004</v>
      </c>
      <c r="G31" s="7">
        <v>41702</v>
      </c>
    </row>
    <row r="32" spans="1:7">
      <c r="A32" s="1" t="s">
        <v>43</v>
      </c>
      <c r="B32" s="3" t="s">
        <v>630</v>
      </c>
      <c r="C32" s="1" t="s">
        <v>429</v>
      </c>
      <c r="D32" s="1">
        <v>50</v>
      </c>
      <c r="E32" s="2">
        <v>23.12</v>
      </c>
      <c r="F32" s="2">
        <f>D32*E32</f>
        <v>1156</v>
      </c>
      <c r="G32" s="7">
        <v>41733</v>
      </c>
    </row>
    <row r="33" spans="1:7">
      <c r="A33" s="1" t="s">
        <v>43</v>
      </c>
      <c r="B33" s="3" t="s">
        <v>630</v>
      </c>
      <c r="C33" s="1" t="s">
        <v>429</v>
      </c>
      <c r="D33" s="1">
        <v>46</v>
      </c>
      <c r="E33" s="2">
        <v>23.12</v>
      </c>
      <c r="F33" s="2">
        <f>D33*E33</f>
        <v>1063.52</v>
      </c>
      <c r="G33" s="7">
        <v>41733</v>
      </c>
    </row>
    <row r="34" spans="1:7">
      <c r="A34" s="1" t="s">
        <v>643</v>
      </c>
      <c r="B34" s="3" t="s">
        <v>627</v>
      </c>
      <c r="C34" s="1" t="s">
        <v>161</v>
      </c>
      <c r="D34" s="1">
        <v>2</v>
      </c>
      <c r="E34" s="2">
        <v>4761.26</v>
      </c>
      <c r="F34" s="2">
        <f>D34*E34</f>
        <v>9522.52</v>
      </c>
      <c r="G34" s="7">
        <v>41464</v>
      </c>
    </row>
    <row r="35" spans="1:7">
      <c r="A35" s="1" t="s">
        <v>643</v>
      </c>
      <c r="B35" s="3" t="s">
        <v>628</v>
      </c>
      <c r="C35" s="1" t="s">
        <v>161</v>
      </c>
      <c r="D35" s="1">
        <v>1</v>
      </c>
      <c r="E35" s="2">
        <v>1228.2</v>
      </c>
      <c r="F35" s="2">
        <f>D35*E35</f>
        <v>1228.2</v>
      </c>
      <c r="G35" s="7">
        <v>41478</v>
      </c>
    </row>
    <row r="36" spans="1:7">
      <c r="A36" s="1" t="s">
        <v>643</v>
      </c>
      <c r="B36" s="3" t="s">
        <v>627</v>
      </c>
      <c r="C36" s="1" t="s">
        <v>159</v>
      </c>
      <c r="D36" s="1">
        <v>1</v>
      </c>
      <c r="E36" s="2">
        <v>1116.5899999999999</v>
      </c>
      <c r="F36" s="2">
        <f>D36*E36</f>
        <v>1116.5899999999999</v>
      </c>
      <c r="G36" s="7">
        <v>41695</v>
      </c>
    </row>
    <row r="37" spans="1:7">
      <c r="A37" s="1" t="s">
        <v>643</v>
      </c>
      <c r="B37" s="3" t="s">
        <v>627</v>
      </c>
      <c r="C37" s="1" t="s">
        <v>159</v>
      </c>
      <c r="D37" s="1">
        <v>1</v>
      </c>
      <c r="E37" s="2">
        <v>1116.5899999999999</v>
      </c>
      <c r="F37" s="2">
        <f>D37*E37</f>
        <v>1116.5899999999999</v>
      </c>
      <c r="G37" s="7">
        <v>41695</v>
      </c>
    </row>
    <row r="38" spans="1:7">
      <c r="A38" s="1" t="s">
        <v>43</v>
      </c>
      <c r="B38" s="3" t="s">
        <v>630</v>
      </c>
      <c r="C38" s="1" t="s">
        <v>422</v>
      </c>
      <c r="D38" s="1">
        <v>50</v>
      </c>
      <c r="E38" s="2">
        <v>6.81</v>
      </c>
      <c r="F38" s="2">
        <f>D38*E38</f>
        <v>340.5</v>
      </c>
      <c r="G38" s="7">
        <v>41360</v>
      </c>
    </row>
    <row r="39" spans="1:7">
      <c r="A39" s="1" t="s">
        <v>43</v>
      </c>
      <c r="B39" s="3" t="s">
        <v>630</v>
      </c>
      <c r="C39" s="1" t="s">
        <v>376</v>
      </c>
      <c r="D39" s="1">
        <v>300</v>
      </c>
      <c r="E39" s="2">
        <v>51.01</v>
      </c>
      <c r="F39" s="2">
        <f>D39*E39</f>
        <v>15303</v>
      </c>
      <c r="G39" s="7">
        <v>41607</v>
      </c>
    </row>
    <row r="40" spans="1:7">
      <c r="A40" s="1" t="s">
        <v>49</v>
      </c>
      <c r="B40" s="3" t="s">
        <v>627</v>
      </c>
      <c r="C40" s="1" t="s">
        <v>376</v>
      </c>
      <c r="D40" s="1">
        <v>10</v>
      </c>
      <c r="E40" s="2">
        <v>51.01</v>
      </c>
      <c r="F40" s="2">
        <f>D40*E40</f>
        <v>510.09999999999997</v>
      </c>
      <c r="G40" s="7">
        <v>41688</v>
      </c>
    </row>
    <row r="41" spans="1:7">
      <c r="A41" s="1" t="s">
        <v>33</v>
      </c>
      <c r="B41" s="3" t="s">
        <v>628</v>
      </c>
      <c r="C41" s="1" t="s">
        <v>498</v>
      </c>
      <c r="D41" s="1">
        <v>1</v>
      </c>
      <c r="E41" s="2">
        <v>1607.29</v>
      </c>
      <c r="F41" s="2">
        <f>D41*E41</f>
        <v>1607.29</v>
      </c>
      <c r="G41" s="7">
        <v>41353</v>
      </c>
    </row>
    <row r="42" spans="1:7">
      <c r="A42" s="1" t="s">
        <v>33</v>
      </c>
      <c r="B42" s="3" t="s">
        <v>628</v>
      </c>
      <c r="C42" s="1" t="s">
        <v>496</v>
      </c>
      <c r="D42" s="1">
        <v>1</v>
      </c>
      <c r="E42" s="2">
        <v>100</v>
      </c>
      <c r="F42" s="2">
        <f>D42*E42</f>
        <v>100</v>
      </c>
      <c r="G42" s="7">
        <v>41249</v>
      </c>
    </row>
    <row r="43" spans="1:7">
      <c r="A43" s="1" t="s">
        <v>93</v>
      </c>
      <c r="B43" s="3" t="s">
        <v>627</v>
      </c>
      <c r="C43" s="1" t="s">
        <v>593</v>
      </c>
      <c r="D43" s="1">
        <v>5</v>
      </c>
      <c r="E43" s="2">
        <v>119.9</v>
      </c>
      <c r="F43" s="2">
        <f>D43*E43</f>
        <v>599.5</v>
      </c>
      <c r="G43" s="7">
        <v>41620</v>
      </c>
    </row>
    <row r="44" spans="1:7">
      <c r="A44" s="1" t="s">
        <v>86</v>
      </c>
      <c r="B44" s="3" t="s">
        <v>630</v>
      </c>
      <c r="C44" s="1" t="s">
        <v>218</v>
      </c>
      <c r="D44" s="1">
        <v>10</v>
      </c>
      <c r="E44" s="2">
        <v>130.33000000000001</v>
      </c>
      <c r="F44" s="2">
        <f>D44*E44</f>
        <v>1303.3000000000002</v>
      </c>
      <c r="G44" s="7">
        <v>41604</v>
      </c>
    </row>
    <row r="45" spans="1:7">
      <c r="A45" s="1" t="s">
        <v>89</v>
      </c>
      <c r="B45" s="3" t="s">
        <v>632</v>
      </c>
      <c r="C45" s="1" t="s">
        <v>517</v>
      </c>
      <c r="D45" s="1">
        <v>12</v>
      </c>
      <c r="E45" s="2">
        <v>68.44</v>
      </c>
      <c r="F45" s="2">
        <f>D45*E45</f>
        <v>821.28</v>
      </c>
      <c r="G45" s="7">
        <v>41708</v>
      </c>
    </row>
    <row r="46" spans="1:7">
      <c r="A46" s="1" t="s">
        <v>93</v>
      </c>
      <c r="B46" s="3" t="s">
        <v>627</v>
      </c>
      <c r="C46" s="1" t="s">
        <v>517</v>
      </c>
      <c r="D46" s="1">
        <v>3</v>
      </c>
      <c r="E46" s="2">
        <v>68.44</v>
      </c>
      <c r="F46" s="2">
        <f>D46*E46</f>
        <v>205.32</v>
      </c>
      <c r="G46" s="7">
        <v>41627</v>
      </c>
    </row>
    <row r="47" spans="1:7">
      <c r="A47" s="1" t="s">
        <v>93</v>
      </c>
      <c r="B47" s="3" t="s">
        <v>627</v>
      </c>
      <c r="C47" s="1" t="s">
        <v>517</v>
      </c>
      <c r="D47" s="1">
        <v>33</v>
      </c>
      <c r="E47" s="2">
        <v>68.44</v>
      </c>
      <c r="F47" s="2">
        <f>D47*E47</f>
        <v>2258.52</v>
      </c>
      <c r="G47" s="7">
        <v>41627</v>
      </c>
    </row>
    <row r="48" spans="1:7">
      <c r="A48" s="1" t="s">
        <v>43</v>
      </c>
      <c r="B48" s="3" t="s">
        <v>630</v>
      </c>
      <c r="C48" s="1" t="s">
        <v>261</v>
      </c>
      <c r="D48" s="1">
        <v>2</v>
      </c>
      <c r="E48" s="2">
        <v>84.79</v>
      </c>
      <c r="F48" s="2">
        <f>D48*E48</f>
        <v>169.58</v>
      </c>
      <c r="G48" s="7">
        <v>41346</v>
      </c>
    </row>
    <row r="49" spans="1:7">
      <c r="A49" s="1" t="s">
        <v>43</v>
      </c>
      <c r="B49" s="3" t="s">
        <v>630</v>
      </c>
      <c r="C49" s="1" t="s">
        <v>261</v>
      </c>
      <c r="D49" s="1">
        <v>1</v>
      </c>
      <c r="E49" s="2">
        <v>329</v>
      </c>
      <c r="F49" s="2">
        <f>D49*E49</f>
        <v>329</v>
      </c>
      <c r="G49" s="7">
        <v>41465</v>
      </c>
    </row>
    <row r="50" spans="1:7">
      <c r="A50" s="1" t="s">
        <v>43</v>
      </c>
      <c r="B50" s="3" t="s">
        <v>630</v>
      </c>
      <c r="C50" s="1" t="s">
        <v>261</v>
      </c>
      <c r="D50" s="1">
        <v>2</v>
      </c>
      <c r="E50" s="2">
        <v>5007</v>
      </c>
      <c r="F50" s="2">
        <f>D50*E50</f>
        <v>10014</v>
      </c>
      <c r="G50" s="7">
        <v>41522</v>
      </c>
    </row>
    <row r="51" spans="1:7">
      <c r="A51" s="1" t="s">
        <v>43</v>
      </c>
      <c r="B51" s="3" t="s">
        <v>630</v>
      </c>
      <c r="C51" s="1" t="s">
        <v>261</v>
      </c>
      <c r="D51" s="1">
        <v>76</v>
      </c>
      <c r="E51" s="2">
        <v>49.17</v>
      </c>
      <c r="F51" s="2">
        <f>D51*E51</f>
        <v>3736.92</v>
      </c>
      <c r="G51" s="7">
        <v>41590</v>
      </c>
    </row>
    <row r="52" spans="1:7">
      <c r="A52" s="1" t="s">
        <v>43</v>
      </c>
      <c r="B52" s="3" t="s">
        <v>630</v>
      </c>
      <c r="C52" s="1" t="s">
        <v>261</v>
      </c>
      <c r="D52" s="1">
        <v>20</v>
      </c>
      <c r="E52" s="2">
        <v>393.53</v>
      </c>
      <c r="F52" s="2">
        <f>D52*E52</f>
        <v>7870.5999999999995</v>
      </c>
      <c r="G52" s="7">
        <v>41557</v>
      </c>
    </row>
    <row r="53" spans="1:7">
      <c r="A53" s="1" t="s">
        <v>43</v>
      </c>
      <c r="B53" s="3" t="s">
        <v>630</v>
      </c>
      <c r="C53" s="1" t="s">
        <v>261</v>
      </c>
      <c r="D53" s="1">
        <v>8</v>
      </c>
      <c r="E53" s="2">
        <v>6648</v>
      </c>
      <c r="F53" s="2">
        <f>D53*E53</f>
        <v>53184</v>
      </c>
      <c r="G53" s="7">
        <v>41757</v>
      </c>
    </row>
    <row r="54" spans="1:7">
      <c r="A54" s="1" t="s">
        <v>43</v>
      </c>
      <c r="B54" s="3" t="s">
        <v>630</v>
      </c>
      <c r="C54" s="1" t="s">
        <v>261</v>
      </c>
      <c r="D54" s="1">
        <v>4</v>
      </c>
      <c r="E54" s="2">
        <v>0</v>
      </c>
      <c r="F54" s="2">
        <f>D54*E54</f>
        <v>0</v>
      </c>
      <c r="G54" s="7">
        <v>41480</v>
      </c>
    </row>
    <row r="55" spans="1:7">
      <c r="A55" s="1" t="s">
        <v>104</v>
      </c>
      <c r="B55" s="3" t="s">
        <v>627</v>
      </c>
      <c r="C55" s="1" t="s">
        <v>261</v>
      </c>
      <c r="D55" s="1">
        <v>10</v>
      </c>
      <c r="E55" s="2">
        <v>32.979999999999997</v>
      </c>
      <c r="F55" s="2">
        <f>D55*E55</f>
        <v>329.79999999999995</v>
      </c>
      <c r="G55" s="7">
        <v>41690</v>
      </c>
    </row>
    <row r="56" spans="1:7">
      <c r="A56" s="1" t="s">
        <v>49</v>
      </c>
      <c r="B56" s="3" t="s">
        <v>627</v>
      </c>
      <c r="C56" s="1" t="s">
        <v>261</v>
      </c>
      <c r="D56" s="1">
        <v>8</v>
      </c>
      <c r="E56" s="2">
        <v>228</v>
      </c>
      <c r="F56" s="2">
        <f>D56*E56</f>
        <v>1824</v>
      </c>
      <c r="G56" s="7">
        <v>41463</v>
      </c>
    </row>
    <row r="57" spans="1:7">
      <c r="A57" s="1" t="s">
        <v>49</v>
      </c>
      <c r="B57" s="3" t="s">
        <v>627</v>
      </c>
      <c r="C57" s="1" t="s">
        <v>261</v>
      </c>
      <c r="D57" s="1">
        <v>1</v>
      </c>
      <c r="E57" s="2">
        <v>6648</v>
      </c>
      <c r="F57" s="2">
        <f>D57*E57</f>
        <v>6648</v>
      </c>
      <c r="G57" s="7">
        <v>41584</v>
      </c>
    </row>
    <row r="58" spans="1:7">
      <c r="A58" s="1" t="s">
        <v>51</v>
      </c>
      <c r="B58" s="3" t="s">
        <v>627</v>
      </c>
      <c r="C58" s="1" t="s">
        <v>261</v>
      </c>
      <c r="D58" s="1">
        <v>1</v>
      </c>
      <c r="E58" s="2">
        <v>354</v>
      </c>
      <c r="F58" s="2">
        <f>D58*E58</f>
        <v>354</v>
      </c>
      <c r="G58" s="7">
        <v>41694</v>
      </c>
    </row>
    <row r="59" spans="1:7">
      <c r="A59" s="1" t="s">
        <v>43</v>
      </c>
      <c r="B59" s="3" t="s">
        <v>630</v>
      </c>
      <c r="C59" s="1" t="s">
        <v>419</v>
      </c>
      <c r="D59" s="1">
        <v>8</v>
      </c>
      <c r="E59" s="2">
        <v>42.41</v>
      </c>
      <c r="F59" s="2">
        <f>D59*E59</f>
        <v>339.28</v>
      </c>
      <c r="G59" s="7">
        <v>41362</v>
      </c>
    </row>
    <row r="60" spans="1:7">
      <c r="A60" s="1" t="s">
        <v>50</v>
      </c>
      <c r="B60" s="3" t="s">
        <v>628</v>
      </c>
      <c r="C60" s="1" t="s">
        <v>579</v>
      </c>
      <c r="D60" s="1">
        <v>1</v>
      </c>
      <c r="E60" s="2">
        <v>124.37</v>
      </c>
      <c r="F60" s="2">
        <f>D60*E60</f>
        <v>124.37</v>
      </c>
      <c r="G60" s="7">
        <v>41647</v>
      </c>
    </row>
    <row r="61" spans="1:7">
      <c r="A61" s="1" t="s">
        <v>43</v>
      </c>
      <c r="B61" s="3" t="s">
        <v>630</v>
      </c>
      <c r="C61" s="1" t="s">
        <v>367</v>
      </c>
      <c r="D61" s="1">
        <v>9</v>
      </c>
      <c r="E61" s="2">
        <v>152.84</v>
      </c>
      <c r="F61" s="2">
        <f>D61*E61</f>
        <v>1375.56</v>
      </c>
      <c r="G61" s="7">
        <v>41362</v>
      </c>
    </row>
    <row r="62" spans="1:7">
      <c r="A62" s="1" t="s">
        <v>431</v>
      </c>
      <c r="B62" s="3" t="s">
        <v>631</v>
      </c>
      <c r="C62" s="1" t="s">
        <v>434</v>
      </c>
      <c r="D62" s="1">
        <v>16</v>
      </c>
      <c r="E62" s="2">
        <v>15.85</v>
      </c>
      <c r="F62" s="2">
        <f>D62*E62</f>
        <v>253.6</v>
      </c>
      <c r="G62" s="7">
        <v>41523</v>
      </c>
    </row>
    <row r="63" spans="1:7">
      <c r="A63" s="1" t="s">
        <v>51</v>
      </c>
      <c r="B63" s="3" t="s">
        <v>627</v>
      </c>
      <c r="C63" s="1" t="s">
        <v>609</v>
      </c>
      <c r="D63" s="1">
        <v>20</v>
      </c>
      <c r="E63" s="2">
        <v>10.95</v>
      </c>
      <c r="F63" s="2">
        <f>D63*E63</f>
        <v>219</v>
      </c>
      <c r="G63" s="7">
        <v>41663</v>
      </c>
    </row>
    <row r="64" spans="1:7">
      <c r="A64" s="1" t="s">
        <v>43</v>
      </c>
      <c r="B64" s="3" t="s">
        <v>630</v>
      </c>
      <c r="C64" s="1" t="s">
        <v>341</v>
      </c>
      <c r="D64" s="1">
        <v>1</v>
      </c>
      <c r="E64" s="2">
        <v>394</v>
      </c>
      <c r="F64" s="2">
        <f>D64*E64</f>
        <v>394</v>
      </c>
      <c r="G64" s="7">
        <v>41488</v>
      </c>
    </row>
    <row r="65" spans="1:7">
      <c r="A65" s="1" t="s">
        <v>31</v>
      </c>
      <c r="B65" s="3" t="s">
        <v>627</v>
      </c>
      <c r="C65" s="1" t="s">
        <v>208</v>
      </c>
      <c r="D65" s="1">
        <v>4</v>
      </c>
      <c r="E65" s="2">
        <v>17586</v>
      </c>
      <c r="F65" s="2">
        <f>D65*E65</f>
        <v>70344</v>
      </c>
      <c r="G65" s="7">
        <v>41568</v>
      </c>
    </row>
    <row r="66" spans="1:7">
      <c r="A66" s="1" t="s">
        <v>97</v>
      </c>
      <c r="B66" s="3" t="s">
        <v>627</v>
      </c>
      <c r="C66" s="1" t="s">
        <v>208</v>
      </c>
      <c r="D66" s="1">
        <v>3</v>
      </c>
      <c r="E66" s="2">
        <v>17586</v>
      </c>
      <c r="F66" s="2">
        <f>D66*E66</f>
        <v>52758</v>
      </c>
      <c r="G66" s="7">
        <v>41568</v>
      </c>
    </row>
    <row r="67" spans="1:7">
      <c r="A67" s="1" t="s">
        <v>43</v>
      </c>
      <c r="B67" s="3" t="s">
        <v>630</v>
      </c>
      <c r="C67" s="1" t="s">
        <v>222</v>
      </c>
      <c r="D67" s="1">
        <v>2</v>
      </c>
      <c r="E67" s="2">
        <v>72.41</v>
      </c>
      <c r="F67" s="2">
        <f>D67*E67</f>
        <v>144.82</v>
      </c>
      <c r="G67" s="7">
        <v>41333</v>
      </c>
    </row>
    <row r="68" spans="1:7">
      <c r="A68" s="1" t="s">
        <v>43</v>
      </c>
      <c r="B68" s="3" t="s">
        <v>630</v>
      </c>
      <c r="C68" s="1" t="s">
        <v>222</v>
      </c>
      <c r="D68" s="1">
        <v>2</v>
      </c>
      <c r="E68" s="2">
        <v>72.41</v>
      </c>
      <c r="F68" s="2">
        <f>D68*E68</f>
        <v>144.82</v>
      </c>
      <c r="G68" s="7">
        <v>41335</v>
      </c>
    </row>
    <row r="69" spans="1:7">
      <c r="A69" s="1" t="s">
        <v>43</v>
      </c>
      <c r="B69" s="3" t="s">
        <v>630</v>
      </c>
      <c r="C69" s="1" t="s">
        <v>222</v>
      </c>
      <c r="D69" s="1">
        <v>2</v>
      </c>
      <c r="E69" s="2">
        <v>94.45</v>
      </c>
      <c r="F69" s="2">
        <f>D69*E69</f>
        <v>188.9</v>
      </c>
      <c r="G69" s="7">
        <v>41332</v>
      </c>
    </row>
    <row r="70" spans="1:7">
      <c r="A70" s="1" t="s">
        <v>43</v>
      </c>
      <c r="B70" s="3" t="s">
        <v>630</v>
      </c>
      <c r="C70" s="1" t="s">
        <v>381</v>
      </c>
      <c r="D70" s="1">
        <v>2</v>
      </c>
      <c r="E70" s="2">
        <v>89.79</v>
      </c>
      <c r="F70" s="2">
        <f>D70*E70</f>
        <v>179.58</v>
      </c>
      <c r="G70" s="7">
        <v>41346</v>
      </c>
    </row>
    <row r="71" spans="1:7">
      <c r="A71" s="1" t="s">
        <v>43</v>
      </c>
      <c r="B71" s="3" t="s">
        <v>630</v>
      </c>
      <c r="C71" s="1" t="s">
        <v>375</v>
      </c>
      <c r="D71" s="1">
        <v>1</v>
      </c>
      <c r="E71" s="2">
        <v>181.29</v>
      </c>
      <c r="F71" s="2">
        <f>D71*E71</f>
        <v>181.29</v>
      </c>
      <c r="G71" s="7">
        <v>41332</v>
      </c>
    </row>
    <row r="72" spans="1:7">
      <c r="A72" s="1" t="s">
        <v>43</v>
      </c>
      <c r="B72" s="3" t="s">
        <v>630</v>
      </c>
      <c r="C72" s="1" t="s">
        <v>427</v>
      </c>
      <c r="D72" s="1">
        <v>1</v>
      </c>
      <c r="E72" s="2">
        <v>141.03</v>
      </c>
      <c r="F72" s="2">
        <f>D72*E72</f>
        <v>141.03</v>
      </c>
      <c r="G72" s="7">
        <v>41332</v>
      </c>
    </row>
    <row r="73" spans="1:7">
      <c r="A73" s="1" t="s">
        <v>43</v>
      </c>
      <c r="B73" s="3" t="s">
        <v>630</v>
      </c>
      <c r="C73" s="1" t="s">
        <v>365</v>
      </c>
      <c r="D73" s="1">
        <v>1</v>
      </c>
      <c r="E73" s="2">
        <v>91.97</v>
      </c>
      <c r="F73" s="2">
        <f>D73*E73</f>
        <v>91.97</v>
      </c>
      <c r="G73" s="7">
        <v>41332</v>
      </c>
    </row>
    <row r="74" spans="1:7">
      <c r="A74" s="1" t="s">
        <v>43</v>
      </c>
      <c r="B74" s="3" t="s">
        <v>630</v>
      </c>
      <c r="C74" s="1" t="s">
        <v>365</v>
      </c>
      <c r="D74" s="1">
        <v>1</v>
      </c>
      <c r="E74" s="2">
        <v>92.29</v>
      </c>
      <c r="F74" s="2">
        <f>D74*E74</f>
        <v>92.29</v>
      </c>
      <c r="G74" s="7">
        <v>41332</v>
      </c>
    </row>
    <row r="75" spans="1:7">
      <c r="A75" s="1" t="s">
        <v>87</v>
      </c>
      <c r="B75" s="3" t="s">
        <v>627</v>
      </c>
      <c r="C75" s="1" t="s">
        <v>473</v>
      </c>
      <c r="D75" s="1">
        <v>1</v>
      </c>
      <c r="E75" s="2">
        <v>658</v>
      </c>
      <c r="F75" s="2">
        <f>D75*E75</f>
        <v>658</v>
      </c>
      <c r="G75" s="7">
        <v>41579</v>
      </c>
    </row>
    <row r="76" spans="1:7">
      <c r="A76" s="1" t="s">
        <v>87</v>
      </c>
      <c r="B76" s="3" t="s">
        <v>627</v>
      </c>
      <c r="C76" s="1" t="s">
        <v>473</v>
      </c>
      <c r="D76" s="1">
        <v>1</v>
      </c>
      <c r="E76" s="2">
        <v>658</v>
      </c>
      <c r="F76" s="2">
        <f>D76*E76</f>
        <v>658</v>
      </c>
      <c r="G76" s="7">
        <v>41579</v>
      </c>
    </row>
    <row r="77" spans="1:7">
      <c r="A77" s="1" t="s">
        <v>104</v>
      </c>
      <c r="B77" s="3" t="s">
        <v>627</v>
      </c>
      <c r="C77" s="1" t="s">
        <v>473</v>
      </c>
      <c r="D77" s="1">
        <v>1</v>
      </c>
      <c r="E77" s="2">
        <v>658</v>
      </c>
      <c r="F77" s="2">
        <f>D77*E77</f>
        <v>658</v>
      </c>
      <c r="G77" s="7">
        <v>41689</v>
      </c>
    </row>
    <row r="78" spans="1:7">
      <c r="A78" s="1" t="s">
        <v>43</v>
      </c>
      <c r="B78" s="3" t="s">
        <v>630</v>
      </c>
      <c r="C78" s="1" t="s">
        <v>301</v>
      </c>
      <c r="D78" s="1">
        <v>2</v>
      </c>
      <c r="E78" s="2">
        <v>10620</v>
      </c>
      <c r="F78" s="2">
        <f>D78*E78</f>
        <v>21240</v>
      </c>
      <c r="G78" s="7">
        <v>41359</v>
      </c>
    </row>
    <row r="79" spans="1:7">
      <c r="A79" s="1" t="s">
        <v>43</v>
      </c>
      <c r="B79" s="3" t="s">
        <v>630</v>
      </c>
      <c r="C79" s="1" t="s">
        <v>301</v>
      </c>
      <c r="D79" s="1">
        <v>1</v>
      </c>
      <c r="E79" s="2">
        <v>16500</v>
      </c>
      <c r="F79" s="2">
        <f>D79*E79</f>
        <v>16500</v>
      </c>
      <c r="G79" s="7">
        <v>41474</v>
      </c>
    </row>
    <row r="80" spans="1:7">
      <c r="A80" s="1" t="s">
        <v>43</v>
      </c>
      <c r="B80" s="3" t="s">
        <v>630</v>
      </c>
      <c r="C80" s="1" t="s">
        <v>307</v>
      </c>
      <c r="D80" s="1">
        <v>1</v>
      </c>
      <c r="E80" s="2">
        <v>17140</v>
      </c>
      <c r="F80" s="2">
        <f>D80*E80</f>
        <v>17140</v>
      </c>
      <c r="G80" s="7">
        <v>41704</v>
      </c>
    </row>
    <row r="81" spans="1:7">
      <c r="A81" s="1" t="s">
        <v>43</v>
      </c>
      <c r="B81" s="3" t="s">
        <v>630</v>
      </c>
      <c r="C81" s="1" t="s">
        <v>307</v>
      </c>
      <c r="D81" s="1">
        <v>1</v>
      </c>
      <c r="E81" s="2">
        <v>0</v>
      </c>
      <c r="F81" s="2">
        <f>D81*E81</f>
        <v>0</v>
      </c>
      <c r="G81" s="7">
        <v>41362</v>
      </c>
    </row>
    <row r="82" spans="1:7">
      <c r="A82" s="1" t="s">
        <v>49</v>
      </c>
      <c r="B82" s="3" t="s">
        <v>627</v>
      </c>
      <c r="C82" s="1" t="s">
        <v>538</v>
      </c>
      <c r="D82" s="1">
        <v>1</v>
      </c>
      <c r="E82" s="2">
        <v>2546.7199999999998</v>
      </c>
      <c r="F82" s="2">
        <f>D82*E82</f>
        <v>2546.7199999999998</v>
      </c>
      <c r="G82" s="7">
        <v>41249</v>
      </c>
    </row>
    <row r="83" spans="1:7">
      <c r="A83" s="1" t="s">
        <v>51</v>
      </c>
      <c r="B83" s="3" t="s">
        <v>627</v>
      </c>
      <c r="C83" s="1" t="s">
        <v>608</v>
      </c>
      <c r="D83" s="1">
        <v>6</v>
      </c>
      <c r="E83" s="2">
        <v>63.2</v>
      </c>
      <c r="F83" s="2">
        <f>D83*E83</f>
        <v>379.20000000000005</v>
      </c>
      <c r="G83" s="7">
        <v>41690</v>
      </c>
    </row>
    <row r="84" spans="1:7">
      <c r="A84" s="1" t="s">
        <v>51</v>
      </c>
      <c r="B84" s="3" t="s">
        <v>627</v>
      </c>
      <c r="C84" s="1" t="s">
        <v>605</v>
      </c>
      <c r="D84" s="1">
        <v>3</v>
      </c>
      <c r="E84" s="2">
        <v>44.54</v>
      </c>
      <c r="F84" s="2">
        <f>D84*E84</f>
        <v>133.62</v>
      </c>
      <c r="G84" s="7">
        <v>41670</v>
      </c>
    </row>
    <row r="85" spans="1:7">
      <c r="A85" s="1" t="s">
        <v>43</v>
      </c>
      <c r="B85" s="3" t="s">
        <v>630</v>
      </c>
      <c r="C85" s="1" t="s">
        <v>297</v>
      </c>
      <c r="D85" s="1">
        <v>40</v>
      </c>
      <c r="E85" s="2">
        <v>479.06</v>
      </c>
      <c r="F85" s="2">
        <f>D85*E85</f>
        <v>19162.400000000001</v>
      </c>
      <c r="G85" s="7">
        <v>41322</v>
      </c>
    </row>
    <row r="86" spans="1:7">
      <c r="A86" s="1" t="s">
        <v>21</v>
      </c>
      <c r="B86" s="3" t="s">
        <v>628</v>
      </c>
      <c r="C86" s="1" t="s">
        <v>483</v>
      </c>
      <c r="D86" s="1">
        <v>4</v>
      </c>
      <c r="E86" s="2">
        <v>2864.12</v>
      </c>
      <c r="F86" s="2">
        <f>D86*E86</f>
        <v>11456.48</v>
      </c>
      <c r="G86" s="7">
        <v>41590</v>
      </c>
    </row>
    <row r="87" spans="1:7">
      <c r="A87" s="1" t="s">
        <v>97</v>
      </c>
      <c r="B87" s="3" t="s">
        <v>627</v>
      </c>
      <c r="C87" s="1" t="s">
        <v>483</v>
      </c>
      <c r="D87" s="1">
        <v>4</v>
      </c>
      <c r="E87" s="2">
        <v>2864.12</v>
      </c>
      <c r="F87" s="2">
        <f>D87*E87</f>
        <v>11456.48</v>
      </c>
      <c r="G87" s="7">
        <v>41590</v>
      </c>
    </row>
    <row r="88" spans="1:7">
      <c r="A88" s="1" t="s">
        <v>643</v>
      </c>
      <c r="B88" s="3" t="s">
        <v>627</v>
      </c>
      <c r="C88" s="1" t="s">
        <v>117</v>
      </c>
      <c r="D88" s="1">
        <v>2</v>
      </c>
      <c r="E88" s="2">
        <v>104.37</v>
      </c>
      <c r="F88" s="2">
        <f>D88*E88</f>
        <v>208.74</v>
      </c>
      <c r="G88" s="7">
        <v>41597</v>
      </c>
    </row>
    <row r="89" spans="1:7">
      <c r="A89" s="1" t="s">
        <v>50</v>
      </c>
      <c r="B89" s="3" t="s">
        <v>628</v>
      </c>
      <c r="C89" s="1" t="s">
        <v>580</v>
      </c>
      <c r="D89" s="1">
        <v>1</v>
      </c>
      <c r="E89" s="2">
        <v>0</v>
      </c>
      <c r="F89" s="2">
        <f>D89*E89</f>
        <v>0</v>
      </c>
      <c r="G89" s="7">
        <v>41689</v>
      </c>
    </row>
    <row r="90" spans="1:7">
      <c r="A90" s="1" t="s">
        <v>21</v>
      </c>
      <c r="B90" s="3" t="s">
        <v>628</v>
      </c>
      <c r="C90" s="1" t="s">
        <v>481</v>
      </c>
      <c r="D90" s="1">
        <v>1</v>
      </c>
      <c r="E90" s="2">
        <v>700</v>
      </c>
      <c r="F90" s="2">
        <f>D90*E90</f>
        <v>700</v>
      </c>
      <c r="G90" s="7">
        <v>41579</v>
      </c>
    </row>
    <row r="91" spans="1:7">
      <c r="A91" s="1" t="s">
        <v>51</v>
      </c>
      <c r="B91" s="3" t="s">
        <v>627</v>
      </c>
      <c r="C91" s="1" t="s">
        <v>607</v>
      </c>
      <c r="D91" s="1">
        <v>1</v>
      </c>
      <c r="E91" s="2">
        <v>0</v>
      </c>
      <c r="F91" s="2">
        <f>D91*E91</f>
        <v>0</v>
      </c>
      <c r="G91" s="7">
        <v>41724</v>
      </c>
    </row>
    <row r="92" spans="1:7">
      <c r="A92" s="1" t="s">
        <v>21</v>
      </c>
      <c r="B92" s="3" t="s">
        <v>628</v>
      </c>
      <c r="C92" s="1" t="s">
        <v>494</v>
      </c>
      <c r="D92" s="1">
        <v>2</v>
      </c>
      <c r="E92" s="2">
        <v>913</v>
      </c>
      <c r="F92" s="2">
        <f>D92*E92</f>
        <v>1826</v>
      </c>
      <c r="G92" s="7">
        <v>41592</v>
      </c>
    </row>
    <row r="93" spans="1:7">
      <c r="A93" s="1" t="s">
        <v>93</v>
      </c>
      <c r="B93" s="3" t="s">
        <v>627</v>
      </c>
      <c r="C93" s="1" t="s">
        <v>595</v>
      </c>
      <c r="D93" s="1">
        <v>1</v>
      </c>
      <c r="E93" s="2">
        <v>783</v>
      </c>
      <c r="F93" s="2">
        <f>D93*E93</f>
        <v>783</v>
      </c>
      <c r="G93" s="7">
        <v>41627</v>
      </c>
    </row>
    <row r="94" spans="1:7">
      <c r="A94" s="1" t="s">
        <v>93</v>
      </c>
      <c r="B94" s="3" t="s">
        <v>627</v>
      </c>
      <c r="C94" s="1" t="s">
        <v>595</v>
      </c>
      <c r="D94" s="1">
        <v>1</v>
      </c>
      <c r="E94" s="2">
        <v>783</v>
      </c>
      <c r="F94" s="2">
        <f>D94*E94</f>
        <v>783</v>
      </c>
      <c r="G94" s="7">
        <v>41627</v>
      </c>
    </row>
    <row r="95" spans="1:7">
      <c r="A95" s="1" t="s">
        <v>43</v>
      </c>
      <c r="B95" s="3" t="s">
        <v>630</v>
      </c>
      <c r="C95" s="1" t="s">
        <v>290</v>
      </c>
      <c r="D95" s="1">
        <v>4</v>
      </c>
      <c r="E95" s="2">
        <v>500</v>
      </c>
      <c r="F95" s="2">
        <f>D95*E95</f>
        <v>2000</v>
      </c>
      <c r="G95" s="7">
        <v>41400</v>
      </c>
    </row>
    <row r="96" spans="1:7">
      <c r="A96" s="1" t="s">
        <v>87</v>
      </c>
      <c r="B96" s="3" t="s">
        <v>627</v>
      </c>
      <c r="C96" s="1" t="s">
        <v>467</v>
      </c>
      <c r="D96" s="1">
        <v>1</v>
      </c>
      <c r="E96" s="2">
        <v>283.72000000000003</v>
      </c>
      <c r="F96" s="2">
        <f>D96*E96</f>
        <v>283.72000000000003</v>
      </c>
      <c r="G96" s="7">
        <v>41618</v>
      </c>
    </row>
    <row r="97" spans="1:7">
      <c r="A97" s="1" t="s">
        <v>49</v>
      </c>
      <c r="B97" s="3" t="s">
        <v>627</v>
      </c>
      <c r="C97" s="1" t="s">
        <v>467</v>
      </c>
      <c r="D97" s="1">
        <v>1</v>
      </c>
      <c r="E97" s="2">
        <v>283.72000000000003</v>
      </c>
      <c r="F97" s="2">
        <f>D97*E97</f>
        <v>283.72000000000003</v>
      </c>
      <c r="G97" s="7">
        <v>41618</v>
      </c>
    </row>
    <row r="98" spans="1:7">
      <c r="A98" s="1" t="s">
        <v>26</v>
      </c>
      <c r="B98" s="3" t="s">
        <v>628</v>
      </c>
      <c r="C98" s="1" t="s">
        <v>467</v>
      </c>
      <c r="D98" s="1">
        <v>1</v>
      </c>
      <c r="E98" s="2">
        <v>821.71</v>
      </c>
      <c r="F98" s="2">
        <f>D98*E98</f>
        <v>821.71</v>
      </c>
      <c r="G98" s="7">
        <v>41429</v>
      </c>
    </row>
    <row r="99" spans="1:7">
      <c r="A99" s="1" t="s">
        <v>46</v>
      </c>
      <c r="B99" s="3" t="s">
        <v>628</v>
      </c>
      <c r="C99" s="1" t="s">
        <v>180</v>
      </c>
      <c r="D99" s="1">
        <v>2</v>
      </c>
      <c r="E99" s="2">
        <v>555.19000000000005</v>
      </c>
      <c r="F99" s="2">
        <f>D99*E99</f>
        <v>1110.3800000000001</v>
      </c>
      <c r="G99" s="7">
        <v>41711</v>
      </c>
    </row>
    <row r="100" spans="1:7">
      <c r="A100" s="1" t="s">
        <v>104</v>
      </c>
      <c r="B100" s="3" t="s">
        <v>627</v>
      </c>
      <c r="C100" s="1" t="s">
        <v>180</v>
      </c>
      <c r="D100" s="1">
        <v>1</v>
      </c>
      <c r="E100" s="2">
        <v>555.19000000000005</v>
      </c>
      <c r="F100" s="2">
        <f>D100*E100</f>
        <v>555.19000000000005</v>
      </c>
      <c r="G100" s="7">
        <v>41697</v>
      </c>
    </row>
    <row r="101" spans="1:7">
      <c r="A101" s="1" t="s">
        <v>88</v>
      </c>
      <c r="B101" s="3" t="s">
        <v>627</v>
      </c>
      <c r="C101" s="1" t="s">
        <v>180</v>
      </c>
      <c r="D101" s="1">
        <v>1</v>
      </c>
      <c r="E101" s="2">
        <v>555.19000000000005</v>
      </c>
      <c r="F101" s="2">
        <f>D101*E101</f>
        <v>555.19000000000005</v>
      </c>
      <c r="G101" s="7">
        <v>41703</v>
      </c>
    </row>
    <row r="102" spans="1:7">
      <c r="A102" s="1" t="s">
        <v>88</v>
      </c>
      <c r="B102" s="3" t="s">
        <v>627</v>
      </c>
      <c r="C102" s="1" t="s">
        <v>180</v>
      </c>
      <c r="D102" s="1">
        <v>1</v>
      </c>
      <c r="E102" s="2">
        <v>555.19000000000005</v>
      </c>
      <c r="F102" s="2">
        <f>D102*E102</f>
        <v>555.19000000000005</v>
      </c>
      <c r="G102" s="7">
        <v>41703</v>
      </c>
    </row>
    <row r="103" spans="1:7">
      <c r="A103" s="1" t="s">
        <v>51</v>
      </c>
      <c r="B103" s="3" t="s">
        <v>627</v>
      </c>
      <c r="C103" s="1" t="s">
        <v>180</v>
      </c>
      <c r="D103" s="1">
        <v>2</v>
      </c>
      <c r="E103" s="2">
        <v>555.19000000000005</v>
      </c>
      <c r="F103" s="2">
        <f>D103*E103</f>
        <v>1110.3800000000001</v>
      </c>
      <c r="G103" s="7">
        <v>41697</v>
      </c>
    </row>
    <row r="104" spans="1:7">
      <c r="A104" s="1" t="s">
        <v>643</v>
      </c>
      <c r="B104" s="3" t="s">
        <v>630</v>
      </c>
      <c r="C104" s="1" t="s">
        <v>380</v>
      </c>
      <c r="D104" s="1">
        <v>4</v>
      </c>
      <c r="E104" s="2">
        <v>20000</v>
      </c>
      <c r="F104" s="2">
        <f>D104*E104</f>
        <v>80000</v>
      </c>
      <c r="G104" s="7">
        <v>41584</v>
      </c>
    </row>
    <row r="105" spans="1:7">
      <c r="A105" s="1" t="s">
        <v>49</v>
      </c>
      <c r="B105" s="3" t="s">
        <v>627</v>
      </c>
      <c r="C105" s="1" t="s">
        <v>525</v>
      </c>
      <c r="D105" s="1">
        <v>2</v>
      </c>
      <c r="E105" s="2">
        <v>1423</v>
      </c>
      <c r="F105" s="2">
        <f>D105*E105</f>
        <v>2846</v>
      </c>
      <c r="G105" s="7">
        <v>41457</v>
      </c>
    </row>
    <row r="106" spans="1:7">
      <c r="A106" s="1" t="s">
        <v>19</v>
      </c>
      <c r="B106" s="3" t="s">
        <v>628</v>
      </c>
      <c r="C106" s="1" t="s">
        <v>456</v>
      </c>
      <c r="D106" s="1">
        <v>1</v>
      </c>
      <c r="E106" s="2">
        <v>672</v>
      </c>
      <c r="F106" s="2">
        <f>D106*E106</f>
        <v>672</v>
      </c>
      <c r="G106" s="7">
        <v>41599</v>
      </c>
    </row>
    <row r="107" spans="1:7">
      <c r="A107" s="1" t="s">
        <v>49</v>
      </c>
      <c r="B107" s="3" t="s">
        <v>627</v>
      </c>
      <c r="C107" s="1" t="s">
        <v>527</v>
      </c>
      <c r="D107" s="1">
        <v>1</v>
      </c>
      <c r="E107" s="2">
        <v>423.11</v>
      </c>
      <c r="F107" s="2">
        <f>D107*E107</f>
        <v>423.11</v>
      </c>
      <c r="G107" s="7">
        <v>41547</v>
      </c>
    </row>
    <row r="108" spans="1:7">
      <c r="A108" s="1" t="s">
        <v>49</v>
      </c>
      <c r="B108" s="3" t="s">
        <v>627</v>
      </c>
      <c r="C108" s="1" t="s">
        <v>527</v>
      </c>
      <c r="D108" s="1">
        <v>1</v>
      </c>
      <c r="E108" s="2">
        <v>1495</v>
      </c>
      <c r="F108" s="2">
        <f>D108*E108</f>
        <v>1495</v>
      </c>
      <c r="G108" s="7">
        <v>41547</v>
      </c>
    </row>
    <row r="109" spans="1:7">
      <c r="A109" s="1" t="s">
        <v>50</v>
      </c>
      <c r="B109" s="3" t="s">
        <v>628</v>
      </c>
      <c r="C109" s="1" t="s">
        <v>527</v>
      </c>
      <c r="D109" s="1">
        <v>1</v>
      </c>
      <c r="E109" s="2">
        <v>150</v>
      </c>
      <c r="F109" s="2">
        <f>D109*E109</f>
        <v>150</v>
      </c>
      <c r="G109" s="7">
        <v>41512</v>
      </c>
    </row>
    <row r="110" spans="1:7">
      <c r="A110" s="1" t="s">
        <v>50</v>
      </c>
      <c r="B110" s="3" t="s">
        <v>628</v>
      </c>
      <c r="C110" s="1" t="s">
        <v>527</v>
      </c>
      <c r="D110" s="1">
        <v>1</v>
      </c>
      <c r="E110" s="2">
        <v>500</v>
      </c>
      <c r="F110" s="2">
        <f>D110*E110</f>
        <v>500</v>
      </c>
      <c r="G110" s="7">
        <v>41541</v>
      </c>
    </row>
    <row r="111" spans="1:7">
      <c r="A111" s="1" t="s">
        <v>98</v>
      </c>
      <c r="B111" s="3" t="s">
        <v>627</v>
      </c>
      <c r="C111" s="1" t="s">
        <v>165</v>
      </c>
      <c r="D111" s="1">
        <v>1</v>
      </c>
      <c r="E111" s="2">
        <v>1277</v>
      </c>
      <c r="F111" s="2">
        <f>D111*E111</f>
        <v>1277</v>
      </c>
      <c r="G111" s="7">
        <v>41736</v>
      </c>
    </row>
    <row r="112" spans="1:7">
      <c r="A112" s="1" t="s">
        <v>43</v>
      </c>
      <c r="B112" s="3" t="s">
        <v>630</v>
      </c>
      <c r="C112" s="1" t="s">
        <v>406</v>
      </c>
      <c r="D112" s="1">
        <v>150</v>
      </c>
      <c r="E112" s="2">
        <v>5.34</v>
      </c>
      <c r="F112" s="2">
        <f>D112*E112</f>
        <v>801</v>
      </c>
      <c r="G112" s="7">
        <v>41634</v>
      </c>
    </row>
    <row r="113" spans="1:7">
      <c r="A113" s="1" t="s">
        <v>12</v>
      </c>
      <c r="B113" s="3" t="s">
        <v>628</v>
      </c>
      <c r="C113" s="1" t="s">
        <v>213</v>
      </c>
      <c r="D113" s="1">
        <v>1</v>
      </c>
      <c r="E113" s="2">
        <v>30644</v>
      </c>
      <c r="F113" s="2">
        <f>D113*E113</f>
        <v>30644</v>
      </c>
      <c r="G113" s="7">
        <v>40567</v>
      </c>
    </row>
    <row r="114" spans="1:7">
      <c r="A114" s="1" t="s">
        <v>49</v>
      </c>
      <c r="B114" s="3" t="s">
        <v>627</v>
      </c>
      <c r="C114" s="1" t="s">
        <v>213</v>
      </c>
      <c r="D114" s="1">
        <v>2</v>
      </c>
      <c r="E114" s="2">
        <v>8886.42</v>
      </c>
      <c r="F114" s="2">
        <f>D114*E114</f>
        <v>17772.84</v>
      </c>
      <c r="G114" s="7">
        <v>41516</v>
      </c>
    </row>
    <row r="115" spans="1:7">
      <c r="A115" s="1" t="s">
        <v>51</v>
      </c>
      <c r="B115" s="3" t="s">
        <v>627</v>
      </c>
      <c r="C115" s="1" t="s">
        <v>613</v>
      </c>
      <c r="D115" s="1">
        <v>31</v>
      </c>
      <c r="E115" s="2">
        <v>31.1</v>
      </c>
      <c r="F115" s="2">
        <f>D115*E115</f>
        <v>964.1</v>
      </c>
      <c r="G115" s="7">
        <v>41705</v>
      </c>
    </row>
    <row r="116" spans="1:7">
      <c r="A116" s="1" t="s">
        <v>431</v>
      </c>
      <c r="B116" s="3" t="s">
        <v>631</v>
      </c>
      <c r="C116" s="1" t="s">
        <v>448</v>
      </c>
      <c r="D116" s="1">
        <v>35</v>
      </c>
      <c r="E116" s="2">
        <v>19.32</v>
      </c>
      <c r="F116" s="2">
        <f>D116*E116</f>
        <v>676.2</v>
      </c>
      <c r="G116" s="7">
        <v>41480</v>
      </c>
    </row>
    <row r="117" spans="1:7">
      <c r="A117" s="1" t="s">
        <v>93</v>
      </c>
      <c r="B117" s="3" t="s">
        <v>627</v>
      </c>
      <c r="C117" s="1" t="s">
        <v>589</v>
      </c>
      <c r="D117" s="1">
        <v>1</v>
      </c>
      <c r="E117" s="2">
        <v>2000</v>
      </c>
      <c r="F117" s="2">
        <f>D117*E117</f>
        <v>2000</v>
      </c>
      <c r="G117" s="7">
        <v>41620</v>
      </c>
    </row>
    <row r="118" spans="1:7">
      <c r="A118" s="1" t="s">
        <v>43</v>
      </c>
      <c r="B118" s="3" t="s">
        <v>630</v>
      </c>
      <c r="C118" s="1" t="s">
        <v>420</v>
      </c>
      <c r="D118" s="1">
        <v>10</v>
      </c>
      <c r="E118" s="2">
        <v>73.540000000000006</v>
      </c>
      <c r="F118" s="2">
        <f>D118*E118</f>
        <v>735.40000000000009</v>
      </c>
      <c r="G118" s="7">
        <v>41783</v>
      </c>
    </row>
    <row r="119" spans="1:7">
      <c r="A119" s="1" t="s">
        <v>43</v>
      </c>
      <c r="B119" s="3" t="s">
        <v>630</v>
      </c>
      <c r="C119" s="1" t="s">
        <v>363</v>
      </c>
      <c r="D119" s="1">
        <v>1</v>
      </c>
      <c r="E119" s="2">
        <v>154.13999999999999</v>
      </c>
      <c r="F119" s="2">
        <f>D119*E119</f>
        <v>154.13999999999999</v>
      </c>
      <c r="G119" s="7">
        <v>41362</v>
      </c>
    </row>
    <row r="120" spans="1:7">
      <c r="A120" s="1" t="s">
        <v>93</v>
      </c>
      <c r="B120" s="3" t="s">
        <v>627</v>
      </c>
      <c r="C120" s="1" t="s">
        <v>601</v>
      </c>
      <c r="D120" s="1">
        <v>2</v>
      </c>
      <c r="E120" s="2">
        <v>117.45</v>
      </c>
      <c r="F120" s="2">
        <f>D120*E120</f>
        <v>234.9</v>
      </c>
      <c r="G120" s="7">
        <v>41603</v>
      </c>
    </row>
    <row r="121" spans="1:7">
      <c r="A121" s="1" t="s">
        <v>43</v>
      </c>
      <c r="B121" s="3" t="s">
        <v>630</v>
      </c>
      <c r="C121" s="1" t="s">
        <v>333</v>
      </c>
      <c r="D121" s="1">
        <v>9</v>
      </c>
      <c r="E121" s="2">
        <v>768.71</v>
      </c>
      <c r="F121" s="2">
        <f>D121*E121</f>
        <v>6918.39</v>
      </c>
      <c r="G121" s="7">
        <v>41362</v>
      </c>
    </row>
    <row r="122" spans="1:7">
      <c r="A122" s="1" t="s">
        <v>94</v>
      </c>
      <c r="B122" s="3" t="s">
        <v>627</v>
      </c>
      <c r="C122" s="1" t="s">
        <v>333</v>
      </c>
      <c r="D122" s="1">
        <v>16</v>
      </c>
      <c r="E122" s="2">
        <v>768.71</v>
      </c>
      <c r="F122" s="2">
        <f>D122*E122</f>
        <v>12299.36</v>
      </c>
      <c r="G122" s="7">
        <v>41619</v>
      </c>
    </row>
    <row r="123" spans="1:7">
      <c r="A123" s="1" t="s">
        <v>43</v>
      </c>
      <c r="B123" s="3" t="s">
        <v>630</v>
      </c>
      <c r="C123" s="1" t="s">
        <v>231</v>
      </c>
      <c r="D123" s="1">
        <v>1</v>
      </c>
      <c r="E123" s="2">
        <v>874.08</v>
      </c>
      <c r="F123" s="2">
        <f>D123*E123</f>
        <v>874.08</v>
      </c>
      <c r="G123" s="7">
        <v>41619</v>
      </c>
    </row>
    <row r="124" spans="1:7">
      <c r="A124" s="1" t="s">
        <v>43</v>
      </c>
      <c r="B124" s="3" t="s">
        <v>630</v>
      </c>
      <c r="C124" s="1" t="s">
        <v>250</v>
      </c>
      <c r="D124" s="1">
        <v>1</v>
      </c>
      <c r="E124" s="2">
        <v>888.92</v>
      </c>
      <c r="F124" s="2">
        <f>D124*E124</f>
        <v>888.92</v>
      </c>
      <c r="G124" s="7">
        <v>41619</v>
      </c>
    </row>
    <row r="125" spans="1:7">
      <c r="A125" s="1" t="s">
        <v>43</v>
      </c>
      <c r="B125" s="3" t="s">
        <v>630</v>
      </c>
      <c r="C125" s="1" t="s">
        <v>275</v>
      </c>
      <c r="D125" s="1">
        <v>8</v>
      </c>
      <c r="E125" s="2">
        <v>0</v>
      </c>
      <c r="F125" s="2">
        <f>D125*E125</f>
        <v>0</v>
      </c>
      <c r="G125" s="7">
        <v>41704</v>
      </c>
    </row>
    <row r="126" spans="1:7">
      <c r="A126" s="1" t="s">
        <v>50</v>
      </c>
      <c r="B126" s="3" t="s">
        <v>628</v>
      </c>
      <c r="C126" s="1" t="s">
        <v>581</v>
      </c>
      <c r="D126" s="1">
        <v>10</v>
      </c>
      <c r="E126" s="2">
        <v>8.24</v>
      </c>
      <c r="F126" s="2">
        <f>D126*E126</f>
        <v>82.4</v>
      </c>
      <c r="G126" s="7">
        <v>41541</v>
      </c>
    </row>
    <row r="127" spans="1:7">
      <c r="A127" s="1" t="s">
        <v>43</v>
      </c>
      <c r="B127" s="3" t="s">
        <v>630</v>
      </c>
      <c r="C127" s="1" t="s">
        <v>310</v>
      </c>
      <c r="D127" s="1">
        <v>11</v>
      </c>
      <c r="E127" s="2">
        <v>305.55</v>
      </c>
      <c r="F127" s="2">
        <f>D127*E127</f>
        <v>3361.05</v>
      </c>
      <c r="G127" s="7">
        <v>41334</v>
      </c>
    </row>
    <row r="128" spans="1:7">
      <c r="A128" s="1" t="s">
        <v>33</v>
      </c>
      <c r="B128" s="3" t="s">
        <v>628</v>
      </c>
      <c r="C128" s="1" t="s">
        <v>505</v>
      </c>
      <c r="D128" s="1">
        <v>4</v>
      </c>
      <c r="E128" s="2">
        <v>150</v>
      </c>
      <c r="F128" s="2">
        <f>D128*E128</f>
        <v>600</v>
      </c>
      <c r="G128" s="7">
        <v>41376</v>
      </c>
    </row>
    <row r="129" spans="1:7">
      <c r="A129" s="1" t="s">
        <v>31</v>
      </c>
      <c r="B129" s="3" t="s">
        <v>627</v>
      </c>
      <c r="C129" s="1" t="s">
        <v>189</v>
      </c>
      <c r="D129" s="1">
        <v>1</v>
      </c>
      <c r="E129" s="2">
        <v>50</v>
      </c>
      <c r="F129" s="2">
        <f>D129*E129</f>
        <v>50</v>
      </c>
      <c r="G129" s="7">
        <v>41593</v>
      </c>
    </row>
    <row r="130" spans="1:7">
      <c r="A130" s="1" t="s">
        <v>31</v>
      </c>
      <c r="B130" s="3" t="s">
        <v>627</v>
      </c>
      <c r="C130" s="1" t="s">
        <v>189</v>
      </c>
      <c r="D130" s="1">
        <v>37</v>
      </c>
      <c r="E130" s="2">
        <v>125</v>
      </c>
      <c r="F130" s="2">
        <f>D130*E130</f>
        <v>4625</v>
      </c>
      <c r="G130" s="7">
        <v>41593</v>
      </c>
    </row>
    <row r="131" spans="1:7">
      <c r="A131" s="1" t="s">
        <v>31</v>
      </c>
      <c r="B131" s="3" t="s">
        <v>627</v>
      </c>
      <c r="C131" s="1" t="s">
        <v>189</v>
      </c>
      <c r="D131" s="1">
        <v>1</v>
      </c>
      <c r="E131" s="2">
        <v>125</v>
      </c>
      <c r="F131" s="2">
        <f>D131*E131</f>
        <v>125</v>
      </c>
      <c r="G131" s="7">
        <v>41593</v>
      </c>
    </row>
    <row r="132" spans="1:7">
      <c r="A132" s="1" t="s">
        <v>19</v>
      </c>
      <c r="B132" s="3" t="s">
        <v>628</v>
      </c>
      <c r="C132" s="1" t="s">
        <v>189</v>
      </c>
      <c r="D132" s="1">
        <v>50</v>
      </c>
      <c r="E132" s="2">
        <v>50</v>
      </c>
      <c r="F132" s="2">
        <f>D132*E132</f>
        <v>2500</v>
      </c>
      <c r="G132" s="7">
        <v>41591</v>
      </c>
    </row>
    <row r="133" spans="1:7">
      <c r="A133" s="1" t="s">
        <v>93</v>
      </c>
      <c r="B133" s="3" t="s">
        <v>627</v>
      </c>
      <c r="C133" s="1" t="s">
        <v>189</v>
      </c>
      <c r="D133" s="1">
        <v>20</v>
      </c>
      <c r="E133" s="2">
        <v>10</v>
      </c>
      <c r="F133" s="2">
        <f>D133*E133</f>
        <v>200</v>
      </c>
      <c r="G133" s="7">
        <v>41603</v>
      </c>
    </row>
    <row r="134" spans="1:7">
      <c r="A134" s="1" t="s">
        <v>25</v>
      </c>
      <c r="B134" s="3" t="s">
        <v>629</v>
      </c>
      <c r="C134" s="1" t="s">
        <v>566</v>
      </c>
      <c r="D134" s="1">
        <v>1</v>
      </c>
      <c r="E134" s="2">
        <v>50</v>
      </c>
      <c r="F134" s="2">
        <f>D134*E134</f>
        <v>50</v>
      </c>
      <c r="G134" s="7">
        <v>41704</v>
      </c>
    </row>
    <row r="135" spans="1:7">
      <c r="A135" s="1" t="s">
        <v>98</v>
      </c>
      <c r="B135" s="3" t="s">
        <v>627</v>
      </c>
      <c r="C135" s="1" t="s">
        <v>166</v>
      </c>
      <c r="D135" s="1">
        <v>60</v>
      </c>
      <c r="E135" s="2">
        <v>11.1</v>
      </c>
      <c r="F135" s="2">
        <f>D135*E135</f>
        <v>666</v>
      </c>
      <c r="G135" s="7">
        <v>41708</v>
      </c>
    </row>
    <row r="136" spans="1:7">
      <c r="A136" s="1" t="s">
        <v>6</v>
      </c>
      <c r="B136" s="3" t="s">
        <v>630</v>
      </c>
      <c r="C136" s="1" t="s">
        <v>166</v>
      </c>
      <c r="D136" s="1">
        <v>40</v>
      </c>
      <c r="E136" s="2">
        <v>11.1</v>
      </c>
      <c r="F136" s="2">
        <f>D136*E136</f>
        <v>444</v>
      </c>
      <c r="G136" s="7">
        <v>41416</v>
      </c>
    </row>
    <row r="137" spans="1:7">
      <c r="A137" s="1" t="s">
        <v>81</v>
      </c>
      <c r="B137" s="3" t="s">
        <v>632</v>
      </c>
      <c r="C137" s="1" t="s">
        <v>166</v>
      </c>
      <c r="D137" s="1">
        <v>144</v>
      </c>
      <c r="E137" s="2">
        <v>11.1</v>
      </c>
      <c r="F137" s="2">
        <f>D137*E137</f>
        <v>1598.3999999999999</v>
      </c>
      <c r="G137" s="7">
        <v>41569</v>
      </c>
    </row>
    <row r="138" spans="1:7">
      <c r="A138" s="1" t="s">
        <v>81</v>
      </c>
      <c r="B138" s="3" t="s">
        <v>632</v>
      </c>
      <c r="C138" s="1" t="s">
        <v>166</v>
      </c>
      <c r="D138" s="1">
        <v>144</v>
      </c>
      <c r="E138" s="2">
        <v>11.1</v>
      </c>
      <c r="F138" s="2">
        <f>D138*E138</f>
        <v>1598.3999999999999</v>
      </c>
      <c r="G138" s="7">
        <v>41507</v>
      </c>
    </row>
    <row r="139" spans="1:7">
      <c r="A139" s="1" t="s">
        <v>87</v>
      </c>
      <c r="B139" s="3" t="s">
        <v>627</v>
      </c>
      <c r="C139" s="1" t="s">
        <v>166</v>
      </c>
      <c r="D139" s="1">
        <v>15</v>
      </c>
      <c r="E139" s="2">
        <v>11.1</v>
      </c>
      <c r="F139" s="2">
        <f>D139*E139</f>
        <v>166.5</v>
      </c>
      <c r="G139" s="7">
        <v>41415</v>
      </c>
    </row>
    <row r="140" spans="1:7">
      <c r="A140" s="1" t="s">
        <v>103</v>
      </c>
      <c r="B140" s="3" t="s">
        <v>16</v>
      </c>
      <c r="C140" s="1" t="s">
        <v>166</v>
      </c>
      <c r="D140" s="1">
        <v>30</v>
      </c>
      <c r="E140" s="2">
        <v>11.1</v>
      </c>
      <c r="F140" s="2">
        <f>D140*E140</f>
        <v>333</v>
      </c>
      <c r="G140" s="7">
        <v>41698</v>
      </c>
    </row>
    <row r="141" spans="1:7">
      <c r="A141" s="1" t="s">
        <v>88</v>
      </c>
      <c r="B141" s="3" t="s">
        <v>627</v>
      </c>
      <c r="C141" s="1" t="s">
        <v>166</v>
      </c>
      <c r="D141" s="1">
        <v>25</v>
      </c>
      <c r="E141" s="2">
        <v>11.1</v>
      </c>
      <c r="F141" s="2">
        <f>D141*E141</f>
        <v>277.5</v>
      </c>
      <c r="G141" s="7">
        <v>41703</v>
      </c>
    </row>
    <row r="142" spans="1:7">
      <c r="A142" s="1" t="s">
        <v>88</v>
      </c>
      <c r="B142" s="3" t="s">
        <v>627</v>
      </c>
      <c r="C142" s="1" t="s">
        <v>166</v>
      </c>
      <c r="D142" s="1">
        <v>1</v>
      </c>
      <c r="E142" s="2">
        <v>11.1</v>
      </c>
      <c r="F142" s="2">
        <f>D142*E142</f>
        <v>11.1</v>
      </c>
      <c r="G142" s="7">
        <v>41703</v>
      </c>
    </row>
    <row r="143" spans="1:7">
      <c r="A143" s="1" t="s">
        <v>97</v>
      </c>
      <c r="B143" s="3" t="s">
        <v>627</v>
      </c>
      <c r="C143" s="1" t="s">
        <v>166</v>
      </c>
      <c r="D143" s="1">
        <v>24</v>
      </c>
      <c r="E143" s="2">
        <v>11.1</v>
      </c>
      <c r="F143" s="2">
        <f>D143*E143</f>
        <v>266.39999999999998</v>
      </c>
      <c r="G143" s="7">
        <v>41590</v>
      </c>
    </row>
    <row r="144" spans="1:7">
      <c r="A144" s="1" t="s">
        <v>50</v>
      </c>
      <c r="B144" s="3" t="s">
        <v>628</v>
      </c>
      <c r="C144" s="1" t="s">
        <v>166</v>
      </c>
      <c r="D144" s="1">
        <v>15</v>
      </c>
      <c r="E144" s="2">
        <v>11.1</v>
      </c>
      <c r="F144" s="2">
        <f>D144*E144</f>
        <v>166.5</v>
      </c>
      <c r="G144" s="7">
        <v>41605</v>
      </c>
    </row>
    <row r="145" spans="1:7">
      <c r="A145" s="1" t="s">
        <v>51</v>
      </c>
      <c r="B145" s="3" t="s">
        <v>627</v>
      </c>
      <c r="C145" s="1" t="s">
        <v>166</v>
      </c>
      <c r="D145" s="1">
        <v>20</v>
      </c>
      <c r="E145" s="2">
        <v>11.1</v>
      </c>
      <c r="F145" s="2">
        <f>D145*E145</f>
        <v>222</v>
      </c>
      <c r="G145" s="7">
        <v>41697</v>
      </c>
    </row>
    <row r="146" spans="1:7">
      <c r="A146" s="1" t="s">
        <v>51</v>
      </c>
      <c r="B146" s="3" t="s">
        <v>627</v>
      </c>
      <c r="C146" s="1" t="s">
        <v>166</v>
      </c>
      <c r="D146" s="1">
        <v>20</v>
      </c>
      <c r="E146" s="2">
        <v>11.1</v>
      </c>
      <c r="F146" s="2">
        <f>D146*E146</f>
        <v>222</v>
      </c>
      <c r="G146" s="7">
        <v>41697</v>
      </c>
    </row>
    <row r="147" spans="1:7">
      <c r="A147" s="1" t="s">
        <v>94</v>
      </c>
      <c r="B147" s="3" t="s">
        <v>627</v>
      </c>
      <c r="C147" s="1" t="s">
        <v>166</v>
      </c>
      <c r="D147" s="1">
        <v>25</v>
      </c>
      <c r="E147" s="2">
        <v>11.1</v>
      </c>
      <c r="F147" s="2">
        <f>D147*E147</f>
        <v>277.5</v>
      </c>
      <c r="G147" s="7">
        <v>41619</v>
      </c>
    </row>
    <row r="148" spans="1:7">
      <c r="A148" s="1" t="s">
        <v>93</v>
      </c>
      <c r="B148" s="3" t="s">
        <v>627</v>
      </c>
      <c r="C148" s="1" t="s">
        <v>600</v>
      </c>
      <c r="D148" s="1">
        <v>1</v>
      </c>
      <c r="E148" s="2">
        <v>438.66</v>
      </c>
      <c r="F148" s="2">
        <f>D148*E148</f>
        <v>438.66</v>
      </c>
      <c r="G148" s="7">
        <v>41627</v>
      </c>
    </row>
    <row r="149" spans="1:7">
      <c r="A149" s="1" t="s">
        <v>93</v>
      </c>
      <c r="B149" s="3" t="s">
        <v>627</v>
      </c>
      <c r="C149" s="1" t="s">
        <v>592</v>
      </c>
      <c r="D149" s="1">
        <v>378</v>
      </c>
      <c r="E149" s="2">
        <v>0.82</v>
      </c>
      <c r="F149" s="2">
        <f>D149*E149</f>
        <v>309.95999999999998</v>
      </c>
      <c r="G149" s="7">
        <v>41603</v>
      </c>
    </row>
    <row r="150" spans="1:7">
      <c r="A150" s="1" t="s">
        <v>93</v>
      </c>
      <c r="B150" s="3" t="s">
        <v>627</v>
      </c>
      <c r="C150" s="1" t="s">
        <v>598</v>
      </c>
      <c r="D150" s="1">
        <v>1</v>
      </c>
      <c r="E150" s="2">
        <v>18528</v>
      </c>
      <c r="F150" s="2">
        <f>D150*E150</f>
        <v>18528</v>
      </c>
      <c r="G150" s="7">
        <v>41663</v>
      </c>
    </row>
    <row r="151" spans="1:7">
      <c r="A151" s="1" t="s">
        <v>43</v>
      </c>
      <c r="B151" s="3" t="s">
        <v>630</v>
      </c>
      <c r="C151" s="1" t="s">
        <v>296</v>
      </c>
      <c r="D151" s="1">
        <v>19</v>
      </c>
      <c r="E151" s="2">
        <v>61.64</v>
      </c>
      <c r="F151" s="2">
        <f>D151*E151</f>
        <v>1171.1600000000001</v>
      </c>
      <c r="G151" s="7">
        <v>41355</v>
      </c>
    </row>
    <row r="152" spans="1:7">
      <c r="A152" s="1" t="s">
        <v>21</v>
      </c>
      <c r="B152" s="3" t="s">
        <v>628</v>
      </c>
      <c r="C152" s="1" t="s">
        <v>296</v>
      </c>
      <c r="D152" s="1">
        <v>2</v>
      </c>
      <c r="E152" s="2">
        <v>81.81</v>
      </c>
      <c r="F152" s="2">
        <f>D152*E152</f>
        <v>163.62</v>
      </c>
      <c r="G152" s="7">
        <v>41492</v>
      </c>
    </row>
    <row r="153" spans="1:7">
      <c r="A153" s="1" t="s">
        <v>51</v>
      </c>
      <c r="B153" s="3" t="s">
        <v>627</v>
      </c>
      <c r="C153" s="1" t="s">
        <v>296</v>
      </c>
      <c r="D153" s="1">
        <v>1</v>
      </c>
      <c r="E153" s="2">
        <v>81.81</v>
      </c>
      <c r="F153" s="2">
        <f>D153*E153</f>
        <v>81.81</v>
      </c>
      <c r="G153" s="7">
        <v>41701</v>
      </c>
    </row>
    <row r="154" spans="1:7">
      <c r="A154" s="1" t="s">
        <v>43</v>
      </c>
      <c r="B154" s="3" t="s">
        <v>630</v>
      </c>
      <c r="C154" s="1" t="s">
        <v>246</v>
      </c>
      <c r="D154" s="1">
        <v>1</v>
      </c>
      <c r="E154" s="2">
        <v>7237.46</v>
      </c>
      <c r="F154" s="2">
        <f>D154*E154</f>
        <v>7237.46</v>
      </c>
      <c r="G154" s="7">
        <v>41612</v>
      </c>
    </row>
    <row r="155" spans="1:7">
      <c r="A155" s="1" t="s">
        <v>43</v>
      </c>
      <c r="B155" s="3" t="s">
        <v>630</v>
      </c>
      <c r="C155" s="1" t="s">
        <v>246</v>
      </c>
      <c r="D155" s="1">
        <v>1</v>
      </c>
      <c r="E155" s="2">
        <v>7237.46</v>
      </c>
      <c r="F155" s="2">
        <f>D155*E155</f>
        <v>7237.46</v>
      </c>
      <c r="G155" s="7">
        <v>41786</v>
      </c>
    </row>
    <row r="156" spans="1:7">
      <c r="A156" s="1" t="s">
        <v>643</v>
      </c>
      <c r="B156" s="3" t="s">
        <v>630</v>
      </c>
      <c r="C156" s="1" t="s">
        <v>319</v>
      </c>
      <c r="D156" s="1">
        <v>5</v>
      </c>
      <c r="E156" s="2">
        <v>0</v>
      </c>
      <c r="F156" s="2">
        <f>D156*E156</f>
        <v>0</v>
      </c>
      <c r="G156" s="7">
        <v>41523</v>
      </c>
    </row>
    <row r="157" spans="1:7">
      <c r="A157" s="1" t="s">
        <v>43</v>
      </c>
      <c r="B157" s="3" t="s">
        <v>630</v>
      </c>
      <c r="C157" s="1" t="s">
        <v>257</v>
      </c>
      <c r="D157" s="1">
        <v>3</v>
      </c>
      <c r="E157" s="2">
        <v>4322.59</v>
      </c>
      <c r="F157" s="2">
        <f>D157*E157</f>
        <v>12967.77</v>
      </c>
      <c r="G157" s="7">
        <v>41305</v>
      </c>
    </row>
    <row r="158" spans="1:7">
      <c r="A158" s="1" t="s">
        <v>43</v>
      </c>
      <c r="B158" s="3" t="s">
        <v>630</v>
      </c>
      <c r="C158" s="1" t="s">
        <v>230</v>
      </c>
      <c r="D158" s="1">
        <v>14</v>
      </c>
      <c r="E158" s="2">
        <v>557.70000000000005</v>
      </c>
      <c r="F158" s="2">
        <f>D158*E158</f>
        <v>7807.8000000000011</v>
      </c>
      <c r="G158" s="7">
        <v>41754</v>
      </c>
    </row>
    <row r="159" spans="1:7">
      <c r="A159" s="1" t="s">
        <v>101</v>
      </c>
      <c r="B159" s="3" t="s">
        <v>627</v>
      </c>
      <c r="C159" s="1" t="s">
        <v>174</v>
      </c>
      <c r="D159" s="1">
        <v>1</v>
      </c>
      <c r="E159" s="2">
        <v>1558</v>
      </c>
      <c r="F159" s="2">
        <f>D159*E159</f>
        <v>1558</v>
      </c>
      <c r="G159" s="7">
        <v>41593</v>
      </c>
    </row>
    <row r="160" spans="1:7">
      <c r="A160" s="1" t="s">
        <v>101</v>
      </c>
      <c r="B160" s="3" t="s">
        <v>627</v>
      </c>
      <c r="C160" s="1" t="s">
        <v>174</v>
      </c>
      <c r="D160" s="1">
        <v>1</v>
      </c>
      <c r="E160" s="2">
        <v>1072</v>
      </c>
      <c r="F160" s="2">
        <f>D160*E160</f>
        <v>1072</v>
      </c>
      <c r="G160" s="7">
        <v>41593</v>
      </c>
    </row>
    <row r="161" spans="1:7">
      <c r="A161" s="1" t="s">
        <v>31</v>
      </c>
      <c r="B161" s="3" t="s">
        <v>627</v>
      </c>
      <c r="C161" s="1" t="s">
        <v>174</v>
      </c>
      <c r="D161" s="1">
        <v>1</v>
      </c>
      <c r="E161" s="2">
        <v>15207</v>
      </c>
      <c r="F161" s="2">
        <f>D161*E161</f>
        <v>15207</v>
      </c>
      <c r="G161" s="7">
        <v>41537</v>
      </c>
    </row>
    <row r="162" spans="1:7">
      <c r="A162" s="1" t="s">
        <v>87</v>
      </c>
      <c r="B162" s="3" t="s">
        <v>627</v>
      </c>
      <c r="C162" s="1" t="s">
        <v>174</v>
      </c>
      <c r="D162" s="1">
        <v>1</v>
      </c>
      <c r="E162" s="2">
        <v>5283</v>
      </c>
      <c r="F162" s="2">
        <f>D162*E162</f>
        <v>5283</v>
      </c>
      <c r="G162" s="7">
        <v>41466</v>
      </c>
    </row>
    <row r="163" spans="1:7">
      <c r="A163" s="1" t="s">
        <v>49</v>
      </c>
      <c r="B163" s="3" t="s">
        <v>627</v>
      </c>
      <c r="C163" s="1" t="s">
        <v>174</v>
      </c>
      <c r="D163" s="1">
        <v>4</v>
      </c>
      <c r="E163" s="2">
        <v>5283</v>
      </c>
      <c r="F163" s="2">
        <f>D163*E163</f>
        <v>21132</v>
      </c>
      <c r="G163" s="7">
        <v>41457</v>
      </c>
    </row>
    <row r="164" spans="1:7">
      <c r="A164" s="1" t="s">
        <v>93</v>
      </c>
      <c r="B164" s="3" t="s">
        <v>627</v>
      </c>
      <c r="C164" s="1" t="s">
        <v>174</v>
      </c>
      <c r="D164" s="1">
        <v>1</v>
      </c>
      <c r="E164" s="2">
        <v>1072</v>
      </c>
      <c r="F164" s="2">
        <f>D164*E164</f>
        <v>1072</v>
      </c>
      <c r="G164" s="7">
        <v>41620</v>
      </c>
    </row>
    <row r="165" spans="1:7">
      <c r="A165" s="1" t="s">
        <v>51</v>
      </c>
      <c r="B165" s="3" t="s">
        <v>627</v>
      </c>
      <c r="C165" s="1" t="s">
        <v>174</v>
      </c>
      <c r="D165" s="1">
        <v>1</v>
      </c>
      <c r="E165" s="2">
        <v>5283</v>
      </c>
      <c r="F165" s="2">
        <f>D165*E165</f>
        <v>5283</v>
      </c>
      <c r="G165" s="7">
        <v>41670</v>
      </c>
    </row>
    <row r="166" spans="1:7">
      <c r="A166" s="1" t="s">
        <v>21</v>
      </c>
      <c r="B166" s="3" t="s">
        <v>628</v>
      </c>
      <c r="C166" s="1" t="s">
        <v>489</v>
      </c>
      <c r="D166" s="1">
        <v>2</v>
      </c>
      <c r="E166" s="2">
        <v>5658</v>
      </c>
      <c r="F166" s="2">
        <f>D166*E166</f>
        <v>11316</v>
      </c>
      <c r="G166" s="7">
        <v>41416</v>
      </c>
    </row>
    <row r="167" spans="1:7">
      <c r="A167" s="1" t="s">
        <v>88</v>
      </c>
      <c r="B167" s="3" t="s">
        <v>627</v>
      </c>
      <c r="C167" s="1" t="s">
        <v>489</v>
      </c>
      <c r="D167" s="1">
        <v>4</v>
      </c>
      <c r="E167" s="2">
        <v>3169</v>
      </c>
      <c r="F167" s="2">
        <f>D167*E167</f>
        <v>12676</v>
      </c>
      <c r="G167" s="7">
        <v>41732</v>
      </c>
    </row>
    <row r="168" spans="1:7">
      <c r="A168" s="1" t="s">
        <v>33</v>
      </c>
      <c r="B168" s="3" t="s">
        <v>628</v>
      </c>
      <c r="C168" s="1" t="s">
        <v>511</v>
      </c>
      <c r="D168" s="1">
        <v>22</v>
      </c>
      <c r="E168" s="2">
        <v>1200</v>
      </c>
      <c r="F168" s="2">
        <f>D168*E168</f>
        <v>26400</v>
      </c>
      <c r="G168" s="7">
        <v>41312</v>
      </c>
    </row>
    <row r="169" spans="1:7">
      <c r="A169" s="1" t="s">
        <v>558</v>
      </c>
      <c r="B169" s="3" t="s">
        <v>627</v>
      </c>
      <c r="C169" s="1" t="s">
        <v>511</v>
      </c>
      <c r="D169" s="1">
        <v>18</v>
      </c>
      <c r="E169" s="2">
        <v>500</v>
      </c>
      <c r="F169" s="2">
        <f>D169*E169</f>
        <v>9000</v>
      </c>
      <c r="G169" s="7">
        <v>41431</v>
      </c>
    </row>
    <row r="170" spans="1:7">
      <c r="A170" s="1" t="s">
        <v>21</v>
      </c>
      <c r="B170" s="3" t="s">
        <v>628</v>
      </c>
      <c r="C170" s="1" t="s">
        <v>492</v>
      </c>
      <c r="D170" s="1">
        <v>89</v>
      </c>
      <c r="E170" s="2">
        <v>14.56</v>
      </c>
      <c r="F170" s="2">
        <f>D170*E170</f>
        <v>1295.8400000000001</v>
      </c>
      <c r="G170" s="7">
        <v>41430</v>
      </c>
    </row>
    <row r="171" spans="1:7">
      <c r="A171" s="1" t="s">
        <v>49</v>
      </c>
      <c r="B171" s="3" t="s">
        <v>627</v>
      </c>
      <c r="C171" s="1" t="s">
        <v>541</v>
      </c>
      <c r="D171" s="1">
        <v>90</v>
      </c>
      <c r="E171" s="2">
        <v>7.5</v>
      </c>
      <c r="F171" s="2">
        <f>D171*E171</f>
        <v>675</v>
      </c>
      <c r="G171" s="7">
        <v>41249</v>
      </c>
    </row>
    <row r="172" spans="1:7">
      <c r="A172" s="1" t="s">
        <v>49</v>
      </c>
      <c r="B172" s="3" t="s">
        <v>627</v>
      </c>
      <c r="C172" s="1" t="s">
        <v>522</v>
      </c>
      <c r="D172" s="1">
        <v>1</v>
      </c>
      <c r="E172" s="2">
        <v>8146.4</v>
      </c>
      <c r="F172" s="2">
        <f>D172*E172</f>
        <v>8146.4</v>
      </c>
      <c r="G172" s="7">
        <v>41409</v>
      </c>
    </row>
    <row r="173" spans="1:7">
      <c r="A173" s="1" t="s">
        <v>6</v>
      </c>
      <c r="B173" s="3" t="s">
        <v>630</v>
      </c>
      <c r="C173" s="1" t="s">
        <v>183</v>
      </c>
      <c r="D173" s="1">
        <v>1</v>
      </c>
      <c r="E173" s="2">
        <v>6328.51</v>
      </c>
      <c r="F173" s="2">
        <f>D173*E173</f>
        <v>6328.51</v>
      </c>
      <c r="G173" s="7">
        <v>41442</v>
      </c>
    </row>
    <row r="174" spans="1:7">
      <c r="A174" s="1" t="s">
        <v>31</v>
      </c>
      <c r="B174" s="3" t="s">
        <v>627</v>
      </c>
      <c r="C174" s="1" t="s">
        <v>199</v>
      </c>
      <c r="D174" s="1">
        <v>64</v>
      </c>
      <c r="E174" s="2">
        <v>333.5</v>
      </c>
      <c r="F174" s="2">
        <f>D174*E174</f>
        <v>21344</v>
      </c>
      <c r="G174" s="7">
        <v>41575</v>
      </c>
    </row>
    <row r="175" spans="1:7">
      <c r="A175" s="1" t="s">
        <v>558</v>
      </c>
      <c r="B175" s="3" t="s">
        <v>627</v>
      </c>
      <c r="C175" s="1" t="s">
        <v>560</v>
      </c>
      <c r="D175" s="1">
        <v>1</v>
      </c>
      <c r="E175" s="2">
        <v>300</v>
      </c>
      <c r="F175" s="2">
        <f>D175*E175</f>
        <v>300</v>
      </c>
      <c r="G175" s="7">
        <v>41464</v>
      </c>
    </row>
    <row r="176" spans="1:7">
      <c r="A176" s="1" t="s">
        <v>19</v>
      </c>
      <c r="B176" s="3" t="s">
        <v>628</v>
      </c>
      <c r="C176" s="1" t="s">
        <v>458</v>
      </c>
      <c r="D176" s="1">
        <v>15</v>
      </c>
      <c r="E176" s="2">
        <v>73.87</v>
      </c>
      <c r="F176" s="2">
        <f>D176*E176</f>
        <v>1108.0500000000002</v>
      </c>
      <c r="G176" s="7">
        <v>41617</v>
      </c>
    </row>
    <row r="177" spans="1:7">
      <c r="A177" s="1" t="s">
        <v>21</v>
      </c>
      <c r="B177" s="3" t="s">
        <v>628</v>
      </c>
      <c r="C177" s="1" t="s">
        <v>458</v>
      </c>
      <c r="D177" s="1">
        <v>3</v>
      </c>
      <c r="E177" s="2">
        <v>73.87</v>
      </c>
      <c r="F177" s="2">
        <f>D177*E177</f>
        <v>221.61</v>
      </c>
      <c r="G177" s="7">
        <v>41409</v>
      </c>
    </row>
    <row r="178" spans="1:7">
      <c r="A178" s="1" t="s">
        <v>92</v>
      </c>
      <c r="B178" s="3" t="s">
        <v>627</v>
      </c>
      <c r="C178" s="1" t="s">
        <v>458</v>
      </c>
      <c r="D178" s="1">
        <v>50</v>
      </c>
      <c r="E178" s="2">
        <v>73.87</v>
      </c>
      <c r="F178" s="2">
        <f>D178*E178</f>
        <v>3693.5</v>
      </c>
      <c r="G178" s="7">
        <v>41627</v>
      </c>
    </row>
    <row r="179" spans="1:7">
      <c r="A179" s="1" t="s">
        <v>101</v>
      </c>
      <c r="B179" s="3" t="s">
        <v>627</v>
      </c>
      <c r="C179" s="1" t="s">
        <v>173</v>
      </c>
      <c r="D179" s="1">
        <v>1</v>
      </c>
      <c r="E179" s="2">
        <v>728.16</v>
      </c>
      <c r="F179" s="2">
        <f>D179*E179</f>
        <v>728.16</v>
      </c>
      <c r="G179" s="7">
        <v>41627</v>
      </c>
    </row>
    <row r="180" spans="1:7">
      <c r="A180" s="1" t="s">
        <v>49</v>
      </c>
      <c r="B180" s="3" t="s">
        <v>627</v>
      </c>
      <c r="C180" s="1" t="s">
        <v>173</v>
      </c>
      <c r="D180" s="1">
        <v>1</v>
      </c>
      <c r="E180" s="2">
        <v>728.16</v>
      </c>
      <c r="F180" s="2">
        <f>D180*E180</f>
        <v>728.16</v>
      </c>
      <c r="G180" s="7">
        <v>41512</v>
      </c>
    </row>
    <row r="181" spans="1:7">
      <c r="A181" s="1" t="s">
        <v>92</v>
      </c>
      <c r="B181" s="3" t="s">
        <v>627</v>
      </c>
      <c r="C181" s="1" t="s">
        <v>173</v>
      </c>
      <c r="D181" s="1">
        <v>1</v>
      </c>
      <c r="E181" s="2">
        <v>728.16</v>
      </c>
      <c r="F181" s="2">
        <f>D181*E181</f>
        <v>728.16</v>
      </c>
      <c r="G181" s="7">
        <v>41669</v>
      </c>
    </row>
    <row r="182" spans="1:7">
      <c r="A182" s="1" t="s">
        <v>93</v>
      </c>
      <c r="B182" s="3" t="s">
        <v>627</v>
      </c>
      <c r="C182" s="1" t="s">
        <v>173</v>
      </c>
      <c r="D182" s="1">
        <v>4</v>
      </c>
      <c r="E182" s="2">
        <v>728.16</v>
      </c>
      <c r="F182" s="2">
        <f>D182*E182</f>
        <v>2912.64</v>
      </c>
      <c r="G182" s="7">
        <v>41620</v>
      </c>
    </row>
    <row r="183" spans="1:7">
      <c r="A183" s="1" t="s">
        <v>21</v>
      </c>
      <c r="B183" s="3" t="s">
        <v>628</v>
      </c>
      <c r="C183" s="1" t="s">
        <v>476</v>
      </c>
      <c r="D183" s="1">
        <v>12</v>
      </c>
      <c r="E183" s="2">
        <v>11.91</v>
      </c>
      <c r="F183" s="2">
        <f>D183*E183</f>
        <v>142.92000000000002</v>
      </c>
      <c r="G183" s="7">
        <v>41430</v>
      </c>
    </row>
    <row r="184" spans="1:7">
      <c r="A184" s="1" t="s">
        <v>21</v>
      </c>
      <c r="B184" s="3" t="s">
        <v>628</v>
      </c>
      <c r="C184" s="1" t="s">
        <v>476</v>
      </c>
      <c r="D184" s="1">
        <v>12</v>
      </c>
      <c r="E184" s="2">
        <v>7.3</v>
      </c>
      <c r="F184" s="2">
        <f>D184*E184</f>
        <v>87.6</v>
      </c>
      <c r="G184" s="7">
        <v>41430</v>
      </c>
    </row>
    <row r="185" spans="1:7">
      <c r="A185" s="1" t="s">
        <v>21</v>
      </c>
      <c r="B185" s="3" t="s">
        <v>628</v>
      </c>
      <c r="C185" s="1" t="s">
        <v>493</v>
      </c>
      <c r="D185" s="1">
        <v>4</v>
      </c>
      <c r="E185" s="2">
        <v>248.36</v>
      </c>
      <c r="F185" s="2">
        <f>D185*E185</f>
        <v>993.44</v>
      </c>
      <c r="G185" s="7">
        <v>41541</v>
      </c>
    </row>
    <row r="186" spans="1:7">
      <c r="A186" s="1" t="s">
        <v>31</v>
      </c>
      <c r="B186" s="3" t="s">
        <v>627</v>
      </c>
      <c r="C186" s="1" t="s">
        <v>190</v>
      </c>
      <c r="D186" s="1">
        <v>1</v>
      </c>
      <c r="E186" s="2">
        <v>5000</v>
      </c>
      <c r="F186" s="2">
        <f>D186*E186</f>
        <v>5000</v>
      </c>
      <c r="G186" s="7">
        <v>41548</v>
      </c>
    </row>
    <row r="187" spans="1:7">
      <c r="A187" s="1" t="s">
        <v>643</v>
      </c>
      <c r="B187" s="3" t="s">
        <v>630</v>
      </c>
      <c r="C187" s="1" t="s">
        <v>45</v>
      </c>
      <c r="D187" s="1">
        <v>10</v>
      </c>
      <c r="E187" s="2">
        <v>635.44000000000005</v>
      </c>
      <c r="F187" s="2">
        <f>D187*E187</f>
        <v>6354.4000000000005</v>
      </c>
      <c r="G187" s="7">
        <v>41361</v>
      </c>
    </row>
    <row r="188" spans="1:7">
      <c r="A188" s="1" t="s">
        <v>31</v>
      </c>
      <c r="B188" s="3" t="s">
        <v>627</v>
      </c>
      <c r="C188" s="1" t="s">
        <v>204</v>
      </c>
      <c r="D188" s="1">
        <v>2</v>
      </c>
      <c r="E188" s="2">
        <v>250</v>
      </c>
      <c r="F188" s="2">
        <f>D188*E188</f>
        <v>500</v>
      </c>
      <c r="G188" s="7">
        <v>41593</v>
      </c>
    </row>
    <row r="189" spans="1:7">
      <c r="A189" s="1" t="s">
        <v>43</v>
      </c>
      <c r="B189" s="3" t="s">
        <v>630</v>
      </c>
      <c r="C189" s="1" t="s">
        <v>299</v>
      </c>
      <c r="D189" s="1">
        <v>3</v>
      </c>
      <c r="E189" s="2">
        <v>4191</v>
      </c>
      <c r="F189" s="2">
        <f>D189*E189</f>
        <v>12573</v>
      </c>
      <c r="G189" s="7">
        <v>41492</v>
      </c>
    </row>
    <row r="190" spans="1:7">
      <c r="A190" s="1" t="s">
        <v>43</v>
      </c>
      <c r="B190" s="3" t="s">
        <v>630</v>
      </c>
      <c r="C190" s="1" t="s">
        <v>299</v>
      </c>
      <c r="D190" s="1">
        <v>2</v>
      </c>
      <c r="E190" s="2">
        <v>4191</v>
      </c>
      <c r="F190" s="2">
        <f>D190*E190</f>
        <v>8382</v>
      </c>
      <c r="G190" s="7">
        <v>41494</v>
      </c>
    </row>
    <row r="191" spans="1:7">
      <c r="A191" s="1" t="s">
        <v>43</v>
      </c>
      <c r="B191" s="3" t="s">
        <v>630</v>
      </c>
      <c r="C191" s="1" t="s">
        <v>299</v>
      </c>
      <c r="D191" s="1">
        <v>3</v>
      </c>
      <c r="E191" s="2">
        <v>4191</v>
      </c>
      <c r="F191" s="2">
        <f>D191*E191</f>
        <v>12573</v>
      </c>
      <c r="G191" s="7">
        <v>41502</v>
      </c>
    </row>
    <row r="192" spans="1:7">
      <c r="A192" s="1" t="s">
        <v>43</v>
      </c>
      <c r="B192" s="3" t="s">
        <v>630</v>
      </c>
      <c r="C192" s="1" t="s">
        <v>299</v>
      </c>
      <c r="D192" s="1">
        <v>135</v>
      </c>
      <c r="E192" s="2">
        <v>5274.86</v>
      </c>
      <c r="F192" s="2">
        <f>D192*E192</f>
        <v>712106.1</v>
      </c>
      <c r="G192" s="7">
        <v>41781</v>
      </c>
    </row>
    <row r="193" spans="1:7">
      <c r="A193" s="1" t="s">
        <v>43</v>
      </c>
      <c r="B193" s="3" t="s">
        <v>630</v>
      </c>
      <c r="C193" s="1" t="s">
        <v>299</v>
      </c>
      <c r="D193" s="1">
        <v>10</v>
      </c>
      <c r="E193" s="2">
        <v>5274.86</v>
      </c>
      <c r="F193" s="2">
        <f>D193*E193</f>
        <v>52748.6</v>
      </c>
      <c r="G193" s="7">
        <v>41376</v>
      </c>
    </row>
    <row r="194" spans="1:7">
      <c r="A194" s="1" t="s">
        <v>43</v>
      </c>
      <c r="B194" s="3" t="s">
        <v>630</v>
      </c>
      <c r="C194" s="1" t="s">
        <v>252</v>
      </c>
      <c r="D194" s="1">
        <v>82</v>
      </c>
      <c r="E194" s="2">
        <v>216.68</v>
      </c>
      <c r="F194" s="2">
        <f>D194*E194</f>
        <v>17767.760000000002</v>
      </c>
      <c r="G194" s="7">
        <v>41760</v>
      </c>
    </row>
    <row r="195" spans="1:7">
      <c r="A195" s="1" t="s">
        <v>21</v>
      </c>
      <c r="B195" s="3" t="s">
        <v>628</v>
      </c>
      <c r="C195" s="1" t="s">
        <v>477</v>
      </c>
      <c r="D195" s="1">
        <v>35</v>
      </c>
      <c r="E195" s="2">
        <v>26.98</v>
      </c>
      <c r="F195" s="2">
        <f>D195*E195</f>
        <v>944.30000000000007</v>
      </c>
      <c r="G195" s="7">
        <v>41512</v>
      </c>
    </row>
    <row r="196" spans="1:7">
      <c r="A196" s="1" t="s">
        <v>49</v>
      </c>
      <c r="B196" s="3" t="s">
        <v>627</v>
      </c>
      <c r="C196" s="1" t="s">
        <v>477</v>
      </c>
      <c r="D196" s="1">
        <v>130</v>
      </c>
      <c r="E196" s="2">
        <v>26.98</v>
      </c>
      <c r="F196" s="2">
        <f>D196*E196</f>
        <v>3507.4</v>
      </c>
      <c r="G196" s="7">
        <v>41512</v>
      </c>
    </row>
    <row r="197" spans="1:7">
      <c r="A197" s="1" t="s">
        <v>25</v>
      </c>
      <c r="B197" s="3" t="s">
        <v>629</v>
      </c>
      <c r="C197" s="1" t="s">
        <v>569</v>
      </c>
      <c r="D197" s="1">
        <v>1</v>
      </c>
      <c r="E197" s="2">
        <v>0</v>
      </c>
      <c r="F197" s="2">
        <f>D197*E197</f>
        <v>0</v>
      </c>
      <c r="G197" s="7">
        <v>41676.405636574076</v>
      </c>
    </row>
    <row r="198" spans="1:7">
      <c r="A198" s="1" t="s">
        <v>12</v>
      </c>
      <c r="B198" s="3" t="s">
        <v>628</v>
      </c>
      <c r="C198" s="1" t="s">
        <v>212</v>
      </c>
      <c r="D198" s="1">
        <v>1</v>
      </c>
      <c r="E198" s="2">
        <v>0</v>
      </c>
      <c r="F198" s="2">
        <f>D198*E198</f>
        <v>0</v>
      </c>
      <c r="G198" s="7">
        <v>41288</v>
      </c>
    </row>
    <row r="199" spans="1:7">
      <c r="A199" s="1" t="s">
        <v>26</v>
      </c>
      <c r="B199" s="3" t="s">
        <v>628</v>
      </c>
      <c r="C199" s="1" t="s">
        <v>575</v>
      </c>
      <c r="D199" s="1">
        <v>2</v>
      </c>
      <c r="E199" s="2">
        <v>107.16</v>
      </c>
      <c r="F199" s="2">
        <f>D199*E199</f>
        <v>214.32</v>
      </c>
      <c r="G199" s="7">
        <v>40775</v>
      </c>
    </row>
    <row r="200" spans="1:7">
      <c r="A200" s="1" t="s">
        <v>43</v>
      </c>
      <c r="B200" s="3" t="s">
        <v>630</v>
      </c>
      <c r="C200" s="1" t="s">
        <v>269</v>
      </c>
      <c r="D200" s="1">
        <v>100</v>
      </c>
      <c r="E200" s="2">
        <v>10.54</v>
      </c>
      <c r="F200" s="2">
        <f>D200*E200</f>
        <v>1054</v>
      </c>
      <c r="G200" s="7">
        <v>41604</v>
      </c>
    </row>
    <row r="201" spans="1:7">
      <c r="A201" s="1" t="s">
        <v>43</v>
      </c>
      <c r="B201" s="3" t="s">
        <v>630</v>
      </c>
      <c r="C201" s="1" t="s">
        <v>269</v>
      </c>
      <c r="D201" s="1">
        <v>47</v>
      </c>
      <c r="E201" s="2">
        <v>27.35</v>
      </c>
      <c r="F201" s="2">
        <f>D201*E201</f>
        <v>1285.45</v>
      </c>
      <c r="G201" s="7">
        <v>41591</v>
      </c>
    </row>
    <row r="202" spans="1:7">
      <c r="A202" s="1" t="s">
        <v>43</v>
      </c>
      <c r="B202" s="3" t="s">
        <v>630</v>
      </c>
      <c r="C202" s="1" t="s">
        <v>384</v>
      </c>
      <c r="D202" s="1">
        <v>2</v>
      </c>
      <c r="E202" s="2">
        <v>108.84</v>
      </c>
      <c r="F202" s="2">
        <f>D202*E202</f>
        <v>217.68</v>
      </c>
      <c r="G202" s="7">
        <v>41522</v>
      </c>
    </row>
    <row r="203" spans="1:7">
      <c r="A203" s="1" t="s">
        <v>431</v>
      </c>
      <c r="B203" s="3" t="s">
        <v>631</v>
      </c>
      <c r="C203" s="1" t="s">
        <v>446</v>
      </c>
      <c r="D203" s="1">
        <v>2</v>
      </c>
      <c r="E203" s="2">
        <v>26.39</v>
      </c>
      <c r="F203" s="2">
        <f>D203*E203</f>
        <v>52.78</v>
      </c>
      <c r="G203" s="7">
        <v>41523</v>
      </c>
    </row>
    <row r="204" spans="1:7">
      <c r="A204" s="1" t="s">
        <v>94</v>
      </c>
      <c r="B204" s="3" t="s">
        <v>627</v>
      </c>
      <c r="C204" s="1" t="s">
        <v>446</v>
      </c>
      <c r="D204" s="1">
        <v>1</v>
      </c>
      <c r="E204" s="2">
        <v>500</v>
      </c>
      <c r="F204" s="2">
        <f>D204*E204</f>
        <v>500</v>
      </c>
      <c r="G204" s="7">
        <v>41619</v>
      </c>
    </row>
    <row r="205" spans="1:7">
      <c r="A205" s="1" t="s">
        <v>43</v>
      </c>
      <c r="B205" s="3" t="s">
        <v>630</v>
      </c>
      <c r="C205" s="1" t="s">
        <v>361</v>
      </c>
      <c r="D205" s="1">
        <v>1</v>
      </c>
      <c r="E205" s="2">
        <v>2000</v>
      </c>
      <c r="F205" s="2">
        <f>D205*E205</f>
        <v>2000</v>
      </c>
      <c r="G205" s="7">
        <v>41502</v>
      </c>
    </row>
    <row r="206" spans="1:7">
      <c r="A206" s="1" t="s">
        <v>43</v>
      </c>
      <c r="B206" s="3" t="s">
        <v>630</v>
      </c>
      <c r="C206" s="1" t="s">
        <v>361</v>
      </c>
      <c r="D206" s="1">
        <v>2</v>
      </c>
      <c r="E206" s="2">
        <v>2000</v>
      </c>
      <c r="F206" s="2">
        <f>D206*E206</f>
        <v>4000</v>
      </c>
      <c r="G206" s="7">
        <v>41537</v>
      </c>
    </row>
    <row r="207" spans="1:7">
      <c r="A207" s="1" t="s">
        <v>43</v>
      </c>
      <c r="B207" s="3" t="s">
        <v>630</v>
      </c>
      <c r="C207" s="1" t="s">
        <v>317</v>
      </c>
      <c r="D207" s="1">
        <v>36</v>
      </c>
      <c r="E207" s="2">
        <v>1114.06</v>
      </c>
      <c r="F207" s="2">
        <f>D207*E207</f>
        <v>40106.159999999996</v>
      </c>
      <c r="G207" s="7">
        <v>41584</v>
      </c>
    </row>
    <row r="208" spans="1:7">
      <c r="A208" s="1" t="s">
        <v>43</v>
      </c>
      <c r="B208" s="3" t="s">
        <v>630</v>
      </c>
      <c r="C208" s="1" t="s">
        <v>262</v>
      </c>
      <c r="D208" s="1">
        <v>16</v>
      </c>
      <c r="E208" s="2">
        <v>1758.16</v>
      </c>
      <c r="F208" s="2">
        <f>D208*E208</f>
        <v>28130.560000000001</v>
      </c>
      <c r="G208" s="7">
        <v>41656</v>
      </c>
    </row>
    <row r="209" spans="1:7">
      <c r="A209" s="1" t="s">
        <v>43</v>
      </c>
      <c r="B209" s="3" t="s">
        <v>630</v>
      </c>
      <c r="C209" s="1" t="s">
        <v>262</v>
      </c>
      <c r="D209" s="1">
        <v>15</v>
      </c>
      <c r="E209" s="2">
        <v>1758.16</v>
      </c>
      <c r="F209" s="2">
        <f>D209*E209</f>
        <v>26372.400000000001</v>
      </c>
      <c r="G209" s="7">
        <v>41409</v>
      </c>
    </row>
    <row r="210" spans="1:7">
      <c r="A210" s="1" t="s">
        <v>49</v>
      </c>
      <c r="B210" s="3" t="s">
        <v>627</v>
      </c>
      <c r="C210" s="1" t="s">
        <v>528</v>
      </c>
      <c r="D210" s="1">
        <v>1</v>
      </c>
      <c r="E210" s="2">
        <v>60000</v>
      </c>
      <c r="F210" s="2">
        <f>D210*E210</f>
        <v>60000</v>
      </c>
      <c r="G210" s="7">
        <v>41624</v>
      </c>
    </row>
    <row r="211" spans="1:7">
      <c r="A211" s="1" t="s">
        <v>25</v>
      </c>
      <c r="B211" s="3" t="s">
        <v>629</v>
      </c>
      <c r="C211" s="1" t="s">
        <v>570</v>
      </c>
      <c r="D211" s="1">
        <v>12</v>
      </c>
      <c r="E211" s="2">
        <v>11.4</v>
      </c>
      <c r="F211" s="2">
        <f>D211*E211</f>
        <v>136.80000000000001</v>
      </c>
      <c r="G211" s="7">
        <v>41736</v>
      </c>
    </row>
    <row r="212" spans="1:7">
      <c r="A212" s="1" t="s">
        <v>81</v>
      </c>
      <c r="B212" s="3" t="s">
        <v>632</v>
      </c>
      <c r="C212" s="1" t="s">
        <v>215</v>
      </c>
      <c r="D212" s="1">
        <v>1</v>
      </c>
      <c r="E212" s="2">
        <v>1891</v>
      </c>
      <c r="F212" s="2">
        <f>D212*E212</f>
        <v>1891</v>
      </c>
      <c r="G212" s="7">
        <v>41569</v>
      </c>
    </row>
    <row r="213" spans="1:7">
      <c r="A213" s="1" t="s">
        <v>21</v>
      </c>
      <c r="B213" s="3" t="s">
        <v>628</v>
      </c>
      <c r="C213" s="1" t="s">
        <v>215</v>
      </c>
      <c r="D213" s="1">
        <v>1</v>
      </c>
      <c r="E213" s="2">
        <v>150</v>
      </c>
      <c r="F213" s="2">
        <f>D213*E213</f>
        <v>150</v>
      </c>
      <c r="G213" s="7">
        <v>41590</v>
      </c>
    </row>
    <row r="214" spans="1:7">
      <c r="A214" s="1" t="s">
        <v>43</v>
      </c>
      <c r="B214" s="3" t="s">
        <v>630</v>
      </c>
      <c r="C214" s="1" t="s">
        <v>377</v>
      </c>
      <c r="D214" s="1">
        <v>5</v>
      </c>
      <c r="E214" s="2">
        <v>300</v>
      </c>
      <c r="F214" s="2">
        <f>D214*E214</f>
        <v>1500</v>
      </c>
      <c r="G214" s="7">
        <v>41376</v>
      </c>
    </row>
    <row r="215" spans="1:7">
      <c r="A215" s="1" t="s">
        <v>43</v>
      </c>
      <c r="B215" s="3" t="s">
        <v>630</v>
      </c>
      <c r="C215" s="1" t="s">
        <v>377</v>
      </c>
      <c r="D215" s="1">
        <v>6</v>
      </c>
      <c r="E215" s="2">
        <v>350</v>
      </c>
      <c r="F215" s="2">
        <f>D215*E215</f>
        <v>2100</v>
      </c>
      <c r="G215" s="7">
        <v>41320</v>
      </c>
    </row>
    <row r="216" spans="1:7">
      <c r="A216" s="1" t="s">
        <v>49</v>
      </c>
      <c r="B216" s="3" t="s">
        <v>627</v>
      </c>
      <c r="C216" s="1" t="s">
        <v>377</v>
      </c>
      <c r="D216" s="1">
        <v>3</v>
      </c>
      <c r="E216" s="2">
        <v>3500</v>
      </c>
      <c r="F216" s="2">
        <f>D216*E216</f>
        <v>10500</v>
      </c>
      <c r="G216" s="7">
        <v>41408</v>
      </c>
    </row>
    <row r="217" spans="1:7">
      <c r="A217" s="1" t="s">
        <v>31</v>
      </c>
      <c r="B217" s="3" t="s">
        <v>627</v>
      </c>
      <c r="C217" s="1" t="s">
        <v>193</v>
      </c>
      <c r="D217" s="1">
        <v>1</v>
      </c>
      <c r="E217" s="2">
        <v>1379</v>
      </c>
      <c r="F217" s="2">
        <f>D217*E217</f>
        <v>1379</v>
      </c>
      <c r="G217" s="7">
        <v>41575</v>
      </c>
    </row>
    <row r="218" spans="1:7">
      <c r="A218" s="1" t="s">
        <v>43</v>
      </c>
      <c r="B218" s="3" t="s">
        <v>630</v>
      </c>
      <c r="C218" s="1" t="s">
        <v>405</v>
      </c>
      <c r="D218" s="1">
        <v>2</v>
      </c>
      <c r="E218" s="2">
        <v>19000</v>
      </c>
      <c r="F218" s="2">
        <f>D218*E218</f>
        <v>38000</v>
      </c>
      <c r="G218" s="7">
        <v>41568</v>
      </c>
    </row>
    <row r="219" spans="1:7">
      <c r="A219" s="1" t="s">
        <v>43</v>
      </c>
      <c r="B219" s="3" t="s">
        <v>630</v>
      </c>
      <c r="C219" s="1" t="s">
        <v>273</v>
      </c>
      <c r="D219" s="1">
        <v>3</v>
      </c>
      <c r="E219" s="2">
        <v>6.44</v>
      </c>
      <c r="F219" s="2">
        <f>D219*E219</f>
        <v>19.32</v>
      </c>
      <c r="G219" s="7">
        <v>41347</v>
      </c>
    </row>
    <row r="220" spans="1:7">
      <c r="A220" s="1" t="s">
        <v>49</v>
      </c>
      <c r="B220" s="3" t="s">
        <v>627</v>
      </c>
      <c r="C220" s="1" t="s">
        <v>529</v>
      </c>
      <c r="D220" s="1">
        <v>1</v>
      </c>
      <c r="E220" s="2">
        <v>65.650000000000006</v>
      </c>
      <c r="F220" s="2">
        <f>D220*E220</f>
        <v>65.650000000000006</v>
      </c>
      <c r="G220" s="7">
        <v>41698</v>
      </c>
    </row>
    <row r="221" spans="1:7">
      <c r="A221" s="1" t="s">
        <v>49</v>
      </c>
      <c r="B221" s="3" t="s">
        <v>627</v>
      </c>
      <c r="C221" s="1" t="s">
        <v>529</v>
      </c>
      <c r="D221" s="1">
        <v>1</v>
      </c>
      <c r="E221" s="2">
        <v>65.650000000000006</v>
      </c>
      <c r="F221" s="2">
        <f>D221*E221</f>
        <v>65.650000000000006</v>
      </c>
      <c r="G221" s="7">
        <v>41698</v>
      </c>
    </row>
    <row r="222" spans="1:7">
      <c r="A222" s="1" t="s">
        <v>43</v>
      </c>
      <c r="B222" s="3" t="s">
        <v>630</v>
      </c>
      <c r="C222" s="1" t="s">
        <v>353</v>
      </c>
      <c r="D222" s="1">
        <v>10</v>
      </c>
      <c r="E222" s="2">
        <v>115.75</v>
      </c>
      <c r="F222" s="2">
        <f>D222*E222</f>
        <v>1157.5</v>
      </c>
      <c r="G222" s="7">
        <v>41396</v>
      </c>
    </row>
    <row r="223" spans="1:7">
      <c r="A223" s="1" t="s">
        <v>43</v>
      </c>
      <c r="B223" s="3" t="s">
        <v>630</v>
      </c>
      <c r="C223" s="1" t="s">
        <v>331</v>
      </c>
      <c r="D223" s="1">
        <v>1</v>
      </c>
      <c r="E223" s="2">
        <v>723.68</v>
      </c>
      <c r="F223" s="2">
        <f>D223*E223</f>
        <v>723.68</v>
      </c>
      <c r="G223" s="7">
        <v>41347</v>
      </c>
    </row>
    <row r="224" spans="1:7">
      <c r="A224" s="1" t="s">
        <v>43</v>
      </c>
      <c r="B224" s="3" t="s">
        <v>630</v>
      </c>
      <c r="C224" s="1" t="s">
        <v>426</v>
      </c>
      <c r="D224" s="1">
        <v>29</v>
      </c>
      <c r="E224" s="2">
        <v>115.26</v>
      </c>
      <c r="F224" s="2">
        <f>D224*E224</f>
        <v>3342.54</v>
      </c>
      <c r="G224" s="7">
        <v>41341</v>
      </c>
    </row>
    <row r="225" spans="1:7">
      <c r="A225" s="1" t="s">
        <v>43</v>
      </c>
      <c r="B225" s="3" t="s">
        <v>630</v>
      </c>
      <c r="C225" s="1" t="s">
        <v>426</v>
      </c>
      <c r="D225" s="1">
        <v>10</v>
      </c>
      <c r="E225" s="2">
        <v>115.26</v>
      </c>
      <c r="F225" s="2">
        <f>D225*E225</f>
        <v>1152.6000000000001</v>
      </c>
      <c r="G225" s="7">
        <v>41341</v>
      </c>
    </row>
    <row r="226" spans="1:7">
      <c r="A226" s="1" t="s">
        <v>643</v>
      </c>
      <c r="B226" s="3" t="s">
        <v>627</v>
      </c>
      <c r="C226" s="1" t="s">
        <v>115</v>
      </c>
      <c r="D226" s="1">
        <v>15</v>
      </c>
      <c r="E226" s="2">
        <v>37.35</v>
      </c>
      <c r="F226" s="2">
        <f>D226*E226</f>
        <v>560.25</v>
      </c>
      <c r="G226" s="7">
        <v>41457</v>
      </c>
    </row>
    <row r="227" spans="1:7">
      <c r="A227" s="1" t="s">
        <v>431</v>
      </c>
      <c r="B227" s="3" t="s">
        <v>631</v>
      </c>
      <c r="C227" s="1" t="s">
        <v>444</v>
      </c>
      <c r="D227" s="1">
        <v>50</v>
      </c>
      <c r="E227" s="2">
        <v>49.3</v>
      </c>
      <c r="F227" s="2">
        <f>D227*E227</f>
        <v>2465</v>
      </c>
      <c r="G227" s="7">
        <v>41480</v>
      </c>
    </row>
    <row r="228" spans="1:7">
      <c r="A228" s="1" t="s">
        <v>33</v>
      </c>
      <c r="B228" s="3" t="s">
        <v>628</v>
      </c>
      <c r="C228" s="1" t="s">
        <v>497</v>
      </c>
      <c r="D228" s="1">
        <v>1</v>
      </c>
      <c r="E228" s="2">
        <v>150</v>
      </c>
      <c r="F228" s="2">
        <f>D228*E228</f>
        <v>150</v>
      </c>
      <c r="G228" s="7">
        <v>41249</v>
      </c>
    </row>
    <row r="229" spans="1:7">
      <c r="A229" s="1" t="s">
        <v>43</v>
      </c>
      <c r="B229" s="3" t="s">
        <v>630</v>
      </c>
      <c r="C229" s="1" t="s">
        <v>224</v>
      </c>
      <c r="D229" s="1">
        <v>9</v>
      </c>
      <c r="E229" s="2">
        <v>8320.34</v>
      </c>
      <c r="F229" s="2">
        <f>D229*E229</f>
        <v>74883.06</v>
      </c>
      <c r="G229" s="7">
        <v>41550</v>
      </c>
    </row>
    <row r="230" spans="1:7">
      <c r="A230" s="1" t="s">
        <v>43</v>
      </c>
      <c r="B230" s="3" t="s">
        <v>630</v>
      </c>
      <c r="C230" s="1" t="s">
        <v>224</v>
      </c>
      <c r="D230" s="1">
        <v>1</v>
      </c>
      <c r="E230" s="2">
        <v>16000</v>
      </c>
      <c r="F230" s="2">
        <f>D230*E230</f>
        <v>16000</v>
      </c>
      <c r="G230" s="7">
        <v>41340</v>
      </c>
    </row>
    <row r="231" spans="1:7">
      <c r="A231" s="1" t="s">
        <v>43</v>
      </c>
      <c r="B231" s="3" t="s">
        <v>630</v>
      </c>
      <c r="C231" s="1" t="s">
        <v>224</v>
      </c>
      <c r="D231" s="1">
        <v>1</v>
      </c>
      <c r="E231" s="2">
        <v>15548</v>
      </c>
      <c r="F231" s="2">
        <f>D231*E231</f>
        <v>15548</v>
      </c>
      <c r="G231" s="7">
        <v>41358</v>
      </c>
    </row>
    <row r="232" spans="1:7">
      <c r="A232" s="1" t="s">
        <v>43</v>
      </c>
      <c r="B232" s="3" t="s">
        <v>630</v>
      </c>
      <c r="C232" s="1" t="s">
        <v>288</v>
      </c>
      <c r="D232" s="1">
        <v>19</v>
      </c>
      <c r="E232" s="2">
        <v>548.59</v>
      </c>
      <c r="F232" s="2">
        <f>D232*E232</f>
        <v>10423.210000000001</v>
      </c>
      <c r="G232" s="7">
        <v>41796</v>
      </c>
    </row>
    <row r="233" spans="1:7">
      <c r="A233" s="1" t="s">
        <v>43</v>
      </c>
      <c r="B233" s="3" t="s">
        <v>630</v>
      </c>
      <c r="C233" s="1" t="s">
        <v>288</v>
      </c>
      <c r="D233" s="1">
        <v>15</v>
      </c>
      <c r="E233" s="2">
        <v>228.89</v>
      </c>
      <c r="F233" s="2">
        <f>D233*E233</f>
        <v>3433.35</v>
      </c>
      <c r="G233" s="7">
        <v>41725</v>
      </c>
    </row>
    <row r="234" spans="1:7">
      <c r="A234" s="1" t="s">
        <v>431</v>
      </c>
      <c r="B234" s="3" t="s">
        <v>631</v>
      </c>
      <c r="C234" s="1" t="s">
        <v>288</v>
      </c>
      <c r="D234" s="1">
        <v>6</v>
      </c>
      <c r="E234" s="2">
        <v>548.59</v>
      </c>
      <c r="F234" s="2">
        <f>D234*E234</f>
        <v>3291.54</v>
      </c>
      <c r="G234" s="7">
        <v>41480</v>
      </c>
    </row>
    <row r="235" spans="1:7">
      <c r="A235" s="1" t="s">
        <v>431</v>
      </c>
      <c r="B235" s="3" t="s">
        <v>631</v>
      </c>
      <c r="C235" s="1" t="s">
        <v>288</v>
      </c>
      <c r="D235" s="1">
        <v>20</v>
      </c>
      <c r="E235" s="2">
        <v>228.89</v>
      </c>
      <c r="F235" s="2">
        <f>D235*E235</f>
        <v>4577.7999999999993</v>
      </c>
      <c r="G235" s="7">
        <v>41523</v>
      </c>
    </row>
    <row r="236" spans="1:7">
      <c r="A236" s="1" t="s">
        <v>19</v>
      </c>
      <c r="B236" s="3" t="s">
        <v>628</v>
      </c>
      <c r="C236" s="1" t="s">
        <v>288</v>
      </c>
      <c r="D236" s="1">
        <v>10</v>
      </c>
      <c r="E236" s="2">
        <v>228.89</v>
      </c>
      <c r="F236" s="2">
        <f>D236*E236</f>
        <v>2288.8999999999996</v>
      </c>
      <c r="G236" s="7">
        <v>41599</v>
      </c>
    </row>
    <row r="237" spans="1:7">
      <c r="A237" s="1" t="s">
        <v>105</v>
      </c>
      <c r="B237" s="3" t="s">
        <v>628</v>
      </c>
      <c r="C237" s="1" t="s">
        <v>288</v>
      </c>
      <c r="D237" s="1">
        <v>28</v>
      </c>
      <c r="E237" s="2">
        <v>548.59</v>
      </c>
      <c r="F237" s="2">
        <f>D237*E237</f>
        <v>15360.52</v>
      </c>
      <c r="G237" s="7">
        <v>41604</v>
      </c>
    </row>
    <row r="238" spans="1:7">
      <c r="A238" s="1" t="s">
        <v>105</v>
      </c>
      <c r="B238" s="3" t="s">
        <v>628</v>
      </c>
      <c r="C238" s="1" t="s">
        <v>288</v>
      </c>
      <c r="D238" s="1">
        <v>36</v>
      </c>
      <c r="E238" s="2">
        <v>548.59</v>
      </c>
      <c r="F238" s="2">
        <f>D238*E238</f>
        <v>19749.240000000002</v>
      </c>
      <c r="G238" s="7">
        <v>41660</v>
      </c>
    </row>
    <row r="239" spans="1:7">
      <c r="A239" s="1" t="s">
        <v>88</v>
      </c>
      <c r="B239" s="3" t="s">
        <v>627</v>
      </c>
      <c r="C239" s="1" t="s">
        <v>288</v>
      </c>
      <c r="D239" s="1">
        <v>72</v>
      </c>
      <c r="E239" s="2">
        <v>171.83</v>
      </c>
      <c r="F239" s="2">
        <f>D239*E239</f>
        <v>12371.76</v>
      </c>
      <c r="G239" s="7">
        <v>41731</v>
      </c>
    </row>
    <row r="240" spans="1:7">
      <c r="A240" s="1" t="s">
        <v>50</v>
      </c>
      <c r="B240" s="3" t="s">
        <v>628</v>
      </c>
      <c r="C240" s="1" t="s">
        <v>288</v>
      </c>
      <c r="D240" s="1">
        <v>30</v>
      </c>
      <c r="E240" s="2">
        <v>112.38</v>
      </c>
      <c r="F240" s="2">
        <f>D240*E240</f>
        <v>3371.3999999999996</v>
      </c>
      <c r="G240" s="7">
        <v>41512</v>
      </c>
    </row>
    <row r="241" spans="1:7">
      <c r="A241" s="1" t="s">
        <v>49</v>
      </c>
      <c r="B241" s="3" t="s">
        <v>627</v>
      </c>
      <c r="C241" s="1" t="s">
        <v>536</v>
      </c>
      <c r="D241" s="1">
        <v>5</v>
      </c>
      <c r="E241" s="2">
        <v>263.25</v>
      </c>
      <c r="F241" s="2">
        <f>D241*E241</f>
        <v>1316.25</v>
      </c>
      <c r="G241" s="7">
        <v>41690</v>
      </c>
    </row>
    <row r="242" spans="1:7">
      <c r="A242" s="1" t="s">
        <v>431</v>
      </c>
      <c r="B242" s="3" t="s">
        <v>631</v>
      </c>
      <c r="C242" s="1" t="s">
        <v>439</v>
      </c>
      <c r="D242" s="1">
        <v>5</v>
      </c>
      <c r="E242" s="2">
        <v>43.6</v>
      </c>
      <c r="F242" s="2">
        <f>D242*E242</f>
        <v>218</v>
      </c>
      <c r="G242" s="7">
        <v>41480</v>
      </c>
    </row>
    <row r="243" spans="1:7">
      <c r="A243" s="1" t="s">
        <v>431</v>
      </c>
      <c r="B243" s="3" t="s">
        <v>631</v>
      </c>
      <c r="C243" s="1" t="s">
        <v>439</v>
      </c>
      <c r="D243" s="1">
        <v>35</v>
      </c>
      <c r="E243" s="2">
        <v>43.6</v>
      </c>
      <c r="F243" s="2">
        <f>D243*E243</f>
        <v>1526</v>
      </c>
      <c r="G243" s="7">
        <v>41480</v>
      </c>
    </row>
    <row r="244" spans="1:7">
      <c r="A244" s="1" t="s">
        <v>43</v>
      </c>
      <c r="B244" s="3" t="s">
        <v>630</v>
      </c>
      <c r="C244" s="1" t="s">
        <v>279</v>
      </c>
      <c r="D244" s="1">
        <v>310</v>
      </c>
      <c r="E244" s="2">
        <v>207.08</v>
      </c>
      <c r="F244" s="2">
        <f>D244*E244</f>
        <v>64194.8</v>
      </c>
      <c r="G244" s="7">
        <v>41362</v>
      </c>
    </row>
    <row r="245" spans="1:7">
      <c r="A245" s="1" t="s">
        <v>49</v>
      </c>
      <c r="B245" s="3" t="s">
        <v>627</v>
      </c>
      <c r="C245" s="1" t="s">
        <v>531</v>
      </c>
      <c r="D245" s="1">
        <v>10</v>
      </c>
      <c r="E245" s="2">
        <v>90.82</v>
      </c>
      <c r="F245" s="2">
        <f>D245*E245</f>
        <v>908.19999999999993</v>
      </c>
      <c r="G245" s="7">
        <v>41457</v>
      </c>
    </row>
    <row r="246" spans="1:7">
      <c r="A246" s="1" t="s">
        <v>49</v>
      </c>
      <c r="B246" s="3" t="s">
        <v>627</v>
      </c>
      <c r="C246" s="1" t="s">
        <v>531</v>
      </c>
      <c r="D246" s="1">
        <v>25</v>
      </c>
      <c r="E246" s="2">
        <v>90.82</v>
      </c>
      <c r="F246" s="2">
        <f>D246*E246</f>
        <v>2270.5</v>
      </c>
      <c r="G246" s="7">
        <v>41680</v>
      </c>
    </row>
    <row r="247" spans="1:7">
      <c r="A247" s="1" t="s">
        <v>51</v>
      </c>
      <c r="B247" s="3" t="s">
        <v>627</v>
      </c>
      <c r="C247" s="1" t="s">
        <v>531</v>
      </c>
      <c r="D247" s="1">
        <v>50</v>
      </c>
      <c r="E247" s="2">
        <v>90.82</v>
      </c>
      <c r="F247" s="2">
        <f>D247*E247</f>
        <v>4541</v>
      </c>
      <c r="G247" s="7">
        <v>41682</v>
      </c>
    </row>
    <row r="248" spans="1:7">
      <c r="A248" s="1" t="s">
        <v>43</v>
      </c>
      <c r="B248" s="3" t="s">
        <v>630</v>
      </c>
      <c r="C248" s="1" t="s">
        <v>245</v>
      </c>
      <c r="D248" s="1">
        <v>4</v>
      </c>
      <c r="E248" s="2">
        <v>153.86000000000001</v>
      </c>
      <c r="F248" s="2">
        <f>D248*E248</f>
        <v>615.44000000000005</v>
      </c>
      <c r="G248" s="7">
        <v>41363</v>
      </c>
    </row>
    <row r="249" spans="1:7">
      <c r="A249" s="1" t="s">
        <v>43</v>
      </c>
      <c r="B249" s="3" t="s">
        <v>630</v>
      </c>
      <c r="C249" s="1" t="s">
        <v>245</v>
      </c>
      <c r="D249" s="1">
        <v>5</v>
      </c>
      <c r="E249" s="2">
        <v>153.86000000000001</v>
      </c>
      <c r="F249" s="2">
        <f>D249*E249</f>
        <v>769.30000000000007</v>
      </c>
      <c r="G249" s="7">
        <v>41341</v>
      </c>
    </row>
    <row r="250" spans="1:7">
      <c r="A250" s="1" t="s">
        <v>43</v>
      </c>
      <c r="B250" s="3" t="s">
        <v>630</v>
      </c>
      <c r="C250" s="1" t="s">
        <v>245</v>
      </c>
      <c r="D250" s="1">
        <v>7</v>
      </c>
      <c r="E250" s="2">
        <v>0</v>
      </c>
      <c r="F250" s="2">
        <f>D250*E250</f>
        <v>0</v>
      </c>
      <c r="G250" s="7">
        <v>41557</v>
      </c>
    </row>
    <row r="251" spans="1:7">
      <c r="A251" s="1" t="s">
        <v>43</v>
      </c>
      <c r="B251" s="3" t="s">
        <v>630</v>
      </c>
      <c r="C251" s="1" t="s">
        <v>245</v>
      </c>
      <c r="D251" s="1">
        <v>3</v>
      </c>
      <c r="E251" s="2">
        <v>0</v>
      </c>
      <c r="F251" s="2">
        <f>D251*E251</f>
        <v>0</v>
      </c>
      <c r="G251" s="7">
        <v>41557</v>
      </c>
    </row>
    <row r="252" spans="1:7">
      <c r="A252" s="1" t="s">
        <v>43</v>
      </c>
      <c r="B252" s="3" t="s">
        <v>630</v>
      </c>
      <c r="C252" s="1" t="s">
        <v>245</v>
      </c>
      <c r="D252" s="1">
        <v>255</v>
      </c>
      <c r="E252" s="2">
        <v>290.02</v>
      </c>
      <c r="F252" s="2">
        <f>D252*E252</f>
        <v>73955.099999999991</v>
      </c>
      <c r="G252" s="7">
        <v>41526</v>
      </c>
    </row>
    <row r="253" spans="1:7">
      <c r="A253" s="1" t="s">
        <v>43</v>
      </c>
      <c r="B253" s="3" t="s">
        <v>630</v>
      </c>
      <c r="C253" s="1" t="s">
        <v>245</v>
      </c>
      <c r="D253" s="1">
        <v>20</v>
      </c>
      <c r="E253" s="2">
        <v>19.39</v>
      </c>
      <c r="F253" s="2">
        <f>D253*E253</f>
        <v>387.8</v>
      </c>
      <c r="G253" s="7">
        <v>41389</v>
      </c>
    </row>
    <row r="254" spans="1:7">
      <c r="A254" s="1" t="s">
        <v>43</v>
      </c>
      <c r="B254" s="3" t="s">
        <v>630</v>
      </c>
      <c r="C254" s="1" t="s">
        <v>245</v>
      </c>
      <c r="D254" s="1">
        <v>12</v>
      </c>
      <c r="E254" s="2">
        <v>3740.45</v>
      </c>
      <c r="F254" s="2">
        <f>D254*E254</f>
        <v>44885.399999999994</v>
      </c>
      <c r="G254" s="7">
        <v>41390</v>
      </c>
    </row>
    <row r="255" spans="1:7">
      <c r="A255" s="1" t="s">
        <v>43</v>
      </c>
      <c r="B255" s="3" t="s">
        <v>630</v>
      </c>
      <c r="C255" s="1" t="s">
        <v>245</v>
      </c>
      <c r="D255" s="1">
        <v>300</v>
      </c>
      <c r="E255" s="2">
        <v>896.71</v>
      </c>
      <c r="F255" s="2">
        <f>D255*E255</f>
        <v>269013</v>
      </c>
      <c r="G255" s="7">
        <v>41488</v>
      </c>
    </row>
    <row r="256" spans="1:7">
      <c r="A256" s="1" t="s">
        <v>43</v>
      </c>
      <c r="B256" s="3" t="s">
        <v>630</v>
      </c>
      <c r="C256" s="1" t="s">
        <v>245</v>
      </c>
      <c r="D256" s="1">
        <v>36</v>
      </c>
      <c r="E256" s="2">
        <v>217.98</v>
      </c>
      <c r="F256" s="2">
        <f>D256*E256</f>
        <v>7847.28</v>
      </c>
      <c r="G256" s="7">
        <v>41614</v>
      </c>
    </row>
    <row r="257" spans="1:7">
      <c r="A257" s="1" t="s">
        <v>21</v>
      </c>
      <c r="B257" s="3" t="s">
        <v>628</v>
      </c>
      <c r="C257" s="1" t="s">
        <v>245</v>
      </c>
      <c r="D257" s="1">
        <v>3</v>
      </c>
      <c r="E257" s="2">
        <v>10.88</v>
      </c>
      <c r="F257" s="2">
        <f>D257*E257</f>
        <v>32.64</v>
      </c>
      <c r="G257" s="7">
        <v>41527</v>
      </c>
    </row>
    <row r="258" spans="1:7">
      <c r="A258" s="1" t="s">
        <v>49</v>
      </c>
      <c r="B258" s="3" t="s">
        <v>627</v>
      </c>
      <c r="C258" s="1" t="s">
        <v>245</v>
      </c>
      <c r="D258" s="1">
        <v>10</v>
      </c>
      <c r="E258" s="2">
        <v>295.48</v>
      </c>
      <c r="F258" s="2">
        <f>D258*E258</f>
        <v>2954.8</v>
      </c>
      <c r="G258" s="7">
        <v>41705</v>
      </c>
    </row>
    <row r="259" spans="1:7">
      <c r="A259" s="1" t="s">
        <v>31</v>
      </c>
      <c r="B259" s="3" t="s">
        <v>627</v>
      </c>
      <c r="C259" s="1" t="s">
        <v>192</v>
      </c>
      <c r="D259" s="1">
        <v>85</v>
      </c>
      <c r="E259" s="2">
        <v>225</v>
      </c>
      <c r="F259" s="2">
        <f>D259*E259</f>
        <v>19125</v>
      </c>
      <c r="G259" s="7">
        <v>41619</v>
      </c>
    </row>
    <row r="260" spans="1:7">
      <c r="A260" s="1" t="s">
        <v>12</v>
      </c>
      <c r="B260" s="3" t="s">
        <v>628</v>
      </c>
      <c r="C260" s="1" t="s">
        <v>192</v>
      </c>
      <c r="D260" s="1">
        <v>15</v>
      </c>
      <c r="E260" s="2">
        <v>225</v>
      </c>
      <c r="F260" s="2">
        <f>D260*E260</f>
        <v>3375</v>
      </c>
      <c r="G260" s="7">
        <v>41625</v>
      </c>
    </row>
    <row r="261" spans="1:7">
      <c r="A261" s="1" t="s">
        <v>102</v>
      </c>
      <c r="B261" s="3" t="s">
        <v>629</v>
      </c>
      <c r="C261" s="1" t="s">
        <v>192</v>
      </c>
      <c r="D261" s="1">
        <v>10</v>
      </c>
      <c r="E261" s="2">
        <v>225</v>
      </c>
      <c r="F261" s="2">
        <f>D261*E261</f>
        <v>2250</v>
      </c>
      <c r="G261" s="7">
        <v>41619</v>
      </c>
    </row>
    <row r="262" spans="1:7">
      <c r="A262" s="1" t="s">
        <v>85</v>
      </c>
      <c r="B262" s="3" t="s">
        <v>627</v>
      </c>
      <c r="C262" s="1" t="s">
        <v>192</v>
      </c>
      <c r="D262" s="1">
        <v>12</v>
      </c>
      <c r="E262" s="2">
        <v>225</v>
      </c>
      <c r="F262" s="2">
        <f>D262*E262</f>
        <v>2700</v>
      </c>
      <c r="G262" s="7">
        <v>41619</v>
      </c>
    </row>
    <row r="263" spans="1:7">
      <c r="A263" s="1" t="s">
        <v>451</v>
      </c>
      <c r="B263" s="3" t="s">
        <v>627</v>
      </c>
      <c r="C263" s="1" t="s">
        <v>192</v>
      </c>
      <c r="D263" s="1">
        <v>8</v>
      </c>
      <c r="E263" s="2">
        <v>225</v>
      </c>
      <c r="F263" s="2">
        <f>D263*E263</f>
        <v>1800</v>
      </c>
      <c r="G263" s="7">
        <v>41625</v>
      </c>
    </row>
    <row r="264" spans="1:7">
      <c r="A264" s="1" t="s">
        <v>19</v>
      </c>
      <c r="B264" s="3" t="s">
        <v>628</v>
      </c>
      <c r="C264" s="1" t="s">
        <v>192</v>
      </c>
      <c r="D264" s="1">
        <v>75</v>
      </c>
      <c r="E264" s="2">
        <v>225</v>
      </c>
      <c r="F264" s="2">
        <f>D264*E264</f>
        <v>16875</v>
      </c>
      <c r="G264" s="7">
        <v>41617</v>
      </c>
    </row>
    <row r="265" spans="1:7">
      <c r="A265" s="1" t="s">
        <v>87</v>
      </c>
      <c r="B265" s="3" t="s">
        <v>627</v>
      </c>
      <c r="C265" s="1" t="s">
        <v>192</v>
      </c>
      <c r="D265" s="1">
        <v>7</v>
      </c>
      <c r="E265" s="2">
        <v>225</v>
      </c>
      <c r="F265" s="2">
        <f>D265*E265</f>
        <v>1575</v>
      </c>
      <c r="G265" s="7">
        <v>41621</v>
      </c>
    </row>
    <row r="266" spans="1:7">
      <c r="A266" s="1" t="s">
        <v>104</v>
      </c>
      <c r="B266" s="3" t="s">
        <v>627</v>
      </c>
      <c r="C266" s="1" t="s">
        <v>192</v>
      </c>
      <c r="D266" s="1">
        <v>12</v>
      </c>
      <c r="E266" s="2">
        <v>225</v>
      </c>
      <c r="F266" s="2">
        <f>D266*E266</f>
        <v>2700</v>
      </c>
      <c r="G266" s="7">
        <v>41618</v>
      </c>
    </row>
    <row r="267" spans="1:7">
      <c r="A267" s="1" t="s">
        <v>49</v>
      </c>
      <c r="B267" s="3" t="s">
        <v>627</v>
      </c>
      <c r="C267" s="1" t="s">
        <v>192</v>
      </c>
      <c r="D267" s="1">
        <v>5</v>
      </c>
      <c r="E267" s="2">
        <v>225</v>
      </c>
      <c r="F267" s="2">
        <f>D267*E267</f>
        <v>1125</v>
      </c>
      <c r="G267" s="7">
        <v>41618</v>
      </c>
    </row>
    <row r="268" spans="1:7">
      <c r="A268" s="1" t="s">
        <v>97</v>
      </c>
      <c r="B268" s="3" t="s">
        <v>627</v>
      </c>
      <c r="C268" s="1" t="s">
        <v>192</v>
      </c>
      <c r="D268" s="1">
        <v>10</v>
      </c>
      <c r="E268" s="2">
        <v>225</v>
      </c>
      <c r="F268" s="2">
        <f>D268*E268</f>
        <v>2250</v>
      </c>
      <c r="G268" s="7">
        <v>41624</v>
      </c>
    </row>
    <row r="269" spans="1:7">
      <c r="A269" s="1" t="s">
        <v>25</v>
      </c>
      <c r="B269" s="3" t="s">
        <v>629</v>
      </c>
      <c r="C269" s="1" t="s">
        <v>192</v>
      </c>
      <c r="D269" s="1">
        <v>12</v>
      </c>
      <c r="E269" s="2">
        <v>225</v>
      </c>
      <c r="F269" s="2">
        <f>D269*E269</f>
        <v>2700</v>
      </c>
      <c r="G269" s="7">
        <v>41625</v>
      </c>
    </row>
    <row r="270" spans="1:7">
      <c r="A270" s="1" t="s">
        <v>91</v>
      </c>
      <c r="B270" s="3" t="s">
        <v>628</v>
      </c>
      <c r="C270" s="1" t="s">
        <v>192</v>
      </c>
      <c r="D270" s="1">
        <v>10</v>
      </c>
      <c r="E270" s="2">
        <v>225</v>
      </c>
      <c r="F270" s="2">
        <f>D270*E270</f>
        <v>2250</v>
      </c>
      <c r="G270" s="7">
        <v>41624</v>
      </c>
    </row>
    <row r="271" spans="1:7">
      <c r="A271" s="1" t="s">
        <v>100</v>
      </c>
      <c r="B271" s="3" t="s">
        <v>632</v>
      </c>
      <c r="C271" s="1" t="s">
        <v>170</v>
      </c>
      <c r="D271" s="1">
        <v>5</v>
      </c>
      <c r="E271" s="2">
        <v>18400</v>
      </c>
      <c r="F271" s="2">
        <f>D271*E271</f>
        <v>92000</v>
      </c>
      <c r="G271" s="7">
        <v>41620</v>
      </c>
    </row>
    <row r="272" spans="1:7">
      <c r="A272" s="1" t="s">
        <v>31</v>
      </c>
      <c r="B272" s="3" t="s">
        <v>627</v>
      </c>
      <c r="C272" s="1" t="s">
        <v>170</v>
      </c>
      <c r="D272" s="1">
        <v>1</v>
      </c>
      <c r="E272" s="2">
        <v>12000</v>
      </c>
      <c r="F272" s="2">
        <f>D272*E272</f>
        <v>12000</v>
      </c>
      <c r="G272" s="7">
        <v>41536</v>
      </c>
    </row>
    <row r="273" spans="1:7">
      <c r="A273" s="1" t="s">
        <v>21</v>
      </c>
      <c r="B273" s="3" t="s">
        <v>628</v>
      </c>
      <c r="C273" s="1" t="s">
        <v>170</v>
      </c>
      <c r="D273" s="1">
        <v>2</v>
      </c>
      <c r="E273" s="2">
        <v>12000</v>
      </c>
      <c r="F273" s="2">
        <f>D273*E273</f>
        <v>24000</v>
      </c>
      <c r="G273" s="7">
        <v>41631</v>
      </c>
    </row>
    <row r="274" spans="1:7">
      <c r="A274" s="1" t="s">
        <v>104</v>
      </c>
      <c r="B274" s="3" t="s">
        <v>627</v>
      </c>
      <c r="C274" s="1" t="s">
        <v>170</v>
      </c>
      <c r="D274" s="1">
        <v>2</v>
      </c>
      <c r="E274" s="2">
        <v>18400</v>
      </c>
      <c r="F274" s="2">
        <f>D274*E274</f>
        <v>36800</v>
      </c>
      <c r="G274" s="7">
        <v>41610</v>
      </c>
    </row>
    <row r="275" spans="1:7">
      <c r="A275" s="1" t="s">
        <v>97</v>
      </c>
      <c r="B275" s="3" t="s">
        <v>627</v>
      </c>
      <c r="C275" s="1" t="s">
        <v>170</v>
      </c>
      <c r="D275" s="1">
        <v>2</v>
      </c>
      <c r="E275" s="2">
        <v>18400</v>
      </c>
      <c r="F275" s="2">
        <f>D275*E275</f>
        <v>36800</v>
      </c>
      <c r="G275" s="7">
        <v>41611</v>
      </c>
    </row>
    <row r="276" spans="1:7">
      <c r="A276" s="1" t="s">
        <v>93</v>
      </c>
      <c r="B276" s="3" t="s">
        <v>627</v>
      </c>
      <c r="C276" s="1" t="s">
        <v>170</v>
      </c>
      <c r="D276" s="1">
        <v>1</v>
      </c>
      <c r="E276" s="2">
        <v>18400</v>
      </c>
      <c r="F276" s="2">
        <f>D276*E276</f>
        <v>18400</v>
      </c>
      <c r="G276" s="7">
        <v>41621</v>
      </c>
    </row>
    <row r="277" spans="1:7">
      <c r="A277" s="1" t="s">
        <v>95</v>
      </c>
      <c r="B277" s="3" t="s">
        <v>632</v>
      </c>
      <c r="C277" s="1" t="s">
        <v>170</v>
      </c>
      <c r="D277" s="1">
        <v>1</v>
      </c>
      <c r="E277" s="2">
        <v>0</v>
      </c>
      <c r="F277" s="2">
        <f>D277*E277</f>
        <v>0</v>
      </c>
      <c r="G277" s="7">
        <v>41543</v>
      </c>
    </row>
    <row r="278" spans="1:7">
      <c r="A278" s="1" t="s">
        <v>95</v>
      </c>
      <c r="B278" s="3" t="s">
        <v>632</v>
      </c>
      <c r="C278" s="1" t="s">
        <v>170</v>
      </c>
      <c r="D278" s="1">
        <v>1</v>
      </c>
      <c r="E278" s="2">
        <v>0</v>
      </c>
      <c r="F278" s="2">
        <f>D278*E278</f>
        <v>0</v>
      </c>
      <c r="G278" s="7">
        <v>41543</v>
      </c>
    </row>
    <row r="279" spans="1:7">
      <c r="A279" s="1" t="s">
        <v>31</v>
      </c>
      <c r="B279" s="3" t="s">
        <v>627</v>
      </c>
      <c r="C279" s="1" t="s">
        <v>202</v>
      </c>
      <c r="D279" s="1">
        <v>1</v>
      </c>
      <c r="E279" s="2">
        <v>4489</v>
      </c>
      <c r="F279" s="2">
        <f>D279*E279</f>
        <v>4489</v>
      </c>
      <c r="G279" s="7">
        <v>41485</v>
      </c>
    </row>
    <row r="280" spans="1:7">
      <c r="A280" s="1" t="s">
        <v>49</v>
      </c>
      <c r="B280" s="3" t="s">
        <v>627</v>
      </c>
      <c r="C280" s="1" t="s">
        <v>202</v>
      </c>
      <c r="D280" s="1">
        <v>1</v>
      </c>
      <c r="E280" s="2">
        <v>4489</v>
      </c>
      <c r="F280" s="2">
        <f>D280*E280</f>
        <v>4489</v>
      </c>
      <c r="G280" s="7">
        <v>41339</v>
      </c>
    </row>
    <row r="281" spans="1:7">
      <c r="A281" s="1" t="s">
        <v>51</v>
      </c>
      <c r="B281" s="3" t="s">
        <v>627</v>
      </c>
      <c r="C281" s="1" t="s">
        <v>202</v>
      </c>
      <c r="D281" s="1">
        <v>1</v>
      </c>
      <c r="E281" s="2">
        <v>4489</v>
      </c>
      <c r="F281" s="2">
        <f>D281*E281</f>
        <v>4489</v>
      </c>
      <c r="G281" s="7">
        <v>41676</v>
      </c>
    </row>
    <row r="282" spans="1:7">
      <c r="A282" s="1" t="s">
        <v>43</v>
      </c>
      <c r="B282" s="3" t="s">
        <v>630</v>
      </c>
      <c r="C282" s="1" t="s">
        <v>260</v>
      </c>
      <c r="D282" s="1">
        <v>8</v>
      </c>
      <c r="E282" s="2">
        <v>161.85</v>
      </c>
      <c r="F282" s="2">
        <f>D282*E282</f>
        <v>1294.8</v>
      </c>
      <c r="G282" s="7">
        <v>41358</v>
      </c>
    </row>
    <row r="283" spans="1:7">
      <c r="A283" s="1" t="s">
        <v>43</v>
      </c>
      <c r="B283" s="3" t="s">
        <v>630</v>
      </c>
      <c r="C283" s="1" t="s">
        <v>260</v>
      </c>
      <c r="D283" s="1">
        <v>6</v>
      </c>
      <c r="E283" s="2">
        <v>315.58</v>
      </c>
      <c r="F283" s="2">
        <f>D283*E283</f>
        <v>1893.48</v>
      </c>
      <c r="G283" s="7">
        <v>41358</v>
      </c>
    </row>
    <row r="284" spans="1:7">
      <c r="A284" s="1" t="s">
        <v>43</v>
      </c>
      <c r="B284" s="3" t="s">
        <v>630</v>
      </c>
      <c r="C284" s="1" t="s">
        <v>372</v>
      </c>
      <c r="D284" s="1">
        <v>1</v>
      </c>
      <c r="E284" s="2">
        <v>0</v>
      </c>
      <c r="F284" s="2">
        <f>D284*E284</f>
        <v>0</v>
      </c>
      <c r="G284" s="7">
        <v>41348</v>
      </c>
    </row>
    <row r="285" spans="1:7">
      <c r="A285" s="1" t="s">
        <v>43</v>
      </c>
      <c r="B285" s="3" t="s">
        <v>630</v>
      </c>
      <c r="C285" s="1" t="s">
        <v>397</v>
      </c>
      <c r="D285" s="1">
        <v>120</v>
      </c>
      <c r="E285" s="2">
        <v>26.39</v>
      </c>
      <c r="F285" s="2">
        <f>D285*E285</f>
        <v>3166.8</v>
      </c>
      <c r="G285" s="7">
        <v>41729</v>
      </c>
    </row>
    <row r="286" spans="1:7">
      <c r="A286" s="1" t="s">
        <v>43</v>
      </c>
      <c r="B286" s="3" t="s">
        <v>630</v>
      </c>
      <c r="C286" s="1" t="s">
        <v>397</v>
      </c>
      <c r="D286" s="1">
        <v>1</v>
      </c>
      <c r="E286" s="2">
        <v>0</v>
      </c>
      <c r="F286" s="2">
        <f>D286*E286</f>
        <v>0</v>
      </c>
      <c r="G286" s="7">
        <v>41655</v>
      </c>
    </row>
    <row r="287" spans="1:7">
      <c r="A287" s="1" t="s">
        <v>49</v>
      </c>
      <c r="B287" s="3" t="s">
        <v>627</v>
      </c>
      <c r="C287" s="1" t="s">
        <v>532</v>
      </c>
      <c r="D287" s="1">
        <v>2</v>
      </c>
      <c r="E287" s="2">
        <v>545.69000000000005</v>
      </c>
      <c r="F287" s="2">
        <f>D287*E287</f>
        <v>1091.3800000000001</v>
      </c>
      <c r="G287" s="7">
        <v>41572</v>
      </c>
    </row>
    <row r="288" spans="1:7">
      <c r="A288" s="1" t="s">
        <v>43</v>
      </c>
      <c r="B288" s="3" t="s">
        <v>630</v>
      </c>
      <c r="C288" s="1" t="s">
        <v>228</v>
      </c>
      <c r="D288" s="1">
        <v>1</v>
      </c>
      <c r="E288" s="2">
        <v>0</v>
      </c>
      <c r="F288" s="2">
        <f>D288*E288</f>
        <v>0</v>
      </c>
      <c r="G288" s="7">
        <v>41487</v>
      </c>
    </row>
    <row r="289" spans="1:7">
      <c r="A289" s="1" t="s">
        <v>43</v>
      </c>
      <c r="B289" s="3" t="s">
        <v>630</v>
      </c>
      <c r="C289" s="1" t="s">
        <v>228</v>
      </c>
      <c r="D289" s="1">
        <v>1</v>
      </c>
      <c r="E289" s="2">
        <v>0</v>
      </c>
      <c r="F289" s="2">
        <f>D289*E289</f>
        <v>0</v>
      </c>
      <c r="G289" s="7">
        <v>41487</v>
      </c>
    </row>
    <row r="290" spans="1:7">
      <c r="A290" s="1" t="s">
        <v>33</v>
      </c>
      <c r="B290" s="3" t="s">
        <v>628</v>
      </c>
      <c r="C290" s="1" t="s">
        <v>228</v>
      </c>
      <c r="D290" s="1">
        <v>1</v>
      </c>
      <c r="E290" s="2">
        <v>18500</v>
      </c>
      <c r="F290" s="2">
        <f>D290*E290</f>
        <v>18500</v>
      </c>
      <c r="G290" s="7">
        <v>41353</v>
      </c>
    </row>
    <row r="291" spans="1:7">
      <c r="A291" s="1" t="s">
        <v>93</v>
      </c>
      <c r="B291" s="3" t="s">
        <v>627</v>
      </c>
      <c r="C291" s="1" t="s">
        <v>228</v>
      </c>
      <c r="D291" s="1">
        <v>1</v>
      </c>
      <c r="E291" s="2">
        <v>10000</v>
      </c>
      <c r="F291" s="2">
        <f>D291*E291</f>
        <v>10000</v>
      </c>
      <c r="G291" s="7">
        <v>41661</v>
      </c>
    </row>
    <row r="292" spans="1:7">
      <c r="A292" s="1" t="s">
        <v>43</v>
      </c>
      <c r="B292" s="3" t="s">
        <v>630</v>
      </c>
      <c r="C292" s="1" t="s">
        <v>266</v>
      </c>
      <c r="D292" s="1">
        <v>10</v>
      </c>
      <c r="E292" s="2">
        <v>38.450000000000003</v>
      </c>
      <c r="F292" s="2">
        <f>D292*E292</f>
        <v>384.5</v>
      </c>
      <c r="G292" s="7">
        <v>41737</v>
      </c>
    </row>
    <row r="293" spans="1:7">
      <c r="A293" s="1" t="s">
        <v>87</v>
      </c>
      <c r="B293" s="3" t="s">
        <v>627</v>
      </c>
      <c r="C293" s="1" t="s">
        <v>475</v>
      </c>
      <c r="D293" s="1">
        <v>15</v>
      </c>
      <c r="E293" s="2">
        <v>5.81</v>
      </c>
      <c r="F293" s="2">
        <f>D293*E293</f>
        <v>87.149999999999991</v>
      </c>
      <c r="G293" s="7">
        <v>41463</v>
      </c>
    </row>
    <row r="294" spans="1:7">
      <c r="A294" s="1" t="s">
        <v>31</v>
      </c>
      <c r="B294" s="3" t="s">
        <v>627</v>
      </c>
      <c r="C294" s="1" t="s">
        <v>188</v>
      </c>
      <c r="D294" s="1">
        <v>6</v>
      </c>
      <c r="E294" s="2">
        <v>12797.7</v>
      </c>
      <c r="F294" s="2">
        <f>D294*E294</f>
        <v>76786.200000000012</v>
      </c>
      <c r="G294" s="7">
        <v>41577</v>
      </c>
    </row>
    <row r="295" spans="1:7">
      <c r="A295" s="1" t="s">
        <v>31</v>
      </c>
      <c r="B295" s="3" t="s">
        <v>627</v>
      </c>
      <c r="C295" s="1" t="s">
        <v>188</v>
      </c>
      <c r="D295" s="1">
        <v>5</v>
      </c>
      <c r="E295" s="2">
        <v>10700</v>
      </c>
      <c r="F295" s="2">
        <f>D295*E295</f>
        <v>53500</v>
      </c>
      <c r="G295" s="7">
        <v>41522</v>
      </c>
    </row>
    <row r="296" spans="1:7">
      <c r="A296" s="1" t="s">
        <v>31</v>
      </c>
      <c r="B296" s="3" t="s">
        <v>627</v>
      </c>
      <c r="C296" s="1" t="s">
        <v>188</v>
      </c>
      <c r="D296" s="1">
        <v>12</v>
      </c>
      <c r="E296" s="2">
        <v>10700</v>
      </c>
      <c r="F296" s="2">
        <f>D296*E296</f>
        <v>128400</v>
      </c>
      <c r="G296" s="7">
        <v>41522</v>
      </c>
    </row>
    <row r="297" spans="1:7">
      <c r="A297" s="1" t="s">
        <v>31</v>
      </c>
      <c r="B297" s="3" t="s">
        <v>627</v>
      </c>
      <c r="C297" s="1" t="s">
        <v>188</v>
      </c>
      <c r="D297" s="1">
        <v>10</v>
      </c>
      <c r="E297" s="2">
        <v>25073</v>
      </c>
      <c r="F297" s="2">
        <f>D297*E297</f>
        <v>250730</v>
      </c>
      <c r="G297" s="7">
        <v>41516</v>
      </c>
    </row>
    <row r="298" spans="1:7">
      <c r="A298" s="1" t="s">
        <v>12</v>
      </c>
      <c r="B298" s="3" t="s">
        <v>628</v>
      </c>
      <c r="C298" s="1" t="s">
        <v>188</v>
      </c>
      <c r="D298" s="1">
        <v>1</v>
      </c>
      <c r="E298" s="2">
        <v>14891</v>
      </c>
      <c r="F298" s="2">
        <f>D298*E298</f>
        <v>14891</v>
      </c>
      <c r="G298" s="7">
        <v>41312</v>
      </c>
    </row>
    <row r="299" spans="1:7">
      <c r="A299" s="1" t="s">
        <v>12</v>
      </c>
      <c r="B299" s="3" t="s">
        <v>628</v>
      </c>
      <c r="C299" s="1" t="s">
        <v>188</v>
      </c>
      <c r="D299" s="1">
        <v>1</v>
      </c>
      <c r="E299" s="2">
        <v>14891</v>
      </c>
      <c r="F299" s="2">
        <f>D299*E299</f>
        <v>14891</v>
      </c>
      <c r="G299" s="7">
        <v>41312</v>
      </c>
    </row>
    <row r="300" spans="1:7">
      <c r="A300" s="1" t="s">
        <v>87</v>
      </c>
      <c r="B300" s="3" t="s">
        <v>627</v>
      </c>
      <c r="C300" s="1" t="s">
        <v>188</v>
      </c>
      <c r="D300" s="1">
        <v>1</v>
      </c>
      <c r="E300" s="2">
        <v>16722</v>
      </c>
      <c r="F300" s="2">
        <f>D300*E300</f>
        <v>16722</v>
      </c>
      <c r="G300" s="7">
        <v>41466</v>
      </c>
    </row>
    <row r="301" spans="1:7">
      <c r="A301" s="1" t="s">
        <v>87</v>
      </c>
      <c r="B301" s="3" t="s">
        <v>627</v>
      </c>
      <c r="C301" s="1" t="s">
        <v>188</v>
      </c>
      <c r="D301" s="1">
        <v>1</v>
      </c>
      <c r="E301" s="2">
        <v>16722</v>
      </c>
      <c r="F301" s="2">
        <f>D301*E301</f>
        <v>16722</v>
      </c>
      <c r="G301" s="7">
        <v>41466</v>
      </c>
    </row>
    <row r="302" spans="1:7">
      <c r="A302" s="1" t="s">
        <v>87</v>
      </c>
      <c r="B302" s="3" t="s">
        <v>627</v>
      </c>
      <c r="C302" s="1" t="s">
        <v>188</v>
      </c>
      <c r="D302" s="1">
        <v>3</v>
      </c>
      <c r="E302" s="2">
        <v>3324.94</v>
      </c>
      <c r="F302" s="2">
        <f>D302*E302</f>
        <v>9974.82</v>
      </c>
      <c r="G302" s="7">
        <v>41584</v>
      </c>
    </row>
    <row r="303" spans="1:7">
      <c r="A303" s="1" t="s">
        <v>87</v>
      </c>
      <c r="B303" s="3" t="s">
        <v>627</v>
      </c>
      <c r="C303" s="1" t="s">
        <v>188</v>
      </c>
      <c r="D303" s="1">
        <v>2</v>
      </c>
      <c r="E303" s="2">
        <v>12801</v>
      </c>
      <c r="F303" s="2">
        <f>D303*E303</f>
        <v>25602</v>
      </c>
      <c r="G303" s="7">
        <v>41410</v>
      </c>
    </row>
    <row r="304" spans="1:7">
      <c r="A304" s="1" t="s">
        <v>21</v>
      </c>
      <c r="B304" s="3" t="s">
        <v>628</v>
      </c>
      <c r="C304" s="1" t="s">
        <v>188</v>
      </c>
      <c r="D304" s="1">
        <v>2</v>
      </c>
      <c r="E304" s="2">
        <v>3324.94</v>
      </c>
      <c r="F304" s="2">
        <f>D304*E304</f>
        <v>6649.88</v>
      </c>
      <c r="G304" s="7">
        <v>41585</v>
      </c>
    </row>
    <row r="305" spans="1:7">
      <c r="A305" s="1" t="s">
        <v>33</v>
      </c>
      <c r="B305" s="3" t="s">
        <v>628</v>
      </c>
      <c r="C305" s="1" t="s">
        <v>188</v>
      </c>
      <c r="D305" s="1">
        <v>1</v>
      </c>
      <c r="E305" s="2">
        <v>13635</v>
      </c>
      <c r="F305" s="2">
        <f>D305*E305</f>
        <v>13635</v>
      </c>
      <c r="G305" s="7">
        <v>41436</v>
      </c>
    </row>
    <row r="306" spans="1:7">
      <c r="A306" s="1" t="s">
        <v>33</v>
      </c>
      <c r="B306" s="3" t="s">
        <v>628</v>
      </c>
      <c r="C306" s="1" t="s">
        <v>188</v>
      </c>
      <c r="D306" s="1">
        <v>1</v>
      </c>
      <c r="E306" s="2">
        <v>8332</v>
      </c>
      <c r="F306" s="2">
        <f>D306*E306</f>
        <v>8332</v>
      </c>
      <c r="G306" s="7">
        <v>41437</v>
      </c>
    </row>
    <row r="307" spans="1:7">
      <c r="A307" s="1" t="s">
        <v>89</v>
      </c>
      <c r="B307" s="3" t="s">
        <v>632</v>
      </c>
      <c r="C307" s="1" t="s">
        <v>188</v>
      </c>
      <c r="D307" s="1">
        <v>1</v>
      </c>
      <c r="E307" s="2">
        <v>14891</v>
      </c>
      <c r="F307" s="2">
        <f>D307*E307</f>
        <v>14891</v>
      </c>
      <c r="G307" s="7">
        <v>41487</v>
      </c>
    </row>
    <row r="308" spans="1:7">
      <c r="A308" s="1" t="s">
        <v>49</v>
      </c>
      <c r="B308" s="3" t="s">
        <v>627</v>
      </c>
      <c r="C308" s="1" t="s">
        <v>188</v>
      </c>
      <c r="D308" s="1">
        <v>1</v>
      </c>
      <c r="E308" s="2">
        <v>100</v>
      </c>
      <c r="F308" s="2">
        <f>D308*E308</f>
        <v>100</v>
      </c>
      <c r="G308" s="7">
        <v>41536</v>
      </c>
    </row>
    <row r="309" spans="1:7">
      <c r="A309" s="1" t="s">
        <v>49</v>
      </c>
      <c r="B309" s="3" t="s">
        <v>627</v>
      </c>
      <c r="C309" s="1" t="s">
        <v>188</v>
      </c>
      <c r="D309" s="1">
        <v>5</v>
      </c>
      <c r="E309" s="2">
        <v>3324.94</v>
      </c>
      <c r="F309" s="2">
        <f>D309*E309</f>
        <v>16624.7</v>
      </c>
      <c r="G309" s="7">
        <v>41584</v>
      </c>
    </row>
    <row r="310" spans="1:7">
      <c r="A310" s="1" t="s">
        <v>49</v>
      </c>
      <c r="B310" s="3" t="s">
        <v>627</v>
      </c>
      <c r="C310" s="1" t="s">
        <v>188</v>
      </c>
      <c r="D310" s="1">
        <v>2</v>
      </c>
      <c r="E310" s="2">
        <v>3324.94</v>
      </c>
      <c r="F310" s="2">
        <f>D310*E310</f>
        <v>6649.88</v>
      </c>
      <c r="G310" s="7">
        <v>41492</v>
      </c>
    </row>
    <row r="311" spans="1:7">
      <c r="A311" s="1" t="s">
        <v>546</v>
      </c>
      <c r="B311" s="3" t="s">
        <v>627</v>
      </c>
      <c r="C311" s="1" t="s">
        <v>188</v>
      </c>
      <c r="D311" s="1">
        <v>4</v>
      </c>
      <c r="E311" s="2">
        <v>16722</v>
      </c>
      <c r="F311" s="2">
        <f>D311*E311</f>
        <v>66888</v>
      </c>
      <c r="G311" s="7">
        <v>41598</v>
      </c>
    </row>
    <row r="312" spans="1:7">
      <c r="A312" s="1" t="s">
        <v>97</v>
      </c>
      <c r="B312" s="3" t="s">
        <v>627</v>
      </c>
      <c r="C312" s="1" t="s">
        <v>188</v>
      </c>
      <c r="D312" s="1">
        <v>6</v>
      </c>
      <c r="E312" s="2">
        <v>26334</v>
      </c>
      <c r="F312" s="2">
        <f>D312*E312</f>
        <v>158004</v>
      </c>
      <c r="G312" s="7">
        <v>41541</v>
      </c>
    </row>
    <row r="313" spans="1:7">
      <c r="A313" s="1" t="s">
        <v>97</v>
      </c>
      <c r="B313" s="3" t="s">
        <v>627</v>
      </c>
      <c r="C313" s="1" t="s">
        <v>188</v>
      </c>
      <c r="D313" s="1">
        <v>4</v>
      </c>
      <c r="E313" s="2">
        <v>26334</v>
      </c>
      <c r="F313" s="2">
        <f>D313*E313</f>
        <v>105336</v>
      </c>
      <c r="G313" s="7">
        <v>41534</v>
      </c>
    </row>
    <row r="314" spans="1:7">
      <c r="A314" s="1" t="s">
        <v>90</v>
      </c>
      <c r="B314" s="3" t="s">
        <v>628</v>
      </c>
      <c r="C314" s="1" t="s">
        <v>188</v>
      </c>
      <c r="D314" s="1">
        <v>1</v>
      </c>
      <c r="E314" s="2">
        <v>4491</v>
      </c>
      <c r="F314" s="2">
        <f>D314*E314</f>
        <v>4491</v>
      </c>
      <c r="G314" s="7">
        <v>41619</v>
      </c>
    </row>
    <row r="315" spans="1:7">
      <c r="A315" s="1" t="s">
        <v>50</v>
      </c>
      <c r="B315" s="3" t="s">
        <v>628</v>
      </c>
      <c r="C315" s="1" t="s">
        <v>188</v>
      </c>
      <c r="D315" s="1">
        <v>3</v>
      </c>
      <c r="E315" s="2">
        <v>4623.09</v>
      </c>
      <c r="F315" s="2">
        <f>D315*E315</f>
        <v>13869.27</v>
      </c>
      <c r="G315" s="7">
        <v>41512</v>
      </c>
    </row>
    <row r="316" spans="1:7">
      <c r="A316" s="1" t="s">
        <v>93</v>
      </c>
      <c r="B316" s="3" t="s">
        <v>627</v>
      </c>
      <c r="C316" s="1" t="s">
        <v>188</v>
      </c>
      <c r="D316" s="1">
        <v>2</v>
      </c>
      <c r="E316" s="2">
        <v>14891</v>
      </c>
      <c r="F316" s="2">
        <f>D316*E316</f>
        <v>29782</v>
      </c>
      <c r="G316" s="7">
        <v>41597</v>
      </c>
    </row>
    <row r="317" spans="1:7">
      <c r="A317" s="1" t="s">
        <v>101</v>
      </c>
      <c r="B317" s="3" t="s">
        <v>627</v>
      </c>
      <c r="C317" s="1" t="s">
        <v>176</v>
      </c>
      <c r="D317" s="1">
        <v>1</v>
      </c>
      <c r="E317" s="2">
        <v>20415</v>
      </c>
      <c r="F317" s="2">
        <f>D317*E317</f>
        <v>20415</v>
      </c>
      <c r="G317" s="7">
        <v>41593</v>
      </c>
    </row>
    <row r="318" spans="1:7">
      <c r="A318" s="1" t="s">
        <v>6</v>
      </c>
      <c r="B318" s="3" t="s">
        <v>630</v>
      </c>
      <c r="C318" s="1" t="s">
        <v>176</v>
      </c>
      <c r="D318" s="1">
        <v>1</v>
      </c>
      <c r="E318" s="2">
        <v>20810</v>
      </c>
      <c r="F318" s="2">
        <f>D318*E318</f>
        <v>20810</v>
      </c>
      <c r="G318" s="7">
        <v>41416</v>
      </c>
    </row>
    <row r="319" spans="1:7">
      <c r="A319" s="1" t="s">
        <v>85</v>
      </c>
      <c r="B319" s="3" t="s">
        <v>627</v>
      </c>
      <c r="C319" s="1" t="s">
        <v>176</v>
      </c>
      <c r="D319" s="1">
        <v>1</v>
      </c>
      <c r="E319" s="2">
        <v>12102</v>
      </c>
      <c r="F319" s="2">
        <f>D319*E319</f>
        <v>12102</v>
      </c>
      <c r="G319" s="7">
        <v>41649</v>
      </c>
    </row>
    <row r="320" spans="1:7">
      <c r="A320" s="1" t="s">
        <v>85</v>
      </c>
      <c r="B320" s="3" t="s">
        <v>627</v>
      </c>
      <c r="C320" s="1" t="s">
        <v>176</v>
      </c>
      <c r="D320" s="1">
        <v>1</v>
      </c>
      <c r="E320" s="2">
        <v>17730</v>
      </c>
      <c r="F320" s="2">
        <f>D320*E320</f>
        <v>17730</v>
      </c>
      <c r="G320" s="7">
        <v>41415</v>
      </c>
    </row>
    <row r="321" spans="1:7">
      <c r="A321" s="1" t="s">
        <v>87</v>
      </c>
      <c r="B321" s="3" t="s">
        <v>627</v>
      </c>
      <c r="C321" s="1" t="s">
        <v>176</v>
      </c>
      <c r="D321" s="1">
        <v>1</v>
      </c>
      <c r="E321" s="2">
        <v>23731</v>
      </c>
      <c r="F321" s="2">
        <f>D321*E321</f>
        <v>23731</v>
      </c>
      <c r="G321" s="7">
        <v>41591</v>
      </c>
    </row>
    <row r="322" spans="1:7">
      <c r="A322" s="1" t="s">
        <v>87</v>
      </c>
      <c r="B322" s="3" t="s">
        <v>627</v>
      </c>
      <c r="C322" s="1" t="s">
        <v>176</v>
      </c>
      <c r="D322" s="1">
        <v>1</v>
      </c>
      <c r="E322" s="2">
        <v>20810</v>
      </c>
      <c r="F322" s="2">
        <f>D322*E322</f>
        <v>20810</v>
      </c>
      <c r="G322" s="7">
        <v>41410</v>
      </c>
    </row>
    <row r="323" spans="1:7">
      <c r="A323" s="1" t="s">
        <v>87</v>
      </c>
      <c r="B323" s="3" t="s">
        <v>627</v>
      </c>
      <c r="C323" s="1" t="s">
        <v>176</v>
      </c>
      <c r="D323" s="1">
        <v>1</v>
      </c>
      <c r="E323" s="2">
        <v>20810</v>
      </c>
      <c r="F323" s="2">
        <f>D323*E323</f>
        <v>20810</v>
      </c>
      <c r="G323" s="7">
        <v>41415</v>
      </c>
    </row>
    <row r="324" spans="1:7">
      <c r="A324" s="1" t="s">
        <v>89</v>
      </c>
      <c r="B324" s="3" t="s">
        <v>632</v>
      </c>
      <c r="C324" s="1" t="s">
        <v>176</v>
      </c>
      <c r="D324" s="1">
        <v>1</v>
      </c>
      <c r="E324" s="2">
        <v>20810</v>
      </c>
      <c r="F324" s="2">
        <f>D324*E324</f>
        <v>20810</v>
      </c>
      <c r="G324" s="7">
        <v>41487</v>
      </c>
    </row>
    <row r="325" spans="1:7">
      <c r="A325" s="1" t="s">
        <v>89</v>
      </c>
      <c r="B325" s="3" t="s">
        <v>632</v>
      </c>
      <c r="C325" s="1" t="s">
        <v>176</v>
      </c>
      <c r="D325" s="1">
        <v>1</v>
      </c>
      <c r="E325" s="2">
        <v>20810</v>
      </c>
      <c r="F325" s="2">
        <f>D325*E325</f>
        <v>20810</v>
      </c>
      <c r="G325" s="7">
        <v>41414</v>
      </c>
    </row>
    <row r="326" spans="1:7">
      <c r="A326" s="1" t="s">
        <v>49</v>
      </c>
      <c r="B326" s="3" t="s">
        <v>627</v>
      </c>
      <c r="C326" s="1" t="s">
        <v>176</v>
      </c>
      <c r="D326" s="1">
        <v>1</v>
      </c>
      <c r="E326" s="2">
        <v>12102</v>
      </c>
      <c r="F326" s="2">
        <f>D326*E326</f>
        <v>12102</v>
      </c>
      <c r="G326" s="7">
        <v>41409</v>
      </c>
    </row>
    <row r="327" spans="1:7">
      <c r="A327" s="1" t="s">
        <v>49</v>
      </c>
      <c r="B327" s="3" t="s">
        <v>627</v>
      </c>
      <c r="C327" s="1" t="s">
        <v>176</v>
      </c>
      <c r="D327" s="1">
        <v>1</v>
      </c>
      <c r="E327" s="2">
        <v>12102</v>
      </c>
      <c r="F327" s="2">
        <f>D327*E327</f>
        <v>12102</v>
      </c>
      <c r="G327" s="7">
        <v>41409</v>
      </c>
    </row>
    <row r="328" spans="1:7">
      <c r="A328" s="1" t="s">
        <v>49</v>
      </c>
      <c r="B328" s="3" t="s">
        <v>627</v>
      </c>
      <c r="C328" s="1" t="s">
        <v>176</v>
      </c>
      <c r="D328" s="1">
        <v>1</v>
      </c>
      <c r="E328" s="2">
        <v>20810</v>
      </c>
      <c r="F328" s="2">
        <f>D328*E328</f>
        <v>20810</v>
      </c>
      <c r="G328" s="7">
        <v>41341</v>
      </c>
    </row>
    <row r="329" spans="1:7">
      <c r="A329" s="1" t="s">
        <v>546</v>
      </c>
      <c r="B329" s="3" t="s">
        <v>627</v>
      </c>
      <c r="C329" s="1" t="s">
        <v>176</v>
      </c>
      <c r="D329" s="1">
        <v>1</v>
      </c>
      <c r="E329" s="2">
        <v>44776</v>
      </c>
      <c r="F329" s="2">
        <f>D329*E329</f>
        <v>44776</v>
      </c>
      <c r="G329" s="7">
        <v>41572</v>
      </c>
    </row>
    <row r="330" spans="1:7">
      <c r="A330" s="1" t="s">
        <v>97</v>
      </c>
      <c r="B330" s="3" t="s">
        <v>627</v>
      </c>
      <c r="C330" s="1" t="s">
        <v>176</v>
      </c>
      <c r="D330" s="1">
        <v>1</v>
      </c>
      <c r="E330" s="2">
        <v>20039</v>
      </c>
      <c r="F330" s="2">
        <f>D330*E330</f>
        <v>20039</v>
      </c>
      <c r="G330" s="7">
        <v>41522</v>
      </c>
    </row>
    <row r="331" spans="1:7">
      <c r="A331" s="1" t="s">
        <v>43</v>
      </c>
      <c r="B331" s="3" t="s">
        <v>630</v>
      </c>
      <c r="C331" s="1" t="s">
        <v>359</v>
      </c>
      <c r="D331" s="1">
        <v>2</v>
      </c>
      <c r="E331" s="2">
        <v>1511.25</v>
      </c>
      <c r="F331" s="2">
        <f>D331*E331</f>
        <v>3022.5</v>
      </c>
      <c r="G331" s="7">
        <v>41491</v>
      </c>
    </row>
    <row r="332" spans="1:7">
      <c r="A332" s="1" t="s">
        <v>49</v>
      </c>
      <c r="B332" s="3" t="s">
        <v>627</v>
      </c>
      <c r="C332" s="1" t="s">
        <v>544</v>
      </c>
      <c r="D332" s="1">
        <v>6</v>
      </c>
      <c r="E332" s="2">
        <v>4630</v>
      </c>
      <c r="F332" s="2">
        <f>D332*E332</f>
        <v>27780</v>
      </c>
      <c r="G332" s="7">
        <v>41499</v>
      </c>
    </row>
    <row r="333" spans="1:7">
      <c r="A333" s="1" t="s">
        <v>43</v>
      </c>
      <c r="B333" s="3" t="s">
        <v>630</v>
      </c>
      <c r="C333" s="1" t="s">
        <v>293</v>
      </c>
      <c r="D333" s="1">
        <v>1</v>
      </c>
      <c r="E333" s="2">
        <v>2500</v>
      </c>
      <c r="F333" s="2">
        <f>D333*E333</f>
        <v>2500</v>
      </c>
      <c r="G333" s="7">
        <v>41387</v>
      </c>
    </row>
    <row r="334" spans="1:7">
      <c r="A334" s="1" t="s">
        <v>43</v>
      </c>
      <c r="B334" s="3" t="s">
        <v>630</v>
      </c>
      <c r="C334" s="1" t="s">
        <v>293</v>
      </c>
      <c r="D334" s="1">
        <v>2</v>
      </c>
      <c r="E334" s="2">
        <v>2500</v>
      </c>
      <c r="F334" s="2">
        <f>D334*E334</f>
        <v>5000</v>
      </c>
      <c r="G334" s="7">
        <v>41387</v>
      </c>
    </row>
    <row r="335" spans="1:7">
      <c r="A335" s="1" t="s">
        <v>93</v>
      </c>
      <c r="B335" s="3" t="s">
        <v>627</v>
      </c>
      <c r="C335" s="1" t="s">
        <v>293</v>
      </c>
      <c r="D335" s="1">
        <v>2</v>
      </c>
      <c r="E335" s="2">
        <v>350</v>
      </c>
      <c r="F335" s="2">
        <f>D335*E335</f>
        <v>700</v>
      </c>
      <c r="G335" s="7">
        <v>41620</v>
      </c>
    </row>
    <row r="336" spans="1:7">
      <c r="A336" s="1" t="s">
        <v>101</v>
      </c>
      <c r="B336" s="3" t="s">
        <v>627</v>
      </c>
      <c r="C336" s="1" t="s">
        <v>178</v>
      </c>
      <c r="D336" s="1">
        <v>2</v>
      </c>
      <c r="E336" s="2">
        <v>17.82</v>
      </c>
      <c r="F336" s="2">
        <f>D336*E336</f>
        <v>35.64</v>
      </c>
      <c r="G336" s="7">
        <v>41593</v>
      </c>
    </row>
    <row r="337" spans="1:7">
      <c r="A337" s="1" t="s">
        <v>88</v>
      </c>
      <c r="B337" s="3" t="s">
        <v>627</v>
      </c>
      <c r="C337" s="1" t="s">
        <v>516</v>
      </c>
      <c r="D337" s="1">
        <v>3</v>
      </c>
      <c r="E337" s="2">
        <v>99.98</v>
      </c>
      <c r="F337" s="2">
        <f>D337*E337</f>
        <v>299.94</v>
      </c>
      <c r="G337" s="7">
        <v>41703</v>
      </c>
    </row>
    <row r="338" spans="1:7">
      <c r="A338" s="1" t="s">
        <v>49</v>
      </c>
      <c r="B338" s="3" t="s">
        <v>627</v>
      </c>
      <c r="C338" s="1" t="s">
        <v>516</v>
      </c>
      <c r="D338" s="1">
        <v>10</v>
      </c>
      <c r="E338" s="2">
        <v>60.46</v>
      </c>
      <c r="F338" s="2">
        <f>D338*E338</f>
        <v>604.6</v>
      </c>
      <c r="G338" s="7">
        <v>41354</v>
      </c>
    </row>
    <row r="339" spans="1:7">
      <c r="A339" s="1" t="s">
        <v>98</v>
      </c>
      <c r="B339" s="3" t="s">
        <v>627</v>
      </c>
      <c r="C339" s="1" t="s">
        <v>164</v>
      </c>
      <c r="D339" s="1">
        <v>40</v>
      </c>
      <c r="E339" s="2">
        <v>43.86</v>
      </c>
      <c r="F339" s="2">
        <f>D339*E339</f>
        <v>1754.4</v>
      </c>
      <c r="G339" s="7">
        <v>41710</v>
      </c>
    </row>
    <row r="340" spans="1:7">
      <c r="A340" s="1" t="s">
        <v>85</v>
      </c>
      <c r="B340" s="3" t="s">
        <v>627</v>
      </c>
      <c r="C340" s="1" t="s">
        <v>164</v>
      </c>
      <c r="D340" s="1">
        <v>50</v>
      </c>
      <c r="E340" s="2">
        <v>43.86</v>
      </c>
      <c r="F340" s="2">
        <f>D340*E340</f>
        <v>2193</v>
      </c>
      <c r="G340" s="7">
        <v>41612</v>
      </c>
    </row>
    <row r="341" spans="1:7">
      <c r="A341" s="1" t="s">
        <v>43</v>
      </c>
      <c r="B341" s="3" t="s">
        <v>630</v>
      </c>
      <c r="C341" s="1" t="s">
        <v>164</v>
      </c>
      <c r="D341" s="1">
        <v>300</v>
      </c>
      <c r="E341" s="2">
        <v>43.86</v>
      </c>
      <c r="F341" s="2">
        <f>D341*E341</f>
        <v>13158</v>
      </c>
      <c r="G341" s="7">
        <v>41360</v>
      </c>
    </row>
    <row r="342" spans="1:7">
      <c r="A342" s="1" t="s">
        <v>431</v>
      </c>
      <c r="B342" s="3" t="s">
        <v>631</v>
      </c>
      <c r="C342" s="1" t="s">
        <v>164</v>
      </c>
      <c r="D342" s="1">
        <v>20</v>
      </c>
      <c r="E342" s="2">
        <v>43.86</v>
      </c>
      <c r="F342" s="2">
        <f>D342*E342</f>
        <v>877.2</v>
      </c>
      <c r="G342" s="7">
        <v>41523</v>
      </c>
    </row>
    <row r="343" spans="1:7">
      <c r="A343" s="1" t="s">
        <v>87</v>
      </c>
      <c r="B343" s="3" t="s">
        <v>627</v>
      </c>
      <c r="C343" s="1" t="s">
        <v>164</v>
      </c>
      <c r="D343" s="1">
        <v>33</v>
      </c>
      <c r="E343" s="2">
        <v>43.86</v>
      </c>
      <c r="F343" s="2">
        <f>D343*E343</f>
        <v>1447.3799999999999</v>
      </c>
      <c r="G343" s="7">
        <v>41604</v>
      </c>
    </row>
    <row r="344" spans="1:7">
      <c r="A344" s="1" t="s">
        <v>104</v>
      </c>
      <c r="B344" s="3" t="s">
        <v>627</v>
      </c>
      <c r="C344" s="1" t="s">
        <v>164</v>
      </c>
      <c r="D344" s="1">
        <v>16</v>
      </c>
      <c r="E344" s="2">
        <v>43.86</v>
      </c>
      <c r="F344" s="2">
        <f>D344*E344</f>
        <v>701.76</v>
      </c>
      <c r="G344" s="7">
        <v>41600</v>
      </c>
    </row>
    <row r="345" spans="1:7">
      <c r="A345" s="1" t="s">
        <v>49</v>
      </c>
      <c r="B345" s="3" t="s">
        <v>627</v>
      </c>
      <c r="C345" s="1" t="s">
        <v>164</v>
      </c>
      <c r="D345" s="1">
        <v>50</v>
      </c>
      <c r="E345" s="2">
        <v>43.86</v>
      </c>
      <c r="F345" s="2">
        <f>D345*E345</f>
        <v>2193</v>
      </c>
      <c r="G345" s="7">
        <v>41512</v>
      </c>
    </row>
    <row r="346" spans="1:7">
      <c r="A346" s="1" t="s">
        <v>49</v>
      </c>
      <c r="B346" s="3" t="s">
        <v>627</v>
      </c>
      <c r="C346" s="1" t="s">
        <v>164</v>
      </c>
      <c r="D346" s="1">
        <v>100</v>
      </c>
      <c r="E346" s="2">
        <v>43.86</v>
      </c>
      <c r="F346" s="2">
        <f>D346*E346</f>
        <v>4386</v>
      </c>
      <c r="G346" s="7">
        <v>41591</v>
      </c>
    </row>
    <row r="347" spans="1:7">
      <c r="A347" s="1" t="s">
        <v>51</v>
      </c>
      <c r="B347" s="3" t="s">
        <v>627</v>
      </c>
      <c r="C347" s="1" t="s">
        <v>164</v>
      </c>
      <c r="D347" s="1">
        <v>45</v>
      </c>
      <c r="E347" s="2">
        <v>43.86</v>
      </c>
      <c r="F347" s="2">
        <f>D347*E347</f>
        <v>1973.7</v>
      </c>
      <c r="G347" s="7">
        <v>41656</v>
      </c>
    </row>
    <row r="348" spans="1:7">
      <c r="A348" s="1" t="s">
        <v>81</v>
      </c>
      <c r="B348" s="3" t="s">
        <v>632</v>
      </c>
      <c r="C348" s="1" t="s">
        <v>214</v>
      </c>
      <c r="D348" s="1">
        <v>1</v>
      </c>
      <c r="E348" s="2">
        <v>63.17</v>
      </c>
      <c r="F348" s="2">
        <f>D348*E348</f>
        <v>63.17</v>
      </c>
      <c r="G348" s="7">
        <v>41647</v>
      </c>
    </row>
    <row r="349" spans="1:7">
      <c r="A349" s="1" t="s">
        <v>81</v>
      </c>
      <c r="B349" s="3" t="s">
        <v>632</v>
      </c>
      <c r="C349" s="1" t="s">
        <v>214</v>
      </c>
      <c r="D349" s="1">
        <v>15</v>
      </c>
      <c r="E349" s="2">
        <v>63.17</v>
      </c>
      <c r="F349" s="2">
        <f>D349*E349</f>
        <v>947.55000000000007</v>
      </c>
      <c r="G349" s="7">
        <v>41647</v>
      </c>
    </row>
    <row r="350" spans="1:7">
      <c r="A350" s="1" t="s">
        <v>21</v>
      </c>
      <c r="B350" s="3" t="s">
        <v>628</v>
      </c>
      <c r="C350" s="1" t="s">
        <v>214</v>
      </c>
      <c r="D350" s="1">
        <v>20</v>
      </c>
      <c r="E350" s="2">
        <v>63.17</v>
      </c>
      <c r="F350" s="2">
        <f>D350*E350</f>
        <v>1263.4000000000001</v>
      </c>
      <c r="G350" s="7">
        <v>41416</v>
      </c>
    </row>
    <row r="351" spans="1:7">
      <c r="A351" s="1" t="s">
        <v>49</v>
      </c>
      <c r="B351" s="3" t="s">
        <v>627</v>
      </c>
      <c r="C351" s="1" t="s">
        <v>214</v>
      </c>
      <c r="D351" s="1">
        <v>25</v>
      </c>
      <c r="E351" s="2">
        <v>57.28</v>
      </c>
      <c r="F351" s="2">
        <f>D351*E351</f>
        <v>1432</v>
      </c>
      <c r="G351" s="7">
        <v>41457</v>
      </c>
    </row>
    <row r="352" spans="1:7">
      <c r="A352" s="1" t="s">
        <v>50</v>
      </c>
      <c r="B352" s="3" t="s">
        <v>628</v>
      </c>
      <c r="C352" s="1" t="s">
        <v>214</v>
      </c>
      <c r="D352" s="1">
        <v>15</v>
      </c>
      <c r="E352" s="2">
        <v>57.28</v>
      </c>
      <c r="F352" s="2">
        <f>D352*E352</f>
        <v>859.2</v>
      </c>
      <c r="G352" s="7">
        <v>41590</v>
      </c>
    </row>
    <row r="353" spans="1:7">
      <c r="A353" s="1" t="s">
        <v>97</v>
      </c>
      <c r="B353" s="3" t="s">
        <v>627</v>
      </c>
      <c r="C353" s="1" t="s">
        <v>552</v>
      </c>
      <c r="D353" s="1">
        <v>20</v>
      </c>
      <c r="E353" s="2">
        <v>24.44</v>
      </c>
      <c r="F353" s="2">
        <f>D353*E353</f>
        <v>488.8</v>
      </c>
      <c r="G353" s="7">
        <v>41593</v>
      </c>
    </row>
    <row r="354" spans="1:7">
      <c r="A354" s="1" t="s">
        <v>43</v>
      </c>
      <c r="B354" s="3" t="s">
        <v>630</v>
      </c>
      <c r="C354" s="1" t="s">
        <v>323</v>
      </c>
      <c r="D354" s="1">
        <v>1</v>
      </c>
      <c r="E354" s="2">
        <v>725.27</v>
      </c>
      <c r="F354" s="2">
        <f>D354*E354</f>
        <v>725.27</v>
      </c>
      <c r="G354" s="7">
        <v>41375</v>
      </c>
    </row>
    <row r="355" spans="1:7">
      <c r="A355" s="1" t="s">
        <v>43</v>
      </c>
      <c r="B355" s="3" t="s">
        <v>630</v>
      </c>
      <c r="C355" s="1" t="s">
        <v>229</v>
      </c>
      <c r="D355" s="1">
        <v>1</v>
      </c>
      <c r="E355" s="2">
        <v>500</v>
      </c>
      <c r="F355" s="2">
        <f>D355*E355</f>
        <v>500</v>
      </c>
      <c r="G355" s="7">
        <v>41362</v>
      </c>
    </row>
    <row r="356" spans="1:7">
      <c r="A356" s="1" t="s">
        <v>49</v>
      </c>
      <c r="B356" s="3" t="s">
        <v>627</v>
      </c>
      <c r="C356" s="1" t="s">
        <v>229</v>
      </c>
      <c r="D356" s="1">
        <v>2</v>
      </c>
      <c r="E356" s="2">
        <v>3500</v>
      </c>
      <c r="F356" s="2">
        <f>D356*E356</f>
        <v>7000</v>
      </c>
      <c r="G356" s="7">
        <v>41481</v>
      </c>
    </row>
    <row r="357" spans="1:7">
      <c r="A357" s="1" t="s">
        <v>558</v>
      </c>
      <c r="B357" s="3" t="s">
        <v>627</v>
      </c>
      <c r="C357" s="1" t="s">
        <v>229</v>
      </c>
      <c r="D357" s="1">
        <v>1</v>
      </c>
      <c r="E357" s="2">
        <v>2500</v>
      </c>
      <c r="F357" s="2">
        <f>D357*E357</f>
        <v>2500</v>
      </c>
      <c r="G357" s="7">
        <v>41523</v>
      </c>
    </row>
    <row r="358" spans="1:7">
      <c r="A358" s="1" t="s">
        <v>43</v>
      </c>
      <c r="B358" s="3" t="s">
        <v>630</v>
      </c>
      <c r="C358" s="1" t="s">
        <v>412</v>
      </c>
      <c r="D358" s="1">
        <v>39</v>
      </c>
      <c r="E358" s="2">
        <v>0</v>
      </c>
      <c r="F358" s="2">
        <f>D358*E358</f>
        <v>0</v>
      </c>
      <c r="G358" s="7">
        <v>41768</v>
      </c>
    </row>
    <row r="359" spans="1:7">
      <c r="A359" s="1" t="s">
        <v>43</v>
      </c>
      <c r="B359" s="3" t="s">
        <v>630</v>
      </c>
      <c r="C359" s="1" t="s">
        <v>404</v>
      </c>
      <c r="D359" s="1">
        <v>3</v>
      </c>
      <c r="E359" s="2">
        <v>22.41</v>
      </c>
      <c r="F359" s="2">
        <f>D359*E359</f>
        <v>67.23</v>
      </c>
      <c r="G359" s="7">
        <v>41347</v>
      </c>
    </row>
    <row r="360" spans="1:7">
      <c r="A360" s="1" t="s">
        <v>43</v>
      </c>
      <c r="B360" s="3" t="s">
        <v>630</v>
      </c>
      <c r="C360" s="1" t="s">
        <v>343</v>
      </c>
      <c r="D360" s="1">
        <v>25</v>
      </c>
      <c r="E360" s="2">
        <v>4.1900000000000004</v>
      </c>
      <c r="F360" s="2">
        <f>D360*E360</f>
        <v>104.75000000000001</v>
      </c>
      <c r="G360" s="7">
        <v>41325</v>
      </c>
    </row>
    <row r="361" spans="1:7">
      <c r="A361" s="1" t="s">
        <v>21</v>
      </c>
      <c r="B361" s="3" t="s">
        <v>628</v>
      </c>
      <c r="C361" s="1" t="s">
        <v>490</v>
      </c>
      <c r="D361" s="1">
        <v>17</v>
      </c>
      <c r="E361" s="2">
        <v>15</v>
      </c>
      <c r="F361" s="2">
        <f>D361*E361</f>
        <v>255</v>
      </c>
      <c r="G361" s="7">
        <v>41590</v>
      </c>
    </row>
    <row r="362" spans="1:7">
      <c r="A362" s="1" t="s">
        <v>21</v>
      </c>
      <c r="B362" s="3" t="s">
        <v>628</v>
      </c>
      <c r="C362" s="1" t="s">
        <v>490</v>
      </c>
      <c r="D362" s="1">
        <v>35</v>
      </c>
      <c r="E362" s="2">
        <v>15</v>
      </c>
      <c r="F362" s="2">
        <f>D362*E362</f>
        <v>525</v>
      </c>
      <c r="G362" s="7">
        <v>41464</v>
      </c>
    </row>
    <row r="363" spans="1:7">
      <c r="A363" s="1" t="s">
        <v>616</v>
      </c>
      <c r="B363" s="3" t="s">
        <v>630</v>
      </c>
      <c r="C363" s="1" t="s">
        <v>617</v>
      </c>
      <c r="D363" s="1">
        <v>5</v>
      </c>
      <c r="E363" s="2">
        <v>532.92999999999995</v>
      </c>
      <c r="F363" s="2">
        <f>D363*E363</f>
        <v>2664.6499999999996</v>
      </c>
      <c r="G363" s="7">
        <v>41729</v>
      </c>
    </row>
    <row r="364" spans="1:7">
      <c r="A364" s="1" t="s">
        <v>43</v>
      </c>
      <c r="B364" s="3" t="s">
        <v>630</v>
      </c>
      <c r="C364" s="1" t="s">
        <v>289</v>
      </c>
      <c r="D364" s="1">
        <v>9</v>
      </c>
      <c r="E364" s="2">
        <v>63.75</v>
      </c>
      <c r="F364" s="2">
        <f>D364*E364</f>
        <v>573.75</v>
      </c>
      <c r="G364" s="7">
        <v>41362</v>
      </c>
    </row>
    <row r="365" spans="1:7">
      <c r="A365" s="1" t="s">
        <v>43</v>
      </c>
      <c r="B365" s="3" t="s">
        <v>630</v>
      </c>
      <c r="C365" s="1" t="s">
        <v>371</v>
      </c>
      <c r="D365" s="1">
        <v>100</v>
      </c>
      <c r="E365" s="2">
        <v>69.02</v>
      </c>
      <c r="F365" s="2">
        <f>D365*E365</f>
        <v>6902</v>
      </c>
      <c r="G365" s="7">
        <v>41320</v>
      </c>
    </row>
    <row r="366" spans="1:7">
      <c r="A366" s="1" t="s">
        <v>43</v>
      </c>
      <c r="B366" s="3" t="s">
        <v>630</v>
      </c>
      <c r="C366" s="1" t="s">
        <v>316</v>
      </c>
      <c r="D366" s="1">
        <v>28</v>
      </c>
      <c r="E366" s="2">
        <v>30.2</v>
      </c>
      <c r="F366" s="2">
        <f>D366*E366</f>
        <v>845.6</v>
      </c>
      <c r="G366" s="7">
        <v>41362</v>
      </c>
    </row>
    <row r="367" spans="1:7">
      <c r="A367" s="1" t="s">
        <v>49</v>
      </c>
      <c r="B367" s="3" t="s">
        <v>627</v>
      </c>
      <c r="C367" s="1" t="s">
        <v>537</v>
      </c>
      <c r="D367" s="1">
        <v>6</v>
      </c>
      <c r="E367" s="2">
        <v>61.52</v>
      </c>
      <c r="F367" s="2">
        <f>D367*E367</f>
        <v>369.12</v>
      </c>
      <c r="G367" s="7">
        <v>41526</v>
      </c>
    </row>
    <row r="368" spans="1:7">
      <c r="A368" s="1" t="s">
        <v>43</v>
      </c>
      <c r="B368" s="3" t="s">
        <v>630</v>
      </c>
      <c r="C368" s="1" t="s">
        <v>368</v>
      </c>
      <c r="D368" s="1">
        <v>9</v>
      </c>
      <c r="E368" s="2">
        <v>795.48</v>
      </c>
      <c r="F368" s="2">
        <f>D368*E368</f>
        <v>7159.32</v>
      </c>
      <c r="G368" s="7">
        <v>41399</v>
      </c>
    </row>
    <row r="369" spans="1:7">
      <c r="A369" s="1" t="s">
        <v>43</v>
      </c>
      <c r="B369" s="3" t="s">
        <v>630</v>
      </c>
      <c r="C369" s="1" t="s">
        <v>368</v>
      </c>
      <c r="D369" s="1">
        <v>1</v>
      </c>
      <c r="E369" s="2">
        <v>2460.11</v>
      </c>
      <c r="F369" s="2">
        <f>D369*E369</f>
        <v>2460.11</v>
      </c>
      <c r="G369" s="7">
        <v>41346</v>
      </c>
    </row>
    <row r="370" spans="1:7">
      <c r="A370" s="1" t="s">
        <v>43</v>
      </c>
      <c r="B370" s="3" t="s">
        <v>630</v>
      </c>
      <c r="C370" s="1" t="s">
        <v>335</v>
      </c>
      <c r="D370" s="1">
        <v>8</v>
      </c>
      <c r="E370" s="2">
        <v>2633.59</v>
      </c>
      <c r="F370" s="2">
        <f>D370*E370</f>
        <v>21068.720000000001</v>
      </c>
      <c r="G370" s="7">
        <v>41394</v>
      </c>
    </row>
    <row r="371" spans="1:7">
      <c r="A371" s="1" t="s">
        <v>43</v>
      </c>
      <c r="B371" s="3" t="s">
        <v>630</v>
      </c>
      <c r="C371" s="1" t="s">
        <v>335</v>
      </c>
      <c r="D371" s="1">
        <v>76</v>
      </c>
      <c r="E371" s="2">
        <v>2633.59</v>
      </c>
      <c r="F371" s="2">
        <f>D371*E371</f>
        <v>200152.84000000003</v>
      </c>
      <c r="G371" s="7">
        <v>41750</v>
      </c>
    </row>
    <row r="372" spans="1:7">
      <c r="A372" s="1" t="s">
        <v>51</v>
      </c>
      <c r="B372" s="3" t="s">
        <v>627</v>
      </c>
      <c r="C372" s="1" t="s">
        <v>614</v>
      </c>
      <c r="D372" s="1">
        <v>5</v>
      </c>
      <c r="E372" s="2">
        <v>95.79</v>
      </c>
      <c r="F372" s="2">
        <f>D372*E372</f>
        <v>478.95000000000005</v>
      </c>
      <c r="G372" s="7">
        <v>41705</v>
      </c>
    </row>
    <row r="373" spans="1:7">
      <c r="A373" s="1" t="s">
        <v>643</v>
      </c>
      <c r="B373" s="3" t="s">
        <v>630</v>
      </c>
      <c r="C373" s="1" t="s">
        <v>76</v>
      </c>
      <c r="D373" s="1">
        <v>1</v>
      </c>
      <c r="E373" s="2">
        <v>92290</v>
      </c>
      <c r="F373" s="2">
        <f>D373*E373</f>
        <v>92290</v>
      </c>
      <c r="G373" s="7">
        <v>39862</v>
      </c>
    </row>
    <row r="374" spans="1:7">
      <c r="A374" s="1" t="s">
        <v>643</v>
      </c>
      <c r="B374" s="3" t="s">
        <v>630</v>
      </c>
      <c r="C374" s="1" t="s">
        <v>76</v>
      </c>
      <c r="D374" s="1">
        <v>1</v>
      </c>
      <c r="E374" s="2">
        <v>92290</v>
      </c>
      <c r="F374" s="2">
        <f>D374*E374</f>
        <v>92290</v>
      </c>
      <c r="G374" s="7">
        <v>39862</v>
      </c>
    </row>
    <row r="375" spans="1:7">
      <c r="A375" s="1" t="s">
        <v>643</v>
      </c>
      <c r="B375" s="3" t="s">
        <v>633</v>
      </c>
      <c r="C375" s="1" t="s">
        <v>76</v>
      </c>
      <c r="D375" s="1">
        <v>1</v>
      </c>
      <c r="E375" s="2">
        <v>92290</v>
      </c>
      <c r="F375" s="2">
        <f>D375*E375</f>
        <v>92290</v>
      </c>
      <c r="G375" s="7">
        <v>38874</v>
      </c>
    </row>
    <row r="376" spans="1:7">
      <c r="A376" s="1" t="s">
        <v>643</v>
      </c>
      <c r="B376" s="3" t="s">
        <v>630</v>
      </c>
      <c r="C376" s="1" t="s">
        <v>163</v>
      </c>
      <c r="D376" s="1">
        <v>18</v>
      </c>
      <c r="E376" s="2">
        <v>8727</v>
      </c>
      <c r="F376" s="2">
        <f>D376*E376</f>
        <v>157086</v>
      </c>
      <c r="G376" s="7">
        <v>41361</v>
      </c>
    </row>
    <row r="377" spans="1:7">
      <c r="A377" s="1" t="s">
        <v>43</v>
      </c>
      <c r="B377" s="3" t="s">
        <v>630</v>
      </c>
      <c r="C377" s="1" t="s">
        <v>286</v>
      </c>
      <c r="D377" s="1">
        <v>1</v>
      </c>
      <c r="E377" s="2">
        <v>57.81</v>
      </c>
      <c r="F377" s="2">
        <f>D377*E377</f>
        <v>57.81</v>
      </c>
      <c r="G377" s="7">
        <v>41375</v>
      </c>
    </row>
    <row r="378" spans="1:7">
      <c r="A378" s="1" t="s">
        <v>34</v>
      </c>
      <c r="B378" s="3" t="s">
        <v>627</v>
      </c>
      <c r="C378" s="1" t="s">
        <v>515</v>
      </c>
      <c r="D378" s="1">
        <v>1</v>
      </c>
      <c r="E378" s="2">
        <v>131580</v>
      </c>
      <c r="F378" s="2">
        <f>D378*E378</f>
        <v>131580</v>
      </c>
      <c r="G378" s="7">
        <v>41227</v>
      </c>
    </row>
    <row r="379" spans="1:7">
      <c r="A379" s="1" t="s">
        <v>43</v>
      </c>
      <c r="B379" s="3" t="s">
        <v>630</v>
      </c>
      <c r="C379" s="1" t="s">
        <v>237</v>
      </c>
      <c r="D379" s="1">
        <v>200</v>
      </c>
      <c r="E379" s="2">
        <v>32.58</v>
      </c>
      <c r="F379" s="2">
        <f>D379*E379</f>
        <v>6516</v>
      </c>
      <c r="G379" s="7">
        <v>41792</v>
      </c>
    </row>
    <row r="380" spans="1:7">
      <c r="A380" s="1" t="s">
        <v>21</v>
      </c>
      <c r="B380" s="3" t="s">
        <v>628</v>
      </c>
      <c r="C380" s="1" t="s">
        <v>487</v>
      </c>
      <c r="D380" s="1">
        <v>8</v>
      </c>
      <c r="E380" s="2">
        <v>27.48</v>
      </c>
      <c r="F380" s="2">
        <f>D380*E380</f>
        <v>219.84</v>
      </c>
      <c r="G380" s="7">
        <v>41478</v>
      </c>
    </row>
    <row r="381" spans="1:7">
      <c r="A381" s="1" t="s">
        <v>43</v>
      </c>
      <c r="B381" s="3" t="s">
        <v>630</v>
      </c>
      <c r="C381" s="1" t="s">
        <v>373</v>
      </c>
      <c r="D381" s="1">
        <v>1</v>
      </c>
      <c r="E381" s="2">
        <v>3612</v>
      </c>
      <c r="F381" s="2">
        <f>D381*E381</f>
        <v>3612</v>
      </c>
      <c r="G381" s="7">
        <v>41347</v>
      </c>
    </row>
    <row r="382" spans="1:7">
      <c r="A382" s="1" t="s">
        <v>43</v>
      </c>
      <c r="B382" s="3" t="s">
        <v>630</v>
      </c>
      <c r="C382" s="1" t="s">
        <v>281</v>
      </c>
      <c r="D382" s="1">
        <v>3</v>
      </c>
      <c r="E382" s="2">
        <v>3600</v>
      </c>
      <c r="F382" s="2">
        <f>D382*E382</f>
        <v>10800</v>
      </c>
      <c r="G382" s="7">
        <v>41792</v>
      </c>
    </row>
    <row r="383" spans="1:7">
      <c r="A383" s="1" t="s">
        <v>43</v>
      </c>
      <c r="B383" s="3" t="s">
        <v>630</v>
      </c>
      <c r="C383" s="1" t="s">
        <v>281</v>
      </c>
      <c r="D383" s="1">
        <v>5</v>
      </c>
      <c r="E383" s="2">
        <v>3600</v>
      </c>
      <c r="F383" s="2">
        <f>D383*E383</f>
        <v>18000</v>
      </c>
      <c r="G383" s="7">
        <v>41765</v>
      </c>
    </row>
    <row r="384" spans="1:7">
      <c r="A384" s="1" t="s">
        <v>89</v>
      </c>
      <c r="B384" s="3" t="s">
        <v>632</v>
      </c>
      <c r="C384" s="1" t="s">
        <v>519</v>
      </c>
      <c r="D384" s="1">
        <v>1</v>
      </c>
      <c r="E384" s="2">
        <v>3500</v>
      </c>
      <c r="F384" s="2">
        <f>D384*E384</f>
        <v>3500</v>
      </c>
      <c r="G384" s="7">
        <v>41653</v>
      </c>
    </row>
    <row r="385" spans="1:7">
      <c r="A385" s="1" t="s">
        <v>33</v>
      </c>
      <c r="B385" s="3" t="s">
        <v>628</v>
      </c>
      <c r="C385" s="1" t="s">
        <v>500</v>
      </c>
      <c r="D385" s="1">
        <v>7</v>
      </c>
      <c r="E385" s="2">
        <v>435</v>
      </c>
      <c r="F385" s="2">
        <f>D385*E385</f>
        <v>3045</v>
      </c>
      <c r="G385" s="7">
        <v>41379</v>
      </c>
    </row>
    <row r="386" spans="1:7">
      <c r="A386" s="1" t="s">
        <v>643</v>
      </c>
      <c r="B386" s="3" t="s">
        <v>630</v>
      </c>
      <c r="C386" s="1" t="s">
        <v>127</v>
      </c>
      <c r="D386" s="1">
        <v>5</v>
      </c>
      <c r="E386" s="2">
        <v>1040.53</v>
      </c>
      <c r="F386" s="2">
        <f>D386*E386</f>
        <v>5202.6499999999996</v>
      </c>
      <c r="G386" s="7">
        <v>41404</v>
      </c>
    </row>
    <row r="387" spans="1:7">
      <c r="A387" s="1" t="s">
        <v>643</v>
      </c>
      <c r="B387" s="3" t="s">
        <v>630</v>
      </c>
      <c r="C387" s="1" t="s">
        <v>127</v>
      </c>
      <c r="D387" s="1">
        <v>6</v>
      </c>
      <c r="E387" s="2">
        <v>2312.88</v>
      </c>
      <c r="F387" s="2">
        <f>D387*E387</f>
        <v>13877.28</v>
      </c>
      <c r="G387" s="7">
        <v>41522</v>
      </c>
    </row>
    <row r="388" spans="1:7">
      <c r="A388" s="1" t="s">
        <v>643</v>
      </c>
      <c r="B388" s="3" t="s">
        <v>630</v>
      </c>
      <c r="C388" s="1" t="s">
        <v>127</v>
      </c>
      <c r="D388" s="1">
        <v>10</v>
      </c>
      <c r="E388" s="2">
        <v>7786.31</v>
      </c>
      <c r="F388" s="2">
        <f>D388*E388</f>
        <v>77863.100000000006</v>
      </c>
      <c r="G388" s="7">
        <v>41381</v>
      </c>
    </row>
    <row r="389" spans="1:7">
      <c r="A389" s="1" t="s">
        <v>643</v>
      </c>
      <c r="B389" s="3" t="s">
        <v>630</v>
      </c>
      <c r="C389" s="1" t="s">
        <v>127</v>
      </c>
      <c r="D389" s="1">
        <v>13</v>
      </c>
      <c r="E389" s="2">
        <v>756.38</v>
      </c>
      <c r="F389" s="2">
        <f>D389*E389</f>
        <v>9832.94</v>
      </c>
      <c r="G389" s="7">
        <v>41310</v>
      </c>
    </row>
    <row r="390" spans="1:7">
      <c r="A390" s="1" t="s">
        <v>643</v>
      </c>
      <c r="B390" s="3" t="s">
        <v>630</v>
      </c>
      <c r="C390" s="1" t="s">
        <v>127</v>
      </c>
      <c r="D390" s="1">
        <v>2</v>
      </c>
      <c r="E390" s="2">
        <v>1614.65</v>
      </c>
      <c r="F390" s="2">
        <f>D390*E390</f>
        <v>3229.3</v>
      </c>
      <c r="G390" s="7">
        <v>41312</v>
      </c>
    </row>
    <row r="391" spans="1:7">
      <c r="A391" s="1" t="s">
        <v>643</v>
      </c>
      <c r="B391" s="3" t="s">
        <v>630</v>
      </c>
      <c r="C391" s="1" t="s">
        <v>127</v>
      </c>
      <c r="D391" s="1">
        <v>15</v>
      </c>
      <c r="E391" s="2">
        <v>0</v>
      </c>
      <c r="F391" s="2">
        <f>D391*E391</f>
        <v>0</v>
      </c>
      <c r="G391" s="7">
        <v>41341</v>
      </c>
    </row>
    <row r="392" spans="1:7">
      <c r="A392" s="1" t="s">
        <v>643</v>
      </c>
      <c r="B392" s="3" t="s">
        <v>630</v>
      </c>
      <c r="C392" s="1" t="s">
        <v>127</v>
      </c>
      <c r="D392" s="1">
        <v>25</v>
      </c>
      <c r="E392" s="2">
        <v>1800</v>
      </c>
      <c r="F392" s="2">
        <f>D392*E392</f>
        <v>45000</v>
      </c>
      <c r="G392" s="7">
        <v>41618</v>
      </c>
    </row>
    <row r="393" spans="1:7">
      <c r="A393" s="1" t="s">
        <v>643</v>
      </c>
      <c r="B393" s="3" t="s">
        <v>630</v>
      </c>
      <c r="C393" s="1" t="s">
        <v>127</v>
      </c>
      <c r="D393" s="1">
        <v>44</v>
      </c>
      <c r="E393" s="2">
        <v>1800</v>
      </c>
      <c r="F393" s="2">
        <f>D393*E393</f>
        <v>79200</v>
      </c>
      <c r="G393" s="7">
        <v>41578</v>
      </c>
    </row>
    <row r="394" spans="1:7">
      <c r="A394" s="1" t="s">
        <v>643</v>
      </c>
      <c r="B394" s="3" t="s">
        <v>630</v>
      </c>
      <c r="C394" s="1" t="s">
        <v>152</v>
      </c>
      <c r="D394" s="1">
        <v>126</v>
      </c>
      <c r="E394" s="2">
        <v>350</v>
      </c>
      <c r="F394" s="2">
        <f>D394*E394</f>
        <v>44100</v>
      </c>
      <c r="G394" s="7">
        <v>41618</v>
      </c>
    </row>
    <row r="395" spans="1:7">
      <c r="A395" s="1" t="s">
        <v>643</v>
      </c>
      <c r="B395" s="3" t="s">
        <v>630</v>
      </c>
      <c r="C395" s="1" t="s">
        <v>131</v>
      </c>
      <c r="D395" s="1">
        <v>6</v>
      </c>
      <c r="E395" s="2">
        <v>6392</v>
      </c>
      <c r="F395" s="2">
        <f>D395*E395</f>
        <v>38352</v>
      </c>
      <c r="G395" s="7">
        <v>41404</v>
      </c>
    </row>
    <row r="396" spans="1:7">
      <c r="A396" s="1" t="s">
        <v>643</v>
      </c>
      <c r="B396" s="3" t="s">
        <v>630</v>
      </c>
      <c r="C396" s="1" t="s">
        <v>131</v>
      </c>
      <c r="D396" s="1">
        <v>3</v>
      </c>
      <c r="E396" s="2">
        <v>6392</v>
      </c>
      <c r="F396" s="2">
        <f>D396*E396</f>
        <v>19176</v>
      </c>
      <c r="G396" s="7">
        <v>41337</v>
      </c>
    </row>
    <row r="397" spans="1:7">
      <c r="A397" s="1" t="s">
        <v>643</v>
      </c>
      <c r="B397" s="3" t="s">
        <v>630</v>
      </c>
      <c r="C397" s="1" t="s">
        <v>131</v>
      </c>
      <c r="D397" s="1">
        <v>5</v>
      </c>
      <c r="E397" s="2">
        <v>4367.83</v>
      </c>
      <c r="F397" s="2">
        <f>D397*E397</f>
        <v>21839.15</v>
      </c>
      <c r="G397" s="7">
        <v>41305</v>
      </c>
    </row>
    <row r="398" spans="1:7">
      <c r="A398" s="1" t="s">
        <v>43</v>
      </c>
      <c r="B398" s="3" t="s">
        <v>630</v>
      </c>
      <c r="C398" s="1" t="s">
        <v>338</v>
      </c>
      <c r="D398" s="1">
        <v>278</v>
      </c>
      <c r="E398" s="2">
        <v>1273.08</v>
      </c>
      <c r="F398" s="2">
        <f>D398*E398</f>
        <v>353916.24</v>
      </c>
      <c r="G398" s="7">
        <v>41822</v>
      </c>
    </row>
    <row r="399" spans="1:7">
      <c r="A399" s="1" t="s">
        <v>87</v>
      </c>
      <c r="B399" s="3" t="s">
        <v>627</v>
      </c>
      <c r="C399" s="1" t="s">
        <v>466</v>
      </c>
      <c r="D399" s="1">
        <v>1</v>
      </c>
      <c r="E399" s="2">
        <v>1300</v>
      </c>
      <c r="F399" s="2">
        <f>D399*E399</f>
        <v>1300</v>
      </c>
      <c r="G399" s="7">
        <v>41415</v>
      </c>
    </row>
    <row r="400" spans="1:7">
      <c r="A400" s="1" t="s">
        <v>43</v>
      </c>
      <c r="B400" s="3" t="s">
        <v>630</v>
      </c>
      <c r="C400" s="1" t="s">
        <v>259</v>
      </c>
      <c r="D400" s="1">
        <v>1</v>
      </c>
      <c r="E400" s="2">
        <v>132.13</v>
      </c>
      <c r="F400" s="2">
        <f>D400*E400</f>
        <v>132.13</v>
      </c>
      <c r="G400" s="7">
        <v>41362</v>
      </c>
    </row>
    <row r="401" spans="1:7">
      <c r="A401" s="1" t="s">
        <v>43</v>
      </c>
      <c r="B401" s="3" t="s">
        <v>630</v>
      </c>
      <c r="C401" s="1" t="s">
        <v>259</v>
      </c>
      <c r="D401" s="1">
        <v>55</v>
      </c>
      <c r="E401" s="2">
        <v>132.13</v>
      </c>
      <c r="F401" s="2">
        <f>D401*E401</f>
        <v>7267.15</v>
      </c>
      <c r="G401" s="7">
        <v>41375</v>
      </c>
    </row>
    <row r="402" spans="1:7">
      <c r="A402" s="1" t="s">
        <v>43</v>
      </c>
      <c r="B402" s="3" t="s">
        <v>630</v>
      </c>
      <c r="C402" s="1" t="s">
        <v>409</v>
      </c>
      <c r="D402" s="1">
        <v>20</v>
      </c>
      <c r="E402" s="2">
        <v>0</v>
      </c>
      <c r="F402" s="2">
        <f>D402*E402</f>
        <v>0</v>
      </c>
      <c r="G402" s="7">
        <v>41326</v>
      </c>
    </row>
    <row r="403" spans="1:7">
      <c r="A403" s="1" t="s">
        <v>431</v>
      </c>
      <c r="B403" s="3" t="s">
        <v>631</v>
      </c>
      <c r="C403" s="1" t="s">
        <v>438</v>
      </c>
      <c r="D403" s="1">
        <v>20</v>
      </c>
      <c r="E403" s="2">
        <v>118.21</v>
      </c>
      <c r="F403" s="2">
        <f>D403*E403</f>
        <v>2364.1999999999998</v>
      </c>
      <c r="G403" s="7">
        <v>41523</v>
      </c>
    </row>
    <row r="404" spans="1:7">
      <c r="A404" s="1" t="s">
        <v>431</v>
      </c>
      <c r="B404" s="3" t="s">
        <v>631</v>
      </c>
      <c r="C404" s="1" t="s">
        <v>438</v>
      </c>
      <c r="D404" s="1">
        <v>19</v>
      </c>
      <c r="E404" s="2">
        <v>0</v>
      </c>
      <c r="F404" s="2">
        <f>D404*E404</f>
        <v>0</v>
      </c>
      <c r="G404" s="7">
        <v>41480</v>
      </c>
    </row>
    <row r="405" spans="1:7">
      <c r="A405" s="1" t="s">
        <v>19</v>
      </c>
      <c r="B405" s="3" t="s">
        <v>628</v>
      </c>
      <c r="C405" s="1" t="s">
        <v>438</v>
      </c>
      <c r="D405" s="1">
        <v>50</v>
      </c>
      <c r="E405" s="2">
        <v>118.21</v>
      </c>
      <c r="F405" s="2">
        <f>D405*E405</f>
        <v>5910.5</v>
      </c>
      <c r="G405" s="7">
        <v>41652</v>
      </c>
    </row>
    <row r="406" spans="1:7">
      <c r="A406" s="1" t="s">
        <v>51</v>
      </c>
      <c r="B406" s="3" t="s">
        <v>627</v>
      </c>
      <c r="C406" s="1" t="s">
        <v>438</v>
      </c>
      <c r="D406" s="1">
        <v>31</v>
      </c>
      <c r="E406" s="2">
        <v>118.21</v>
      </c>
      <c r="F406" s="2">
        <f>D406*E406</f>
        <v>3664.5099999999998</v>
      </c>
      <c r="G406" s="7">
        <v>41663</v>
      </c>
    </row>
    <row r="407" spans="1:7">
      <c r="A407" s="1" t="s">
        <v>93</v>
      </c>
      <c r="B407" s="3" t="s">
        <v>627</v>
      </c>
      <c r="C407" s="1" t="s">
        <v>599</v>
      </c>
      <c r="D407" s="1">
        <v>3</v>
      </c>
      <c r="E407" s="2">
        <v>985</v>
      </c>
      <c r="F407" s="2">
        <f>D407*E407</f>
        <v>2955</v>
      </c>
      <c r="G407" s="7">
        <v>41648</v>
      </c>
    </row>
    <row r="408" spans="1:7">
      <c r="A408" s="1" t="s">
        <v>90</v>
      </c>
      <c r="B408" s="3" t="s">
        <v>628</v>
      </c>
      <c r="C408" s="1" t="s">
        <v>557</v>
      </c>
      <c r="D408" s="1">
        <v>1</v>
      </c>
      <c r="E408" s="2">
        <v>1825</v>
      </c>
      <c r="F408" s="2">
        <f>D408*E408</f>
        <v>1825</v>
      </c>
      <c r="G408" s="7">
        <v>41645</v>
      </c>
    </row>
    <row r="409" spans="1:7">
      <c r="A409" s="1" t="s">
        <v>43</v>
      </c>
      <c r="B409" s="3" t="s">
        <v>630</v>
      </c>
      <c r="C409" s="1" t="s">
        <v>330</v>
      </c>
      <c r="D409" s="1">
        <v>5</v>
      </c>
      <c r="E409" s="2">
        <v>1174.2</v>
      </c>
      <c r="F409" s="2">
        <f>D409*E409</f>
        <v>5871</v>
      </c>
      <c r="G409" s="7">
        <v>41340</v>
      </c>
    </row>
    <row r="410" spans="1:7">
      <c r="A410" s="1" t="s">
        <v>43</v>
      </c>
      <c r="B410" s="3" t="s">
        <v>630</v>
      </c>
      <c r="C410" s="1" t="s">
        <v>330</v>
      </c>
      <c r="D410" s="1">
        <v>4</v>
      </c>
      <c r="E410" s="2">
        <v>1174.2</v>
      </c>
      <c r="F410" s="2">
        <f>D410*E410</f>
        <v>4696.8</v>
      </c>
      <c r="G410" s="7">
        <v>41337</v>
      </c>
    </row>
    <row r="411" spans="1:7">
      <c r="A411" s="1" t="s">
        <v>43</v>
      </c>
      <c r="B411" s="3" t="s">
        <v>630</v>
      </c>
      <c r="C411" s="1" t="s">
        <v>348</v>
      </c>
      <c r="D411" s="1">
        <v>5</v>
      </c>
      <c r="E411" s="2">
        <v>6777.26</v>
      </c>
      <c r="F411" s="2">
        <f>D411*E411</f>
        <v>33886.300000000003</v>
      </c>
      <c r="G411" s="7">
        <v>41780</v>
      </c>
    </row>
    <row r="412" spans="1:7">
      <c r="A412" s="1" t="s">
        <v>43</v>
      </c>
      <c r="B412" s="3" t="s">
        <v>630</v>
      </c>
      <c r="C412" s="1" t="s">
        <v>349</v>
      </c>
      <c r="D412" s="1">
        <v>1</v>
      </c>
      <c r="E412" s="2">
        <v>1321.15</v>
      </c>
      <c r="F412" s="2">
        <f>D412*E412</f>
        <v>1321.15</v>
      </c>
      <c r="G412" s="7">
        <v>41614</v>
      </c>
    </row>
    <row r="413" spans="1:7">
      <c r="A413" s="1" t="s">
        <v>43</v>
      </c>
      <c r="B413" s="3" t="s">
        <v>630</v>
      </c>
      <c r="C413" s="1" t="s">
        <v>254</v>
      </c>
      <c r="D413" s="1">
        <v>8</v>
      </c>
      <c r="E413" s="2">
        <v>80919.98</v>
      </c>
      <c r="F413" s="2">
        <f>D413*E413</f>
        <v>647359.84</v>
      </c>
      <c r="G413" s="7">
        <v>41320</v>
      </c>
    </row>
    <row r="414" spans="1:7">
      <c r="A414" s="1" t="s">
        <v>43</v>
      </c>
      <c r="B414" s="3" t="s">
        <v>630</v>
      </c>
      <c r="C414" s="1" t="s">
        <v>264</v>
      </c>
      <c r="D414" s="1">
        <v>6</v>
      </c>
      <c r="E414" s="2">
        <v>574.94000000000005</v>
      </c>
      <c r="F414" s="2">
        <f>D414*E414</f>
        <v>3449.6400000000003</v>
      </c>
      <c r="G414" s="7">
        <v>41376</v>
      </c>
    </row>
    <row r="415" spans="1:7">
      <c r="A415" s="1" t="s">
        <v>21</v>
      </c>
      <c r="B415" s="3" t="s">
        <v>628</v>
      </c>
      <c r="C415" s="1" t="s">
        <v>478</v>
      </c>
      <c r="D415" s="1">
        <v>15</v>
      </c>
      <c r="E415" s="2">
        <v>69.25</v>
      </c>
      <c r="F415" s="2">
        <f>D415*E415</f>
        <v>1038.75</v>
      </c>
      <c r="G415" s="7">
        <v>41578</v>
      </c>
    </row>
    <row r="416" spans="1:7">
      <c r="A416" s="1" t="s">
        <v>43</v>
      </c>
      <c r="B416" s="3" t="s">
        <v>630</v>
      </c>
      <c r="C416" s="1" t="s">
        <v>306</v>
      </c>
      <c r="D416" s="1">
        <v>1</v>
      </c>
      <c r="E416" s="2">
        <v>14463.67</v>
      </c>
      <c r="F416" s="2">
        <f>D416*E416</f>
        <v>14463.67</v>
      </c>
      <c r="G416" s="7">
        <v>41786</v>
      </c>
    </row>
    <row r="417" spans="1:7">
      <c r="A417" s="1" t="s">
        <v>43</v>
      </c>
      <c r="B417" s="3" t="s">
        <v>630</v>
      </c>
      <c r="C417" s="1" t="s">
        <v>306</v>
      </c>
      <c r="D417" s="1">
        <v>2</v>
      </c>
      <c r="E417" s="2">
        <v>14463.67</v>
      </c>
      <c r="F417" s="2">
        <f>D417*E417</f>
        <v>28927.34</v>
      </c>
      <c r="G417" s="7">
        <v>41796</v>
      </c>
    </row>
    <row r="418" spans="1:7">
      <c r="A418" s="1" t="s">
        <v>43</v>
      </c>
      <c r="B418" s="3" t="s">
        <v>630</v>
      </c>
      <c r="C418" s="1" t="s">
        <v>306</v>
      </c>
      <c r="D418" s="1">
        <v>1</v>
      </c>
      <c r="E418" s="2">
        <v>14463.67</v>
      </c>
      <c r="F418" s="2">
        <f>D418*E418</f>
        <v>14463.67</v>
      </c>
      <c r="G418" s="7">
        <v>41631</v>
      </c>
    </row>
    <row r="419" spans="1:7">
      <c r="A419" s="1" t="s">
        <v>43</v>
      </c>
      <c r="B419" s="3" t="s">
        <v>630</v>
      </c>
      <c r="C419" s="1" t="s">
        <v>306</v>
      </c>
      <c r="D419" s="1">
        <v>2</v>
      </c>
      <c r="E419" s="2">
        <v>14463.67</v>
      </c>
      <c r="F419" s="2">
        <f>D419*E419</f>
        <v>28927.34</v>
      </c>
      <c r="G419" s="7">
        <v>41575</v>
      </c>
    </row>
    <row r="420" spans="1:7">
      <c r="A420" s="1" t="s">
        <v>21</v>
      </c>
      <c r="B420" s="3" t="s">
        <v>628</v>
      </c>
      <c r="C420" s="1" t="s">
        <v>479</v>
      </c>
      <c r="D420" s="1">
        <v>15</v>
      </c>
      <c r="E420" s="2">
        <v>62.91</v>
      </c>
      <c r="F420" s="2">
        <f>D420*E420</f>
        <v>943.65</v>
      </c>
      <c r="G420" s="7">
        <v>41544</v>
      </c>
    </row>
    <row r="421" spans="1:7">
      <c r="A421" s="1" t="s">
        <v>43</v>
      </c>
      <c r="B421" s="3" t="s">
        <v>630</v>
      </c>
      <c r="C421" s="1" t="s">
        <v>423</v>
      </c>
      <c r="D421" s="1">
        <v>1</v>
      </c>
      <c r="E421" s="2">
        <v>0</v>
      </c>
      <c r="F421" s="2">
        <f>D421*E421</f>
        <v>0</v>
      </c>
      <c r="G421" s="7">
        <v>41376</v>
      </c>
    </row>
    <row r="422" spans="1:7">
      <c r="A422" s="1" t="s">
        <v>43</v>
      </c>
      <c r="B422" s="3" t="s">
        <v>630</v>
      </c>
      <c r="C422" s="1" t="s">
        <v>298</v>
      </c>
      <c r="D422" s="1">
        <v>7</v>
      </c>
      <c r="E422" s="2">
        <v>984.3</v>
      </c>
      <c r="F422" s="2">
        <f>D422*E422</f>
        <v>6890.0999999999995</v>
      </c>
      <c r="G422" s="7">
        <v>41360</v>
      </c>
    </row>
    <row r="423" spans="1:7">
      <c r="A423" s="1" t="s">
        <v>43</v>
      </c>
      <c r="B423" s="3" t="s">
        <v>630</v>
      </c>
      <c r="C423" s="1" t="s">
        <v>274</v>
      </c>
      <c r="D423" s="1">
        <v>10</v>
      </c>
      <c r="E423" s="2">
        <v>1217</v>
      </c>
      <c r="F423" s="2">
        <f>D423*E423</f>
        <v>12170</v>
      </c>
      <c r="G423" s="7">
        <v>41310</v>
      </c>
    </row>
    <row r="424" spans="1:7">
      <c r="A424" s="1" t="s">
        <v>85</v>
      </c>
      <c r="B424" s="3" t="s">
        <v>627</v>
      </c>
      <c r="C424" s="1" t="s">
        <v>217</v>
      </c>
      <c r="D424" s="1">
        <v>1</v>
      </c>
      <c r="E424" s="2">
        <v>145000</v>
      </c>
      <c r="F424" s="2">
        <f>D424*E424</f>
        <v>145000</v>
      </c>
      <c r="G424" s="7">
        <v>41430</v>
      </c>
    </row>
    <row r="425" spans="1:7">
      <c r="A425" s="1" t="s">
        <v>431</v>
      </c>
      <c r="B425" s="3" t="s">
        <v>631</v>
      </c>
      <c r="C425" s="1" t="s">
        <v>437</v>
      </c>
      <c r="D425" s="1">
        <v>51</v>
      </c>
      <c r="E425" s="2">
        <v>27.98</v>
      </c>
      <c r="F425" s="2">
        <f>D425*E425</f>
        <v>1426.98</v>
      </c>
      <c r="G425" s="7">
        <v>41523</v>
      </c>
    </row>
    <row r="426" spans="1:7">
      <c r="A426" s="1" t="s">
        <v>31</v>
      </c>
      <c r="B426" s="3" t="s">
        <v>627</v>
      </c>
      <c r="C426" s="1" t="s">
        <v>205</v>
      </c>
      <c r="D426" s="1">
        <v>100</v>
      </c>
      <c r="E426" s="2">
        <v>35.79</v>
      </c>
      <c r="F426" s="2">
        <f>D426*E426</f>
        <v>3579</v>
      </c>
      <c r="G426" s="7">
        <v>41619</v>
      </c>
    </row>
    <row r="427" spans="1:7">
      <c r="A427" s="1" t="s">
        <v>43</v>
      </c>
      <c r="B427" s="3" t="s">
        <v>630</v>
      </c>
      <c r="C427" s="1" t="s">
        <v>326</v>
      </c>
      <c r="D427" s="1">
        <v>19</v>
      </c>
      <c r="E427" s="2">
        <v>25.7</v>
      </c>
      <c r="F427" s="2">
        <f>D427*E427</f>
        <v>488.3</v>
      </c>
      <c r="G427" s="7">
        <v>41369</v>
      </c>
    </row>
    <row r="428" spans="1:7">
      <c r="A428" s="1" t="s">
        <v>26</v>
      </c>
      <c r="B428" s="3" t="s">
        <v>628</v>
      </c>
      <c r="C428" s="1" t="s">
        <v>572</v>
      </c>
      <c r="D428" s="1">
        <v>1</v>
      </c>
      <c r="E428" s="2">
        <v>2173</v>
      </c>
      <c r="F428" s="2">
        <f>D428*E428</f>
        <v>2173</v>
      </c>
      <c r="G428" s="7">
        <v>40811</v>
      </c>
    </row>
    <row r="429" spans="1:7">
      <c r="A429" s="1" t="s">
        <v>26</v>
      </c>
      <c r="B429" s="3" t="s">
        <v>628</v>
      </c>
      <c r="C429" s="1" t="s">
        <v>572</v>
      </c>
      <c r="D429" s="1">
        <v>1</v>
      </c>
      <c r="E429" s="2">
        <v>2173</v>
      </c>
      <c r="F429" s="2">
        <f>D429*E429</f>
        <v>2173</v>
      </c>
      <c r="G429" s="7">
        <v>40811</v>
      </c>
    </row>
    <row r="430" spans="1:7">
      <c r="A430" s="1" t="s">
        <v>26</v>
      </c>
      <c r="B430" s="3" t="s">
        <v>628</v>
      </c>
      <c r="C430" s="1" t="s">
        <v>572</v>
      </c>
      <c r="D430" s="1">
        <v>1</v>
      </c>
      <c r="E430" s="2">
        <v>2173</v>
      </c>
      <c r="F430" s="2">
        <f>D430*E430</f>
        <v>2173</v>
      </c>
      <c r="G430" s="7">
        <v>40811</v>
      </c>
    </row>
    <row r="431" spans="1:7">
      <c r="A431" s="1" t="s">
        <v>21</v>
      </c>
      <c r="B431" s="3" t="s">
        <v>628</v>
      </c>
      <c r="C431" s="1" t="s">
        <v>488</v>
      </c>
      <c r="D431" s="1">
        <v>1</v>
      </c>
      <c r="E431" s="2">
        <v>125000</v>
      </c>
      <c r="F431" s="2">
        <f>D431*E431</f>
        <v>125000</v>
      </c>
      <c r="G431" s="7">
        <v>41452</v>
      </c>
    </row>
    <row r="432" spans="1:7">
      <c r="A432" s="1" t="s">
        <v>19</v>
      </c>
      <c r="B432" s="3" t="s">
        <v>628</v>
      </c>
      <c r="C432" s="1" t="s">
        <v>455</v>
      </c>
      <c r="D432" s="1">
        <v>7</v>
      </c>
      <c r="E432" s="2">
        <v>75</v>
      </c>
      <c r="F432" s="2">
        <f>D432*E432</f>
        <v>525</v>
      </c>
      <c r="G432" s="7">
        <v>41627</v>
      </c>
    </row>
    <row r="433" spans="1:7">
      <c r="A433" s="1" t="s">
        <v>43</v>
      </c>
      <c r="B433" s="3" t="s">
        <v>630</v>
      </c>
      <c r="C433" s="1" t="s">
        <v>339</v>
      </c>
      <c r="D433" s="1">
        <v>12</v>
      </c>
      <c r="E433" s="2">
        <v>1165.03</v>
      </c>
      <c r="F433" s="2">
        <f>D433*E433</f>
        <v>13980.36</v>
      </c>
      <c r="G433" s="7">
        <v>41604</v>
      </c>
    </row>
    <row r="434" spans="1:7">
      <c r="A434" s="1" t="s">
        <v>87</v>
      </c>
      <c r="B434" s="3" t="s">
        <v>627</v>
      </c>
      <c r="C434" s="1" t="s">
        <v>470</v>
      </c>
      <c r="D434" s="1">
        <v>3</v>
      </c>
      <c r="E434" s="2">
        <v>1445.3</v>
      </c>
      <c r="F434" s="2">
        <f>D434*E434</f>
        <v>4335.8999999999996</v>
      </c>
      <c r="G434" s="7">
        <v>41429</v>
      </c>
    </row>
    <row r="435" spans="1:7">
      <c r="A435" s="1" t="s">
        <v>104</v>
      </c>
      <c r="B435" s="3" t="s">
        <v>627</v>
      </c>
      <c r="C435" s="1" t="s">
        <v>470</v>
      </c>
      <c r="D435" s="1">
        <v>1</v>
      </c>
      <c r="E435" s="2">
        <v>200</v>
      </c>
      <c r="F435" s="2">
        <f>D435*E435</f>
        <v>200</v>
      </c>
      <c r="G435" s="7">
        <v>41697</v>
      </c>
    </row>
    <row r="436" spans="1:7">
      <c r="A436" s="1" t="s">
        <v>104</v>
      </c>
      <c r="B436" s="3" t="s">
        <v>627</v>
      </c>
      <c r="C436" s="1" t="s">
        <v>470</v>
      </c>
      <c r="D436" s="1">
        <v>1</v>
      </c>
      <c r="E436" s="2">
        <v>200</v>
      </c>
      <c r="F436" s="2">
        <f>D436*E436</f>
        <v>200</v>
      </c>
      <c r="G436" s="7">
        <v>41697</v>
      </c>
    </row>
    <row r="437" spans="1:7">
      <c r="A437" s="1" t="s">
        <v>104</v>
      </c>
      <c r="B437" s="3" t="s">
        <v>627</v>
      </c>
      <c r="C437" s="1" t="s">
        <v>470</v>
      </c>
      <c r="D437" s="1">
        <v>2</v>
      </c>
      <c r="E437" s="2">
        <v>1445.3</v>
      </c>
      <c r="F437" s="2">
        <f>D437*E437</f>
        <v>2890.6</v>
      </c>
      <c r="G437" s="7">
        <v>41704</v>
      </c>
    </row>
    <row r="438" spans="1:7">
      <c r="A438" s="1" t="s">
        <v>49</v>
      </c>
      <c r="B438" s="3" t="s">
        <v>627</v>
      </c>
      <c r="C438" s="1" t="s">
        <v>470</v>
      </c>
      <c r="D438" s="1">
        <v>3</v>
      </c>
      <c r="E438" s="2">
        <v>1445.3</v>
      </c>
      <c r="F438" s="2">
        <f>D438*E438</f>
        <v>4335.8999999999996</v>
      </c>
      <c r="G438" s="7">
        <v>41430</v>
      </c>
    </row>
    <row r="439" spans="1:7">
      <c r="A439" s="1" t="s">
        <v>51</v>
      </c>
      <c r="B439" s="3" t="s">
        <v>627</v>
      </c>
      <c r="C439" s="1" t="s">
        <v>470</v>
      </c>
      <c r="D439" s="1">
        <v>1</v>
      </c>
      <c r="E439" s="2">
        <v>200</v>
      </c>
      <c r="F439" s="2">
        <f>D439*E439</f>
        <v>200</v>
      </c>
      <c r="G439" s="7">
        <v>41698</v>
      </c>
    </row>
    <row r="440" spans="1:7">
      <c r="A440" s="1" t="s">
        <v>51</v>
      </c>
      <c r="B440" s="3" t="s">
        <v>627</v>
      </c>
      <c r="C440" s="1" t="s">
        <v>470</v>
      </c>
      <c r="D440" s="1">
        <v>1</v>
      </c>
      <c r="E440" s="2">
        <v>200</v>
      </c>
      <c r="F440" s="2">
        <f>D440*E440</f>
        <v>200</v>
      </c>
      <c r="G440" s="7">
        <v>41698</v>
      </c>
    </row>
    <row r="441" spans="1:7">
      <c r="A441" s="1" t="s">
        <v>43</v>
      </c>
      <c r="B441" s="3" t="s">
        <v>630</v>
      </c>
      <c r="C441" s="1" t="s">
        <v>325</v>
      </c>
      <c r="D441" s="1">
        <v>300</v>
      </c>
      <c r="E441" s="2">
        <v>39.61</v>
      </c>
      <c r="F441" s="2">
        <f>D441*E441</f>
        <v>11883</v>
      </c>
      <c r="G441" s="7">
        <v>41362</v>
      </c>
    </row>
    <row r="442" spans="1:7">
      <c r="A442" s="1" t="s">
        <v>43</v>
      </c>
      <c r="B442" s="3" t="s">
        <v>630</v>
      </c>
      <c r="C442" s="1" t="s">
        <v>390</v>
      </c>
      <c r="D442" s="1">
        <v>9</v>
      </c>
      <c r="E442" s="2">
        <v>339.78</v>
      </c>
      <c r="F442" s="2">
        <f>D442*E442</f>
        <v>3058.0199999999995</v>
      </c>
      <c r="G442" s="7">
        <v>41360</v>
      </c>
    </row>
    <row r="443" spans="1:7">
      <c r="A443" s="1" t="s">
        <v>43</v>
      </c>
      <c r="B443" s="3" t="s">
        <v>630</v>
      </c>
      <c r="C443" s="1" t="s">
        <v>400</v>
      </c>
      <c r="D443" s="1">
        <v>25</v>
      </c>
      <c r="E443" s="2">
        <v>0</v>
      </c>
      <c r="F443" s="2">
        <f>D443*E443</f>
        <v>0</v>
      </c>
      <c r="G443" s="7">
        <v>41381</v>
      </c>
    </row>
    <row r="444" spans="1:7">
      <c r="A444" s="1" t="s">
        <v>49</v>
      </c>
      <c r="B444" s="3" t="s">
        <v>627</v>
      </c>
      <c r="C444" s="1" t="s">
        <v>540</v>
      </c>
      <c r="D444" s="1">
        <v>2</v>
      </c>
      <c r="E444" s="2">
        <v>100</v>
      </c>
      <c r="F444" s="2">
        <f>D444*E444</f>
        <v>200</v>
      </c>
      <c r="G444" s="7">
        <v>41536</v>
      </c>
    </row>
    <row r="445" spans="1:7">
      <c r="A445" s="1" t="s">
        <v>643</v>
      </c>
      <c r="B445" s="3" t="s">
        <v>16</v>
      </c>
      <c r="C445" s="1" t="s">
        <v>42</v>
      </c>
      <c r="D445" s="1">
        <v>1</v>
      </c>
      <c r="E445" s="2">
        <v>720</v>
      </c>
      <c r="F445" s="2">
        <f>D445*E445</f>
        <v>720</v>
      </c>
      <c r="G445" s="7">
        <v>39723</v>
      </c>
    </row>
    <row r="446" spans="1:7">
      <c r="A446" s="1" t="s">
        <v>19</v>
      </c>
      <c r="B446" s="3" t="s">
        <v>628</v>
      </c>
      <c r="C446" s="1" t="s">
        <v>461</v>
      </c>
      <c r="D446" s="1">
        <v>1</v>
      </c>
      <c r="E446" s="2">
        <v>11157</v>
      </c>
      <c r="F446" s="2">
        <f>D446*E446</f>
        <v>11157</v>
      </c>
      <c r="G446" s="7">
        <v>41628</v>
      </c>
    </row>
    <row r="447" spans="1:7">
      <c r="A447" s="1" t="s">
        <v>43</v>
      </c>
      <c r="B447" s="3" t="s">
        <v>630</v>
      </c>
      <c r="C447" s="1" t="s">
        <v>350</v>
      </c>
      <c r="D447" s="1">
        <v>2</v>
      </c>
      <c r="E447" s="2">
        <v>254.49</v>
      </c>
      <c r="F447" s="2">
        <f>D447*E447</f>
        <v>508.98</v>
      </c>
      <c r="G447" s="7">
        <v>41310</v>
      </c>
    </row>
    <row r="448" spans="1:7">
      <c r="A448" s="1" t="s">
        <v>49</v>
      </c>
      <c r="B448" s="3" t="s">
        <v>627</v>
      </c>
      <c r="C448" s="1" t="s">
        <v>526</v>
      </c>
      <c r="D448" s="1">
        <v>1</v>
      </c>
      <c r="E448" s="2">
        <v>0</v>
      </c>
      <c r="F448" s="2">
        <f>D448*E448</f>
        <v>0</v>
      </c>
      <c r="G448" s="7">
        <v>41547</v>
      </c>
    </row>
    <row r="449" spans="1:7">
      <c r="A449" s="1" t="s">
        <v>43</v>
      </c>
      <c r="B449" s="3" t="s">
        <v>630</v>
      </c>
      <c r="C449" s="1" t="s">
        <v>244</v>
      </c>
      <c r="D449" s="1">
        <v>7</v>
      </c>
      <c r="E449" s="2">
        <v>302</v>
      </c>
      <c r="F449" s="2">
        <f>D449*E449</f>
        <v>2114</v>
      </c>
      <c r="G449" s="7">
        <v>41507</v>
      </c>
    </row>
    <row r="450" spans="1:7">
      <c r="A450" s="1" t="s">
        <v>43</v>
      </c>
      <c r="B450" s="3" t="s">
        <v>630</v>
      </c>
      <c r="C450" s="1" t="s">
        <v>244</v>
      </c>
      <c r="D450" s="1">
        <v>7</v>
      </c>
      <c r="E450" s="2">
        <v>302</v>
      </c>
      <c r="F450" s="2">
        <f>D450*E450</f>
        <v>2114</v>
      </c>
      <c r="G450" s="7">
        <v>41507</v>
      </c>
    </row>
    <row r="451" spans="1:7">
      <c r="A451" s="1" t="s">
        <v>43</v>
      </c>
      <c r="B451" s="3" t="s">
        <v>630</v>
      </c>
      <c r="C451" s="1" t="s">
        <v>295</v>
      </c>
      <c r="D451" s="1">
        <v>295</v>
      </c>
      <c r="E451" s="2">
        <v>261.27999999999997</v>
      </c>
      <c r="F451" s="2">
        <f>D451*E451</f>
        <v>77077.599999999991</v>
      </c>
      <c r="G451" s="7">
        <v>41515</v>
      </c>
    </row>
    <row r="452" spans="1:7">
      <c r="A452" s="1" t="s">
        <v>43</v>
      </c>
      <c r="B452" s="3" t="s">
        <v>630</v>
      </c>
      <c r="C452" s="1" t="s">
        <v>295</v>
      </c>
      <c r="D452" s="1">
        <v>66</v>
      </c>
      <c r="E452" s="2">
        <v>261.27999999999997</v>
      </c>
      <c r="F452" s="2">
        <f>D452*E452</f>
        <v>17244.48</v>
      </c>
      <c r="G452" s="7">
        <v>41536</v>
      </c>
    </row>
    <row r="453" spans="1:7">
      <c r="A453" s="1" t="s">
        <v>94</v>
      </c>
      <c r="B453" s="3" t="s">
        <v>627</v>
      </c>
      <c r="C453" s="1" t="s">
        <v>295</v>
      </c>
      <c r="D453" s="1">
        <v>24</v>
      </c>
      <c r="E453" s="2">
        <v>871.14</v>
      </c>
      <c r="F453" s="2">
        <f>D453*E453</f>
        <v>20907.36</v>
      </c>
      <c r="G453" s="7">
        <v>41634</v>
      </c>
    </row>
    <row r="454" spans="1:7">
      <c r="A454" s="1" t="s">
        <v>643</v>
      </c>
      <c r="B454" s="3" t="s">
        <v>630</v>
      </c>
      <c r="C454" s="1" t="s">
        <v>123</v>
      </c>
      <c r="D454" s="1">
        <v>27</v>
      </c>
      <c r="E454" s="2">
        <v>545.69000000000005</v>
      </c>
      <c r="F454" s="2">
        <f>D454*E454</f>
        <v>14733.630000000001</v>
      </c>
      <c r="G454" s="7">
        <v>41696</v>
      </c>
    </row>
    <row r="455" spans="1:7">
      <c r="A455" s="1" t="s">
        <v>49</v>
      </c>
      <c r="B455" s="3" t="s">
        <v>627</v>
      </c>
      <c r="C455" s="1" t="s">
        <v>521</v>
      </c>
      <c r="D455" s="1">
        <v>2</v>
      </c>
      <c r="E455" s="2">
        <v>7204.38</v>
      </c>
      <c r="F455" s="2">
        <f>D455*E455</f>
        <v>14408.76</v>
      </c>
      <c r="G455" s="7">
        <v>41704</v>
      </c>
    </row>
    <row r="456" spans="1:7">
      <c r="A456" s="1" t="s">
        <v>49</v>
      </c>
      <c r="B456" s="3" t="s">
        <v>627</v>
      </c>
      <c r="C456" s="1" t="s">
        <v>521</v>
      </c>
      <c r="D456" s="1">
        <v>2</v>
      </c>
      <c r="E456" s="2">
        <v>7204.38</v>
      </c>
      <c r="F456" s="2">
        <f>D456*E456</f>
        <v>14408.76</v>
      </c>
      <c r="G456" s="7">
        <v>41704</v>
      </c>
    </row>
    <row r="457" spans="1:7">
      <c r="A457" s="1" t="s">
        <v>51</v>
      </c>
      <c r="B457" s="3" t="s">
        <v>627</v>
      </c>
      <c r="C457" s="1" t="s">
        <v>521</v>
      </c>
      <c r="D457" s="1">
        <v>2</v>
      </c>
      <c r="E457" s="2">
        <v>7204.38</v>
      </c>
      <c r="F457" s="2">
        <f>D457*E457</f>
        <v>14408.76</v>
      </c>
      <c r="G457" s="7">
        <v>41711</v>
      </c>
    </row>
    <row r="458" spans="1:7">
      <c r="A458" s="1" t="s">
        <v>51</v>
      </c>
      <c r="B458" s="3" t="s">
        <v>627</v>
      </c>
      <c r="C458" s="1" t="s">
        <v>521</v>
      </c>
      <c r="D458" s="1">
        <v>2</v>
      </c>
      <c r="E458" s="2">
        <v>7204.38</v>
      </c>
      <c r="F458" s="2">
        <f>D458*E458</f>
        <v>14408.76</v>
      </c>
      <c r="G458" s="7">
        <v>41711</v>
      </c>
    </row>
    <row r="459" spans="1:7">
      <c r="A459" s="1" t="s">
        <v>51</v>
      </c>
      <c r="B459" s="3" t="s">
        <v>627</v>
      </c>
      <c r="C459" s="1" t="s">
        <v>521</v>
      </c>
      <c r="D459" s="1">
        <v>2</v>
      </c>
      <c r="E459" s="2">
        <v>7204.38</v>
      </c>
      <c r="F459" s="2">
        <f>D459*E459</f>
        <v>14408.76</v>
      </c>
      <c r="G459" s="7">
        <v>41711</v>
      </c>
    </row>
    <row r="460" spans="1:7">
      <c r="A460" s="1" t="s">
        <v>31</v>
      </c>
      <c r="B460" s="3" t="s">
        <v>627</v>
      </c>
      <c r="C460" s="1" t="s">
        <v>196</v>
      </c>
      <c r="D460" s="1">
        <v>14</v>
      </c>
      <c r="E460" s="2">
        <v>928.57</v>
      </c>
      <c r="F460" s="2">
        <f>D460*E460</f>
        <v>12999.980000000001</v>
      </c>
      <c r="G460" s="7">
        <v>41593</v>
      </c>
    </row>
    <row r="461" spans="1:7">
      <c r="A461" s="1" t="s">
        <v>94</v>
      </c>
      <c r="B461" s="3" t="s">
        <v>627</v>
      </c>
      <c r="C461" s="1" t="s">
        <v>196</v>
      </c>
      <c r="D461" s="1">
        <v>1</v>
      </c>
      <c r="E461" s="2">
        <v>5652</v>
      </c>
      <c r="F461" s="2">
        <f>D461*E461</f>
        <v>5652</v>
      </c>
      <c r="G461" s="7">
        <v>41654</v>
      </c>
    </row>
    <row r="462" spans="1:7">
      <c r="A462" s="1" t="s">
        <v>21</v>
      </c>
      <c r="B462" s="3" t="s">
        <v>628</v>
      </c>
      <c r="C462" s="1" t="s">
        <v>484</v>
      </c>
      <c r="D462" s="1">
        <v>4</v>
      </c>
      <c r="E462" s="2">
        <v>33.74</v>
      </c>
      <c r="F462" s="2">
        <f>D462*E462</f>
        <v>134.96</v>
      </c>
      <c r="G462" s="7">
        <v>41576</v>
      </c>
    </row>
    <row r="463" spans="1:7">
      <c r="A463" s="1" t="s">
        <v>43</v>
      </c>
      <c r="B463" s="3" t="s">
        <v>630</v>
      </c>
      <c r="C463" s="1" t="s">
        <v>223</v>
      </c>
      <c r="D463" s="1">
        <v>12</v>
      </c>
      <c r="E463" s="2">
        <v>115.3</v>
      </c>
      <c r="F463" s="2">
        <f>D463*E463</f>
        <v>1383.6</v>
      </c>
      <c r="G463" s="7">
        <v>41801</v>
      </c>
    </row>
    <row r="464" spans="1:7">
      <c r="A464" s="1" t="s">
        <v>43</v>
      </c>
      <c r="B464" s="3" t="s">
        <v>630</v>
      </c>
      <c r="C464" s="1" t="s">
        <v>364</v>
      </c>
      <c r="D464" s="1">
        <v>6</v>
      </c>
      <c r="E464" s="2">
        <v>289.47000000000003</v>
      </c>
      <c r="F464" s="2">
        <f>D464*E464</f>
        <v>1736.8200000000002</v>
      </c>
      <c r="G464" s="7">
        <v>41325</v>
      </c>
    </row>
    <row r="465" spans="1:7">
      <c r="A465" s="1" t="s">
        <v>43</v>
      </c>
      <c r="B465" s="3" t="s">
        <v>630</v>
      </c>
      <c r="C465" s="1" t="s">
        <v>417</v>
      </c>
      <c r="D465" s="1">
        <v>10</v>
      </c>
      <c r="E465" s="2">
        <v>178.21</v>
      </c>
      <c r="F465" s="2">
        <f>D465*E465</f>
        <v>1782.1000000000001</v>
      </c>
      <c r="G465" s="7">
        <v>41325</v>
      </c>
    </row>
    <row r="466" spans="1:7">
      <c r="A466" s="1" t="s">
        <v>43</v>
      </c>
      <c r="B466" s="3" t="s">
        <v>630</v>
      </c>
      <c r="C466" s="1" t="s">
        <v>385</v>
      </c>
      <c r="D466" s="1">
        <v>300</v>
      </c>
      <c r="E466" s="2">
        <v>162.31</v>
      </c>
      <c r="F466" s="2">
        <f>D466*E466</f>
        <v>48693</v>
      </c>
      <c r="G466" s="7">
        <v>41680</v>
      </c>
    </row>
    <row r="467" spans="1:7">
      <c r="A467" s="1" t="s">
        <v>94</v>
      </c>
      <c r="B467" s="3" t="s">
        <v>627</v>
      </c>
      <c r="C467" s="1" t="s">
        <v>622</v>
      </c>
      <c r="D467" s="1">
        <v>1</v>
      </c>
      <c r="E467" s="2">
        <v>8865.1</v>
      </c>
      <c r="F467" s="2">
        <f>D467*E467</f>
        <v>8865.1</v>
      </c>
      <c r="G467" s="7">
        <v>41619</v>
      </c>
    </row>
    <row r="468" spans="1:7">
      <c r="A468" s="1" t="s">
        <v>43</v>
      </c>
      <c r="B468" s="3" t="s">
        <v>630</v>
      </c>
      <c r="C468" s="1" t="s">
        <v>389</v>
      </c>
      <c r="D468" s="1">
        <v>32</v>
      </c>
      <c r="E468" s="2">
        <v>21.48</v>
      </c>
      <c r="F468" s="2">
        <f>D468*E468</f>
        <v>687.36</v>
      </c>
      <c r="G468" s="7">
        <v>41605</v>
      </c>
    </row>
    <row r="469" spans="1:7">
      <c r="A469" s="1" t="s">
        <v>43</v>
      </c>
      <c r="B469" s="3" t="s">
        <v>630</v>
      </c>
      <c r="C469" s="1" t="s">
        <v>389</v>
      </c>
      <c r="D469" s="1">
        <v>3</v>
      </c>
      <c r="E469" s="2">
        <v>21.48</v>
      </c>
      <c r="F469" s="2">
        <f>D469*E469</f>
        <v>64.44</v>
      </c>
      <c r="G469" s="7">
        <v>41605</v>
      </c>
    </row>
    <row r="470" spans="1:7">
      <c r="A470" s="1" t="s">
        <v>43</v>
      </c>
      <c r="B470" s="3" t="s">
        <v>630</v>
      </c>
      <c r="C470" s="1" t="s">
        <v>428</v>
      </c>
      <c r="D470" s="1">
        <v>2</v>
      </c>
      <c r="E470" s="2">
        <v>375.45</v>
      </c>
      <c r="F470" s="2">
        <f>D470*E470</f>
        <v>750.9</v>
      </c>
      <c r="G470" s="7">
        <v>41409</v>
      </c>
    </row>
    <row r="471" spans="1:7">
      <c r="A471" s="1" t="s">
        <v>43</v>
      </c>
      <c r="B471" s="3" t="s">
        <v>630</v>
      </c>
      <c r="C471" s="1" t="s">
        <v>366</v>
      </c>
      <c r="D471" s="1">
        <v>2</v>
      </c>
      <c r="E471" s="2">
        <v>446.15</v>
      </c>
      <c r="F471" s="2">
        <f>D471*E471</f>
        <v>892.3</v>
      </c>
      <c r="G471" s="7">
        <v>41362</v>
      </c>
    </row>
    <row r="472" spans="1:7">
      <c r="A472" s="1" t="s">
        <v>94</v>
      </c>
      <c r="B472" s="3" t="s">
        <v>627</v>
      </c>
      <c r="C472" s="1" t="s">
        <v>620</v>
      </c>
      <c r="D472" s="1">
        <v>2</v>
      </c>
      <c r="E472" s="2">
        <v>749.35</v>
      </c>
      <c r="F472" s="2">
        <f>D472*E472</f>
        <v>1498.7</v>
      </c>
      <c r="G472" s="7">
        <v>41619</v>
      </c>
    </row>
    <row r="473" spans="1:7">
      <c r="A473" s="1" t="s">
        <v>49</v>
      </c>
      <c r="B473" s="3" t="s">
        <v>627</v>
      </c>
      <c r="C473" s="1" t="s">
        <v>530</v>
      </c>
      <c r="D473" s="1">
        <v>2</v>
      </c>
      <c r="E473" s="2">
        <v>317.13</v>
      </c>
      <c r="F473" s="2">
        <f>D473*E473</f>
        <v>634.26</v>
      </c>
      <c r="G473" s="7">
        <v>41703</v>
      </c>
    </row>
    <row r="474" spans="1:7">
      <c r="A474" s="1" t="s">
        <v>49</v>
      </c>
      <c r="B474" s="3" t="s">
        <v>627</v>
      </c>
      <c r="C474" s="1" t="s">
        <v>530</v>
      </c>
      <c r="D474" s="1">
        <v>2</v>
      </c>
      <c r="E474" s="2">
        <v>317.13</v>
      </c>
      <c r="F474" s="2">
        <f>D474*E474</f>
        <v>634.26</v>
      </c>
      <c r="G474" s="7">
        <v>41703</v>
      </c>
    </row>
    <row r="475" spans="1:7">
      <c r="A475" s="1" t="s">
        <v>51</v>
      </c>
      <c r="B475" s="3" t="s">
        <v>627</v>
      </c>
      <c r="C475" s="1" t="s">
        <v>530</v>
      </c>
      <c r="D475" s="1">
        <v>2</v>
      </c>
      <c r="E475" s="2">
        <v>317.13</v>
      </c>
      <c r="F475" s="2">
        <f>D475*E475</f>
        <v>634.26</v>
      </c>
      <c r="G475" s="7">
        <v>41690</v>
      </c>
    </row>
    <row r="476" spans="1:7">
      <c r="A476" s="1" t="s">
        <v>19</v>
      </c>
      <c r="B476" s="3" t="s">
        <v>628</v>
      </c>
      <c r="C476" s="1" t="s">
        <v>460</v>
      </c>
      <c r="D476" s="1">
        <v>4</v>
      </c>
      <c r="E476" s="2">
        <v>0</v>
      </c>
      <c r="F476" s="2">
        <f>D476*E476</f>
        <v>0</v>
      </c>
      <c r="G476" s="7">
        <v>41599</v>
      </c>
    </row>
    <row r="477" spans="1:7">
      <c r="A477" s="1" t="s">
        <v>87</v>
      </c>
      <c r="B477" s="3" t="s">
        <v>627</v>
      </c>
      <c r="C477" s="1" t="s">
        <v>472</v>
      </c>
      <c r="D477" s="1">
        <v>1</v>
      </c>
      <c r="E477" s="2">
        <v>128900</v>
      </c>
      <c r="F477" s="2">
        <f>D477*E477</f>
        <v>128900</v>
      </c>
      <c r="G477" s="7">
        <v>41614</v>
      </c>
    </row>
    <row r="478" spans="1:7">
      <c r="A478" s="1" t="s">
        <v>49</v>
      </c>
      <c r="B478" s="3" t="s">
        <v>627</v>
      </c>
      <c r="C478" s="1" t="s">
        <v>472</v>
      </c>
      <c r="D478" s="1">
        <v>1</v>
      </c>
      <c r="E478" s="2">
        <v>75450</v>
      </c>
      <c r="F478" s="2">
        <f>D478*E478</f>
        <v>75450</v>
      </c>
      <c r="G478" s="7">
        <v>41465</v>
      </c>
    </row>
    <row r="479" spans="1:7">
      <c r="A479" s="1" t="s">
        <v>49</v>
      </c>
      <c r="B479" s="3" t="s">
        <v>627</v>
      </c>
      <c r="C479" s="1" t="s">
        <v>472</v>
      </c>
      <c r="D479" s="1">
        <v>1</v>
      </c>
      <c r="E479" s="2">
        <v>75450</v>
      </c>
      <c r="F479" s="2">
        <f>D479*E479</f>
        <v>75450</v>
      </c>
      <c r="G479" s="7">
        <v>41457</v>
      </c>
    </row>
    <row r="480" spans="1:7">
      <c r="A480" s="1" t="s">
        <v>49</v>
      </c>
      <c r="B480" s="3" t="s">
        <v>627</v>
      </c>
      <c r="C480" s="1" t="s">
        <v>472</v>
      </c>
      <c r="D480" s="1">
        <v>1</v>
      </c>
      <c r="E480" s="2">
        <v>75450</v>
      </c>
      <c r="F480" s="2">
        <f>D480*E480</f>
        <v>75450</v>
      </c>
      <c r="G480" s="7">
        <v>41464</v>
      </c>
    </row>
    <row r="481" spans="1:7">
      <c r="A481" s="1" t="s">
        <v>95</v>
      </c>
      <c r="B481" s="3" t="s">
        <v>632</v>
      </c>
      <c r="C481" s="1" t="s">
        <v>472</v>
      </c>
      <c r="D481" s="1">
        <v>1</v>
      </c>
      <c r="E481" s="2">
        <v>58890</v>
      </c>
      <c r="F481" s="2">
        <f>D481*E481</f>
        <v>58890</v>
      </c>
      <c r="G481" s="7">
        <v>41415</v>
      </c>
    </row>
    <row r="482" spans="1:7">
      <c r="A482" s="1" t="s">
        <v>46</v>
      </c>
      <c r="B482" s="3" t="s">
        <v>628</v>
      </c>
      <c r="C482" s="1" t="s">
        <v>181</v>
      </c>
      <c r="D482" s="1">
        <v>50</v>
      </c>
      <c r="E482" s="2">
        <v>9.98</v>
      </c>
      <c r="F482" s="2">
        <f>D482*E482</f>
        <v>499</v>
      </c>
      <c r="G482" s="7">
        <v>41718</v>
      </c>
    </row>
    <row r="483" spans="1:7">
      <c r="A483" s="1" t="s">
        <v>81</v>
      </c>
      <c r="B483" s="3" t="s">
        <v>632</v>
      </c>
      <c r="C483" s="1" t="s">
        <v>181</v>
      </c>
      <c r="D483" s="1">
        <v>100</v>
      </c>
      <c r="E483" s="2">
        <v>9.98</v>
      </c>
      <c r="F483" s="2">
        <f>D483*E483</f>
        <v>998</v>
      </c>
      <c r="G483" s="7">
        <v>41647</v>
      </c>
    </row>
    <row r="484" spans="1:7">
      <c r="A484" s="1" t="s">
        <v>21</v>
      </c>
      <c r="B484" s="3" t="s">
        <v>628</v>
      </c>
      <c r="C484" s="1" t="s">
        <v>181</v>
      </c>
      <c r="D484" s="1">
        <v>9</v>
      </c>
      <c r="E484" s="2">
        <v>9.98</v>
      </c>
      <c r="F484" s="2">
        <f>D484*E484</f>
        <v>89.820000000000007</v>
      </c>
      <c r="G484" s="7">
        <v>41576</v>
      </c>
    </row>
    <row r="485" spans="1:7">
      <c r="A485" s="1" t="s">
        <v>21</v>
      </c>
      <c r="B485" s="3" t="s">
        <v>628</v>
      </c>
      <c r="C485" s="1" t="s">
        <v>181</v>
      </c>
      <c r="D485" s="1">
        <v>2</v>
      </c>
      <c r="E485" s="2">
        <v>9.98</v>
      </c>
      <c r="F485" s="2">
        <f>D485*E485</f>
        <v>19.96</v>
      </c>
      <c r="G485" s="7">
        <v>41478</v>
      </c>
    </row>
    <row r="486" spans="1:7">
      <c r="A486" s="1" t="s">
        <v>49</v>
      </c>
      <c r="B486" s="3" t="s">
        <v>627</v>
      </c>
      <c r="C486" s="1" t="s">
        <v>181</v>
      </c>
      <c r="D486" s="1">
        <v>40</v>
      </c>
      <c r="E486" s="2">
        <v>9.98</v>
      </c>
      <c r="F486" s="2">
        <f>D486*E486</f>
        <v>399.20000000000005</v>
      </c>
      <c r="G486" s="7">
        <v>41591</v>
      </c>
    </row>
    <row r="487" spans="1:7">
      <c r="A487" s="1" t="s">
        <v>49</v>
      </c>
      <c r="B487" s="3" t="s">
        <v>627</v>
      </c>
      <c r="C487" s="1" t="s">
        <v>181</v>
      </c>
      <c r="D487" s="1">
        <v>30</v>
      </c>
      <c r="E487" s="2">
        <v>9.98</v>
      </c>
      <c r="F487" s="2">
        <f>D487*E487</f>
        <v>299.40000000000003</v>
      </c>
      <c r="G487" s="7">
        <v>41596</v>
      </c>
    </row>
    <row r="488" spans="1:7">
      <c r="A488" s="1" t="s">
        <v>50</v>
      </c>
      <c r="B488" s="3" t="s">
        <v>628</v>
      </c>
      <c r="C488" s="1" t="s">
        <v>181</v>
      </c>
      <c r="D488" s="1">
        <v>50</v>
      </c>
      <c r="E488" s="2">
        <v>9.98</v>
      </c>
      <c r="F488" s="2">
        <f>D488*E488</f>
        <v>499</v>
      </c>
      <c r="G488" s="7">
        <v>41647</v>
      </c>
    </row>
    <row r="489" spans="1:7">
      <c r="A489" s="1" t="s">
        <v>51</v>
      </c>
      <c r="B489" s="3" t="s">
        <v>627</v>
      </c>
      <c r="C489" s="1" t="s">
        <v>181</v>
      </c>
      <c r="D489" s="1">
        <v>40</v>
      </c>
      <c r="E489" s="2">
        <v>9.98</v>
      </c>
      <c r="F489" s="2">
        <f>D489*E489</f>
        <v>399.20000000000005</v>
      </c>
      <c r="G489" s="7">
        <v>41703</v>
      </c>
    </row>
    <row r="490" spans="1:7">
      <c r="A490" s="1" t="s">
        <v>643</v>
      </c>
      <c r="B490" s="3" t="s">
        <v>630</v>
      </c>
      <c r="C490" s="1" t="s">
        <v>125</v>
      </c>
      <c r="D490" s="1">
        <v>17</v>
      </c>
      <c r="E490" s="2">
        <v>903.14</v>
      </c>
      <c r="F490" s="2">
        <f>D490*E490</f>
        <v>15353.38</v>
      </c>
      <c r="G490" s="7">
        <v>41325</v>
      </c>
    </row>
    <row r="491" spans="1:7">
      <c r="A491" s="1" t="s">
        <v>19</v>
      </c>
      <c r="B491" s="3" t="s">
        <v>628</v>
      </c>
      <c r="C491" s="1" t="s">
        <v>462</v>
      </c>
      <c r="D491" s="1">
        <v>1</v>
      </c>
      <c r="E491" s="2">
        <v>820.65</v>
      </c>
      <c r="F491" s="2">
        <f>D491*E491</f>
        <v>820.65</v>
      </c>
      <c r="G491" s="7">
        <v>41627</v>
      </c>
    </row>
    <row r="492" spans="1:7">
      <c r="A492" s="1" t="s">
        <v>50</v>
      </c>
      <c r="B492" s="3" t="s">
        <v>628</v>
      </c>
      <c r="C492" s="1" t="s">
        <v>582</v>
      </c>
      <c r="D492" s="1">
        <v>14</v>
      </c>
      <c r="E492" s="2">
        <v>32.85</v>
      </c>
      <c r="F492" s="2">
        <f>D492*E492</f>
        <v>459.90000000000003</v>
      </c>
      <c r="G492" s="7">
        <v>41647</v>
      </c>
    </row>
    <row r="493" spans="1:7">
      <c r="A493" s="1" t="s">
        <v>94</v>
      </c>
      <c r="B493" s="3" t="s">
        <v>627</v>
      </c>
      <c r="C493" s="1" t="s">
        <v>623</v>
      </c>
      <c r="D493" s="1">
        <v>40</v>
      </c>
      <c r="E493" s="2">
        <v>45.31</v>
      </c>
      <c r="F493" s="2">
        <f>D493*E493</f>
        <v>1812.4</v>
      </c>
      <c r="G493" s="7">
        <v>41669</v>
      </c>
    </row>
    <row r="494" spans="1:7">
      <c r="A494" s="1" t="s">
        <v>19</v>
      </c>
      <c r="B494" s="3" t="s">
        <v>628</v>
      </c>
      <c r="C494" s="1" t="s">
        <v>465</v>
      </c>
      <c r="D494" s="1">
        <v>4</v>
      </c>
      <c r="E494" s="2">
        <v>67172.7</v>
      </c>
      <c r="F494" s="2">
        <f>D494*E494</f>
        <v>268690.8</v>
      </c>
      <c r="G494" s="7">
        <v>41711</v>
      </c>
    </row>
    <row r="495" spans="1:7">
      <c r="A495" s="1" t="s">
        <v>6</v>
      </c>
      <c r="B495" s="3" t="s">
        <v>630</v>
      </c>
      <c r="C495" s="1" t="s">
        <v>182</v>
      </c>
      <c r="D495" s="1">
        <v>1</v>
      </c>
      <c r="E495" s="2">
        <v>30023.119999999999</v>
      </c>
      <c r="F495" s="2">
        <f>D495*E495</f>
        <v>30023.119999999999</v>
      </c>
      <c r="G495" s="7">
        <v>41627</v>
      </c>
    </row>
    <row r="496" spans="1:7">
      <c r="A496" s="1" t="s">
        <v>558</v>
      </c>
      <c r="B496" s="3" t="s">
        <v>627</v>
      </c>
      <c r="C496" s="1" t="s">
        <v>182</v>
      </c>
      <c r="D496" s="1">
        <v>1</v>
      </c>
      <c r="E496" s="2">
        <v>30023.119999999999</v>
      </c>
      <c r="F496" s="2">
        <f>D496*E496</f>
        <v>30023.119999999999</v>
      </c>
      <c r="G496" s="7">
        <v>41409</v>
      </c>
    </row>
    <row r="497" spans="1:7">
      <c r="A497" s="1" t="s">
        <v>19</v>
      </c>
      <c r="B497" s="3" t="s">
        <v>628</v>
      </c>
      <c r="C497" s="1" t="s">
        <v>454</v>
      </c>
      <c r="D497" s="1">
        <v>1</v>
      </c>
      <c r="E497" s="2">
        <v>73565.89</v>
      </c>
      <c r="F497" s="2">
        <f>D497*E497</f>
        <v>73565.89</v>
      </c>
      <c r="G497" s="7">
        <v>41711</v>
      </c>
    </row>
    <row r="498" spans="1:7">
      <c r="A498" s="1" t="s">
        <v>19</v>
      </c>
      <c r="B498" s="3" t="s">
        <v>628</v>
      </c>
      <c r="C498" s="1" t="s">
        <v>457</v>
      </c>
      <c r="D498" s="1">
        <v>1</v>
      </c>
      <c r="E498" s="2">
        <v>37296.730000000003</v>
      </c>
      <c r="F498" s="2">
        <f>D498*E498</f>
        <v>37296.730000000003</v>
      </c>
      <c r="G498" s="7">
        <v>41711</v>
      </c>
    </row>
    <row r="499" spans="1:7">
      <c r="A499" s="1" t="s">
        <v>558</v>
      </c>
      <c r="B499" s="3" t="s">
        <v>627</v>
      </c>
      <c r="C499" s="1" t="s">
        <v>457</v>
      </c>
      <c r="D499" s="1">
        <v>1</v>
      </c>
      <c r="E499" s="2">
        <v>37296.730000000003</v>
      </c>
      <c r="F499" s="2">
        <f>D499*E499</f>
        <v>37296.730000000003</v>
      </c>
      <c r="G499" s="7">
        <v>41409</v>
      </c>
    </row>
    <row r="500" spans="1:7">
      <c r="A500" s="1" t="s">
        <v>43</v>
      </c>
      <c r="B500" s="3" t="s">
        <v>630</v>
      </c>
      <c r="C500" s="1" t="s">
        <v>227</v>
      </c>
      <c r="D500" s="1">
        <v>1</v>
      </c>
      <c r="E500" s="2">
        <v>4500</v>
      </c>
      <c r="F500" s="2">
        <f>D500*E500</f>
        <v>4500</v>
      </c>
      <c r="G500" s="7">
        <v>41340</v>
      </c>
    </row>
    <row r="501" spans="1:7">
      <c r="A501" s="1" t="s">
        <v>86</v>
      </c>
      <c r="B501" s="3" t="s">
        <v>630</v>
      </c>
      <c r="C501" s="1" t="s">
        <v>219</v>
      </c>
      <c r="D501" s="1">
        <v>50</v>
      </c>
      <c r="E501" s="2">
        <v>3600</v>
      </c>
      <c r="F501" s="2">
        <f>D501*E501</f>
        <v>180000</v>
      </c>
      <c r="G501" s="7">
        <v>41621</v>
      </c>
    </row>
    <row r="502" spans="1:7">
      <c r="A502" s="1" t="s">
        <v>643</v>
      </c>
      <c r="B502" s="3" t="s">
        <v>627</v>
      </c>
      <c r="C502" s="1" t="s">
        <v>113</v>
      </c>
      <c r="D502" s="1">
        <v>1</v>
      </c>
      <c r="E502" s="2">
        <v>412000</v>
      </c>
      <c r="F502" s="2">
        <f>D502*E502</f>
        <v>412000</v>
      </c>
      <c r="G502" s="7">
        <v>41551</v>
      </c>
    </row>
    <row r="503" spans="1:7">
      <c r="A503" s="1" t="s">
        <v>643</v>
      </c>
      <c r="B503" s="3" t="s">
        <v>630</v>
      </c>
      <c r="C503" s="1" t="s">
        <v>72</v>
      </c>
      <c r="D503" s="1">
        <v>1</v>
      </c>
      <c r="E503" s="2">
        <v>177447</v>
      </c>
      <c r="F503" s="2">
        <f>D503*E503</f>
        <v>177447</v>
      </c>
      <c r="G503" s="7">
        <v>41542</v>
      </c>
    </row>
    <row r="504" spans="1:7">
      <c r="A504" s="1" t="s">
        <v>643</v>
      </c>
      <c r="B504" s="3" t="s">
        <v>630</v>
      </c>
      <c r="C504" s="1" t="s">
        <v>72</v>
      </c>
      <c r="D504" s="1">
        <v>1</v>
      </c>
      <c r="E504" s="2">
        <v>177447</v>
      </c>
      <c r="F504" s="2">
        <f>D504*E504</f>
        <v>177447</v>
      </c>
      <c r="G504" s="7">
        <v>41584</v>
      </c>
    </row>
    <row r="505" spans="1:7">
      <c r="A505" s="1" t="s">
        <v>643</v>
      </c>
      <c r="B505" s="3" t="s">
        <v>630</v>
      </c>
      <c r="C505" s="1" t="s">
        <v>72</v>
      </c>
      <c r="D505" s="1">
        <v>1</v>
      </c>
      <c r="E505" s="2">
        <v>177447</v>
      </c>
      <c r="F505" s="2">
        <f>D505*E505</f>
        <v>177447</v>
      </c>
      <c r="G505" s="7">
        <v>41591</v>
      </c>
    </row>
    <row r="506" spans="1:7">
      <c r="A506" s="1" t="s">
        <v>43</v>
      </c>
      <c r="B506" s="3" t="s">
        <v>630</v>
      </c>
      <c r="C506" s="1" t="s">
        <v>402</v>
      </c>
      <c r="D506" s="1">
        <v>12</v>
      </c>
      <c r="E506" s="2">
        <v>542.4</v>
      </c>
      <c r="F506" s="2">
        <f>D506*E506</f>
        <v>6508.7999999999993</v>
      </c>
      <c r="G506" s="7">
        <v>41642</v>
      </c>
    </row>
    <row r="507" spans="1:7">
      <c r="A507" s="1" t="s">
        <v>43</v>
      </c>
      <c r="B507" s="3" t="s">
        <v>630</v>
      </c>
      <c r="C507" s="1" t="s">
        <v>374</v>
      </c>
      <c r="D507" s="1">
        <v>15</v>
      </c>
      <c r="E507" s="2">
        <v>263.05</v>
      </c>
      <c r="F507" s="2">
        <f>D507*E507</f>
        <v>3945.75</v>
      </c>
      <c r="G507" s="7">
        <v>41682</v>
      </c>
    </row>
    <row r="508" spans="1:7">
      <c r="A508" s="1" t="s">
        <v>43</v>
      </c>
      <c r="B508" s="3" t="s">
        <v>630</v>
      </c>
      <c r="C508" s="1" t="s">
        <v>374</v>
      </c>
      <c r="D508" s="1">
        <v>6</v>
      </c>
      <c r="E508" s="2">
        <v>263.05</v>
      </c>
      <c r="F508" s="2">
        <f>D508*E508</f>
        <v>1578.3000000000002</v>
      </c>
      <c r="G508" s="7">
        <v>41367</v>
      </c>
    </row>
    <row r="509" spans="1:7">
      <c r="A509" s="1" t="s">
        <v>43</v>
      </c>
      <c r="B509" s="3" t="s">
        <v>630</v>
      </c>
      <c r="C509" s="1" t="s">
        <v>374</v>
      </c>
      <c r="D509" s="1">
        <v>7</v>
      </c>
      <c r="E509" s="2">
        <v>263.05</v>
      </c>
      <c r="F509" s="2">
        <f>D509*E509</f>
        <v>1841.3500000000001</v>
      </c>
      <c r="G509" s="7">
        <v>41362</v>
      </c>
    </row>
    <row r="510" spans="1:7">
      <c r="A510" s="1" t="s">
        <v>93</v>
      </c>
      <c r="B510" s="3" t="s">
        <v>627</v>
      </c>
      <c r="C510" s="1" t="s">
        <v>374</v>
      </c>
      <c r="D510" s="1">
        <v>5</v>
      </c>
      <c r="E510" s="2">
        <v>263.05</v>
      </c>
      <c r="F510" s="2">
        <f>D510*E510</f>
        <v>1315.25</v>
      </c>
      <c r="G510" s="7">
        <v>41603</v>
      </c>
    </row>
    <row r="511" spans="1:7">
      <c r="A511" s="1" t="s">
        <v>43</v>
      </c>
      <c r="B511" s="3" t="s">
        <v>630</v>
      </c>
      <c r="C511" s="1" t="s">
        <v>322</v>
      </c>
      <c r="D511" s="1">
        <v>190</v>
      </c>
      <c r="E511" s="2">
        <v>39.24</v>
      </c>
      <c r="F511" s="2">
        <f>D511*E511</f>
        <v>7455.6</v>
      </c>
      <c r="G511" s="7">
        <v>41628</v>
      </c>
    </row>
    <row r="512" spans="1:7">
      <c r="A512" s="1" t="s">
        <v>49</v>
      </c>
      <c r="B512" s="3" t="s">
        <v>627</v>
      </c>
      <c r="C512" s="1" t="s">
        <v>523</v>
      </c>
      <c r="D512" s="1">
        <v>2</v>
      </c>
      <c r="E512" s="2">
        <v>100</v>
      </c>
      <c r="F512" s="2">
        <f>D512*E512</f>
        <v>200</v>
      </c>
      <c r="G512" s="7">
        <v>41536</v>
      </c>
    </row>
    <row r="513" spans="1:7">
      <c r="A513" s="1" t="s">
        <v>43</v>
      </c>
      <c r="B513" s="3" t="s">
        <v>630</v>
      </c>
      <c r="C513" s="1" t="s">
        <v>287</v>
      </c>
      <c r="D513" s="1">
        <v>1</v>
      </c>
      <c r="E513" s="2">
        <v>19917.150000000001</v>
      </c>
      <c r="F513" s="2">
        <f>D513*E513</f>
        <v>19917.150000000001</v>
      </c>
      <c r="G513" s="7">
        <v>41390</v>
      </c>
    </row>
    <row r="514" spans="1:7">
      <c r="A514" s="1" t="s">
        <v>43</v>
      </c>
      <c r="B514" s="3" t="s">
        <v>630</v>
      </c>
      <c r="C514" s="1" t="s">
        <v>287</v>
      </c>
      <c r="D514" s="1">
        <v>1</v>
      </c>
      <c r="E514" s="2">
        <v>19917.150000000001</v>
      </c>
      <c r="F514" s="2">
        <f>D514*E514</f>
        <v>19917.150000000001</v>
      </c>
      <c r="G514" s="7">
        <v>41390</v>
      </c>
    </row>
    <row r="515" spans="1:7">
      <c r="A515" s="1" t="s">
        <v>43</v>
      </c>
      <c r="B515" s="3" t="s">
        <v>630</v>
      </c>
      <c r="C515" s="1" t="s">
        <v>287</v>
      </c>
      <c r="D515" s="1">
        <v>1</v>
      </c>
      <c r="E515" s="2">
        <v>20604.46</v>
      </c>
      <c r="F515" s="2">
        <f>D515*E515</f>
        <v>20604.46</v>
      </c>
      <c r="G515" s="7">
        <v>41513</v>
      </c>
    </row>
    <row r="516" spans="1:7">
      <c r="A516" s="1" t="s">
        <v>43</v>
      </c>
      <c r="B516" s="3" t="s">
        <v>630</v>
      </c>
      <c r="C516" s="1" t="s">
        <v>287</v>
      </c>
      <c r="D516" s="1">
        <v>1</v>
      </c>
      <c r="E516" s="2">
        <v>20604.46</v>
      </c>
      <c r="F516" s="2">
        <f>D516*E516</f>
        <v>20604.46</v>
      </c>
      <c r="G516" s="7">
        <v>41513</v>
      </c>
    </row>
    <row r="517" spans="1:7">
      <c r="A517" s="1" t="s">
        <v>43</v>
      </c>
      <c r="B517" s="3" t="s">
        <v>630</v>
      </c>
      <c r="C517" s="1" t="s">
        <v>287</v>
      </c>
      <c r="D517" s="1">
        <v>1</v>
      </c>
      <c r="E517" s="2">
        <v>20604.46</v>
      </c>
      <c r="F517" s="2">
        <f>D517*E517</f>
        <v>20604.46</v>
      </c>
      <c r="G517" s="7">
        <v>41513</v>
      </c>
    </row>
    <row r="518" spans="1:7">
      <c r="A518" s="1" t="s">
        <v>43</v>
      </c>
      <c r="B518" s="3" t="s">
        <v>630</v>
      </c>
      <c r="C518" s="1" t="s">
        <v>287</v>
      </c>
      <c r="D518" s="1">
        <v>1</v>
      </c>
      <c r="E518" s="2">
        <v>9349.2000000000007</v>
      </c>
      <c r="F518" s="2">
        <f>D518*E518</f>
        <v>9349.2000000000007</v>
      </c>
      <c r="G518" s="7">
        <v>41340</v>
      </c>
    </row>
    <row r="519" spans="1:7">
      <c r="A519" s="1" t="s">
        <v>43</v>
      </c>
      <c r="B519" s="3" t="s">
        <v>630</v>
      </c>
      <c r="C519" s="1" t="s">
        <v>287</v>
      </c>
      <c r="D519" s="1">
        <v>1</v>
      </c>
      <c r="E519" s="2">
        <v>9349.2000000000007</v>
      </c>
      <c r="F519" s="2">
        <f>D519*E519</f>
        <v>9349.2000000000007</v>
      </c>
      <c r="G519" s="7">
        <v>41340</v>
      </c>
    </row>
    <row r="520" spans="1:7">
      <c r="A520" s="1" t="s">
        <v>43</v>
      </c>
      <c r="B520" s="3" t="s">
        <v>630</v>
      </c>
      <c r="C520" s="1" t="s">
        <v>287</v>
      </c>
      <c r="D520" s="1">
        <v>1</v>
      </c>
      <c r="E520" s="2">
        <v>9349.2000000000007</v>
      </c>
      <c r="F520" s="2">
        <f>D520*E520</f>
        <v>9349.2000000000007</v>
      </c>
      <c r="G520" s="7">
        <v>41340</v>
      </c>
    </row>
    <row r="521" spans="1:7">
      <c r="A521" s="1" t="s">
        <v>43</v>
      </c>
      <c r="B521" s="3" t="s">
        <v>630</v>
      </c>
      <c r="C521" s="1" t="s">
        <v>287</v>
      </c>
      <c r="D521" s="1">
        <v>1</v>
      </c>
      <c r="E521" s="2">
        <v>9349.2000000000007</v>
      </c>
      <c r="F521" s="2">
        <f>D521*E521</f>
        <v>9349.2000000000007</v>
      </c>
      <c r="G521" s="7">
        <v>41340</v>
      </c>
    </row>
    <row r="522" spans="1:7">
      <c r="A522" s="1" t="s">
        <v>43</v>
      </c>
      <c r="B522" s="3" t="s">
        <v>630</v>
      </c>
      <c r="C522" s="1" t="s">
        <v>287</v>
      </c>
      <c r="D522" s="1">
        <v>1</v>
      </c>
      <c r="E522" s="2">
        <v>9349.2000000000007</v>
      </c>
      <c r="F522" s="2">
        <f>D522*E522</f>
        <v>9349.2000000000007</v>
      </c>
      <c r="G522" s="7">
        <v>41340</v>
      </c>
    </row>
    <row r="523" spans="1:7">
      <c r="A523" s="1" t="s">
        <v>43</v>
      </c>
      <c r="B523" s="3" t="s">
        <v>630</v>
      </c>
      <c r="C523" s="1" t="s">
        <v>287</v>
      </c>
      <c r="D523" s="1">
        <v>1</v>
      </c>
      <c r="E523" s="2">
        <v>9349.2000000000007</v>
      </c>
      <c r="F523" s="2">
        <f>D523*E523</f>
        <v>9349.2000000000007</v>
      </c>
      <c r="G523" s="7">
        <v>41340</v>
      </c>
    </row>
    <row r="524" spans="1:7">
      <c r="A524" s="1" t="s">
        <v>43</v>
      </c>
      <c r="B524" s="3" t="s">
        <v>630</v>
      </c>
      <c r="C524" s="1" t="s">
        <v>430</v>
      </c>
      <c r="D524" s="1">
        <v>4</v>
      </c>
      <c r="E524" s="2">
        <v>321.64</v>
      </c>
      <c r="F524" s="2">
        <f>D524*E524</f>
        <v>1286.56</v>
      </c>
      <c r="G524" s="7">
        <v>41493</v>
      </c>
    </row>
    <row r="525" spans="1:7">
      <c r="A525" s="1" t="s">
        <v>43</v>
      </c>
      <c r="B525" s="3" t="s">
        <v>630</v>
      </c>
      <c r="C525" s="1" t="s">
        <v>324</v>
      </c>
      <c r="D525" s="1">
        <v>10</v>
      </c>
      <c r="E525" s="2">
        <v>341.9</v>
      </c>
      <c r="F525" s="2">
        <f>D525*E525</f>
        <v>3419</v>
      </c>
      <c r="G525" s="7">
        <v>41523</v>
      </c>
    </row>
    <row r="526" spans="1:7">
      <c r="A526" s="1" t="s">
        <v>43</v>
      </c>
      <c r="B526" s="3" t="s">
        <v>630</v>
      </c>
      <c r="C526" s="1" t="s">
        <v>313</v>
      </c>
      <c r="D526" s="1">
        <v>10</v>
      </c>
      <c r="E526" s="2">
        <v>42.62</v>
      </c>
      <c r="F526" s="2">
        <f>D526*E526</f>
        <v>426.2</v>
      </c>
      <c r="G526" s="7">
        <v>41326</v>
      </c>
    </row>
    <row r="527" spans="1:7">
      <c r="A527" s="1" t="s">
        <v>43</v>
      </c>
      <c r="B527" s="3" t="s">
        <v>630</v>
      </c>
      <c r="C527" s="1" t="s">
        <v>346</v>
      </c>
      <c r="D527" s="1">
        <v>3</v>
      </c>
      <c r="E527" s="2">
        <v>313.43</v>
      </c>
      <c r="F527" s="2">
        <f>D527*E527</f>
        <v>940.29</v>
      </c>
      <c r="G527" s="7">
        <v>41361</v>
      </c>
    </row>
    <row r="528" spans="1:7">
      <c r="A528" s="1" t="s">
        <v>43</v>
      </c>
      <c r="B528" s="3" t="s">
        <v>630</v>
      </c>
      <c r="C528" s="1" t="s">
        <v>236</v>
      </c>
      <c r="D528" s="1">
        <v>7</v>
      </c>
      <c r="E528" s="2">
        <v>266</v>
      </c>
      <c r="F528" s="2">
        <f>D528*E528</f>
        <v>1862</v>
      </c>
      <c r="G528" s="7">
        <v>41487</v>
      </c>
    </row>
    <row r="529" spans="1:7">
      <c r="A529" s="1" t="s">
        <v>43</v>
      </c>
      <c r="B529" s="3" t="s">
        <v>630</v>
      </c>
      <c r="C529" s="1" t="s">
        <v>236</v>
      </c>
      <c r="D529" s="1">
        <v>1</v>
      </c>
      <c r="E529" s="2">
        <v>183.55</v>
      </c>
      <c r="F529" s="2">
        <f>D529*E529</f>
        <v>183.55</v>
      </c>
      <c r="G529" s="7">
        <v>41308</v>
      </c>
    </row>
    <row r="530" spans="1:7">
      <c r="A530" s="1" t="s">
        <v>43</v>
      </c>
      <c r="B530" s="3" t="s">
        <v>630</v>
      </c>
      <c r="C530" s="1" t="s">
        <v>236</v>
      </c>
      <c r="D530" s="1">
        <v>25</v>
      </c>
      <c r="E530" s="2">
        <v>789.17</v>
      </c>
      <c r="F530" s="2">
        <f>D530*E530</f>
        <v>19729.25</v>
      </c>
      <c r="G530" s="7">
        <v>41326</v>
      </c>
    </row>
    <row r="531" spans="1:7">
      <c r="A531" s="1" t="s">
        <v>43</v>
      </c>
      <c r="B531" s="3" t="s">
        <v>630</v>
      </c>
      <c r="C531" s="1" t="s">
        <v>236</v>
      </c>
      <c r="D531" s="1">
        <v>12</v>
      </c>
      <c r="E531" s="2">
        <v>126</v>
      </c>
      <c r="F531" s="2">
        <f>D531*E531</f>
        <v>1512</v>
      </c>
      <c r="G531" s="7">
        <v>41771</v>
      </c>
    </row>
    <row r="532" spans="1:7">
      <c r="A532" s="1" t="s">
        <v>43</v>
      </c>
      <c r="B532" s="3" t="s">
        <v>630</v>
      </c>
      <c r="C532" s="1" t="s">
        <v>393</v>
      </c>
      <c r="D532" s="1">
        <v>89</v>
      </c>
      <c r="E532" s="2">
        <v>0</v>
      </c>
      <c r="F532" s="2">
        <f>D532*E532</f>
        <v>0</v>
      </c>
      <c r="G532" s="7">
        <v>41611</v>
      </c>
    </row>
    <row r="533" spans="1:7">
      <c r="A533" s="1" t="s">
        <v>43</v>
      </c>
      <c r="B533" s="3" t="s">
        <v>630</v>
      </c>
      <c r="C533" s="1" t="s">
        <v>253</v>
      </c>
      <c r="D533" s="1">
        <v>1</v>
      </c>
      <c r="E533" s="2">
        <v>1101.45</v>
      </c>
      <c r="F533" s="2">
        <f>D533*E533</f>
        <v>1101.45</v>
      </c>
      <c r="G533" s="7">
        <v>41341</v>
      </c>
    </row>
    <row r="534" spans="1:7">
      <c r="A534" s="1" t="s">
        <v>558</v>
      </c>
      <c r="B534" s="3" t="s">
        <v>627</v>
      </c>
      <c r="C534" s="1" t="s">
        <v>562</v>
      </c>
      <c r="D534" s="1">
        <v>1</v>
      </c>
      <c r="E534" s="2">
        <v>900</v>
      </c>
      <c r="F534" s="2">
        <f>D534*E534</f>
        <v>900</v>
      </c>
      <c r="G534" s="7">
        <v>41464</v>
      </c>
    </row>
    <row r="535" spans="1:7">
      <c r="A535" s="1" t="s">
        <v>43</v>
      </c>
      <c r="B535" s="3" t="s">
        <v>630</v>
      </c>
      <c r="C535" s="1" t="s">
        <v>327</v>
      </c>
      <c r="D535" s="1">
        <v>3</v>
      </c>
      <c r="E535" s="2">
        <v>127</v>
      </c>
      <c r="F535" s="2">
        <f>D535*E535</f>
        <v>381</v>
      </c>
      <c r="G535" s="7">
        <v>41486</v>
      </c>
    </row>
    <row r="536" spans="1:7">
      <c r="A536" s="1" t="s">
        <v>43</v>
      </c>
      <c r="B536" s="3" t="s">
        <v>630</v>
      </c>
      <c r="C536" s="1" t="s">
        <v>327</v>
      </c>
      <c r="D536" s="1">
        <v>1</v>
      </c>
      <c r="E536" s="2">
        <v>394.31</v>
      </c>
      <c r="F536" s="2">
        <f>D536*E536</f>
        <v>394.31</v>
      </c>
      <c r="G536" s="7">
        <v>41366</v>
      </c>
    </row>
    <row r="537" spans="1:7">
      <c r="A537" s="1" t="s">
        <v>43</v>
      </c>
      <c r="B537" s="3" t="s">
        <v>630</v>
      </c>
      <c r="C537" s="1" t="s">
        <v>327</v>
      </c>
      <c r="D537" s="1">
        <v>6</v>
      </c>
      <c r="E537" s="2">
        <v>1129</v>
      </c>
      <c r="F537" s="2">
        <f>D537*E537</f>
        <v>6774</v>
      </c>
      <c r="G537" s="7">
        <v>41317</v>
      </c>
    </row>
    <row r="538" spans="1:7">
      <c r="A538" s="1" t="s">
        <v>43</v>
      </c>
      <c r="B538" s="3" t="s">
        <v>630</v>
      </c>
      <c r="C538" s="1" t="s">
        <v>327</v>
      </c>
      <c r="D538" s="1">
        <v>26</v>
      </c>
      <c r="E538" s="2">
        <v>395.95</v>
      </c>
      <c r="F538" s="2">
        <f>D538*E538</f>
        <v>10294.699999999999</v>
      </c>
      <c r="G538" s="7">
        <v>41536</v>
      </c>
    </row>
    <row r="539" spans="1:7">
      <c r="A539" s="1" t="s">
        <v>43</v>
      </c>
      <c r="B539" s="3" t="s">
        <v>630</v>
      </c>
      <c r="C539" s="1" t="s">
        <v>327</v>
      </c>
      <c r="D539" s="1">
        <v>8</v>
      </c>
      <c r="E539" s="2">
        <v>563.83000000000004</v>
      </c>
      <c r="F539" s="2">
        <f>D539*E539</f>
        <v>4510.6400000000003</v>
      </c>
      <c r="G539" s="7">
        <v>41345</v>
      </c>
    </row>
    <row r="540" spans="1:7">
      <c r="A540" s="1" t="s">
        <v>93</v>
      </c>
      <c r="B540" s="3" t="s">
        <v>627</v>
      </c>
      <c r="C540" s="1" t="s">
        <v>327</v>
      </c>
      <c r="D540" s="1">
        <v>1</v>
      </c>
      <c r="E540" s="2">
        <v>563.83000000000004</v>
      </c>
      <c r="F540" s="2">
        <f>D540*E540</f>
        <v>563.83000000000004</v>
      </c>
      <c r="G540" s="7">
        <v>41620</v>
      </c>
    </row>
    <row r="541" spans="1:7">
      <c r="A541" s="1" t="s">
        <v>33</v>
      </c>
      <c r="B541" s="3" t="s">
        <v>628</v>
      </c>
      <c r="C541" s="1" t="s">
        <v>510</v>
      </c>
      <c r="D541" s="1">
        <v>3</v>
      </c>
      <c r="E541" s="2">
        <v>20000</v>
      </c>
      <c r="F541" s="2">
        <f>D541*E541</f>
        <v>60000</v>
      </c>
      <c r="G541" s="7">
        <v>41376</v>
      </c>
    </row>
    <row r="542" spans="1:7">
      <c r="A542" s="1" t="s">
        <v>643</v>
      </c>
      <c r="B542" s="3" t="s">
        <v>630</v>
      </c>
      <c r="C542" s="1" t="s">
        <v>148</v>
      </c>
      <c r="D542" s="1">
        <v>7</v>
      </c>
      <c r="E542" s="2">
        <v>3072.39</v>
      </c>
      <c r="F542" s="2">
        <f>D542*E542</f>
        <v>21506.73</v>
      </c>
      <c r="G542" s="7">
        <v>41604</v>
      </c>
    </row>
    <row r="543" spans="1:7">
      <c r="A543" s="1" t="s">
        <v>643</v>
      </c>
      <c r="B543" s="3" t="s">
        <v>16</v>
      </c>
      <c r="C543" s="1" t="s">
        <v>121</v>
      </c>
      <c r="D543" s="1">
        <v>1</v>
      </c>
      <c r="E543" s="2">
        <v>4231</v>
      </c>
      <c r="F543" s="2">
        <f>D543*E543</f>
        <v>4231</v>
      </c>
      <c r="G543" s="7">
        <v>34810</v>
      </c>
    </row>
    <row r="544" spans="1:7">
      <c r="A544" s="1" t="s">
        <v>12</v>
      </c>
      <c r="B544" s="3" t="s">
        <v>628</v>
      </c>
      <c r="C544" s="1" t="s">
        <v>209</v>
      </c>
      <c r="D544" s="1">
        <v>1</v>
      </c>
      <c r="E544" s="2">
        <v>55000</v>
      </c>
      <c r="F544" s="2">
        <f>D544*E544</f>
        <v>55000</v>
      </c>
      <c r="G544" s="7">
        <v>41353</v>
      </c>
    </row>
    <row r="545" spans="1:7">
      <c r="A545" s="1" t="s">
        <v>12</v>
      </c>
      <c r="B545" s="3" t="s">
        <v>628</v>
      </c>
      <c r="C545" s="1" t="s">
        <v>209</v>
      </c>
      <c r="D545" s="1">
        <v>1</v>
      </c>
      <c r="E545" s="2">
        <v>14406</v>
      </c>
      <c r="F545" s="2">
        <f>D545*E545</f>
        <v>14406</v>
      </c>
      <c r="G545" s="7">
        <v>41355</v>
      </c>
    </row>
    <row r="546" spans="1:7">
      <c r="A546" s="1" t="s">
        <v>43</v>
      </c>
      <c r="B546" s="3" t="s">
        <v>630</v>
      </c>
      <c r="C546" s="1" t="s">
        <v>209</v>
      </c>
      <c r="D546" s="1">
        <v>311</v>
      </c>
      <c r="E546" s="2">
        <v>135.62</v>
      </c>
      <c r="F546" s="2">
        <f>D546*E546</f>
        <v>42177.82</v>
      </c>
      <c r="G546" s="7">
        <v>41472</v>
      </c>
    </row>
    <row r="547" spans="1:7">
      <c r="A547" s="1" t="s">
        <v>43</v>
      </c>
      <c r="B547" s="3" t="s">
        <v>630</v>
      </c>
      <c r="C547" s="1" t="s">
        <v>209</v>
      </c>
      <c r="D547" s="1">
        <v>1</v>
      </c>
      <c r="E547" s="2">
        <v>0</v>
      </c>
      <c r="F547" s="2">
        <f>D547*E547</f>
        <v>0</v>
      </c>
      <c r="G547" s="7">
        <v>41507</v>
      </c>
    </row>
    <row r="548" spans="1:7">
      <c r="A548" s="1" t="s">
        <v>43</v>
      </c>
      <c r="B548" s="3" t="s">
        <v>630</v>
      </c>
      <c r="C548" s="1" t="s">
        <v>209</v>
      </c>
      <c r="D548" s="1">
        <v>20</v>
      </c>
      <c r="E548" s="2">
        <v>68.989999999999995</v>
      </c>
      <c r="F548" s="2">
        <f>D548*E548</f>
        <v>1379.8</v>
      </c>
      <c r="G548" s="7">
        <v>41486</v>
      </c>
    </row>
    <row r="549" spans="1:7">
      <c r="A549" s="1" t="s">
        <v>43</v>
      </c>
      <c r="B549" s="3" t="s">
        <v>630</v>
      </c>
      <c r="C549" s="1" t="s">
        <v>209</v>
      </c>
      <c r="D549" s="1">
        <v>5</v>
      </c>
      <c r="E549" s="2">
        <v>30.12</v>
      </c>
      <c r="F549" s="2">
        <f>D549*E549</f>
        <v>150.6</v>
      </c>
      <c r="G549" s="7">
        <v>41487</v>
      </c>
    </row>
    <row r="550" spans="1:7">
      <c r="A550" s="1" t="s">
        <v>33</v>
      </c>
      <c r="B550" s="3" t="s">
        <v>628</v>
      </c>
      <c r="C550" s="1" t="s">
        <v>209</v>
      </c>
      <c r="D550" s="1">
        <v>25</v>
      </c>
      <c r="E550" s="2">
        <v>300</v>
      </c>
      <c r="F550" s="2">
        <f>D550*E550</f>
        <v>7500</v>
      </c>
      <c r="G550" s="7">
        <v>41312</v>
      </c>
    </row>
    <row r="551" spans="1:7">
      <c r="A551" s="1" t="s">
        <v>33</v>
      </c>
      <c r="B551" s="3" t="s">
        <v>628</v>
      </c>
      <c r="C551" s="1" t="s">
        <v>209</v>
      </c>
      <c r="D551" s="1">
        <v>1</v>
      </c>
      <c r="E551" s="2">
        <v>42.5</v>
      </c>
      <c r="F551" s="2">
        <f>D551*E551</f>
        <v>42.5</v>
      </c>
      <c r="G551" s="7">
        <v>41376</v>
      </c>
    </row>
    <row r="552" spans="1:7">
      <c r="A552" s="1" t="s">
        <v>33</v>
      </c>
      <c r="B552" s="3" t="s">
        <v>628</v>
      </c>
      <c r="C552" s="1" t="s">
        <v>209</v>
      </c>
      <c r="D552" s="1">
        <v>1</v>
      </c>
      <c r="E552" s="2">
        <v>235</v>
      </c>
      <c r="F552" s="2">
        <f>D552*E552</f>
        <v>235</v>
      </c>
      <c r="G552" s="7">
        <v>41376</v>
      </c>
    </row>
    <row r="553" spans="1:7">
      <c r="A553" s="1" t="s">
        <v>33</v>
      </c>
      <c r="B553" s="3" t="s">
        <v>628</v>
      </c>
      <c r="C553" s="1" t="s">
        <v>209</v>
      </c>
      <c r="D553" s="1">
        <v>1</v>
      </c>
      <c r="E553" s="2">
        <v>20000</v>
      </c>
      <c r="F553" s="2">
        <f>D553*E553</f>
        <v>20000</v>
      </c>
      <c r="G553" s="7">
        <v>41379</v>
      </c>
    </row>
    <row r="554" spans="1:7">
      <c r="A554" s="1" t="s">
        <v>49</v>
      </c>
      <c r="B554" s="3" t="s">
        <v>627</v>
      </c>
      <c r="C554" s="1" t="s">
        <v>209</v>
      </c>
      <c r="D554" s="1">
        <v>1</v>
      </c>
      <c r="E554" s="2">
        <v>589.66</v>
      </c>
      <c r="F554" s="2">
        <f>D554*E554</f>
        <v>589.66</v>
      </c>
      <c r="G554" s="7">
        <v>41292</v>
      </c>
    </row>
    <row r="555" spans="1:7">
      <c r="A555" s="1" t="s">
        <v>49</v>
      </c>
      <c r="B555" s="3" t="s">
        <v>627</v>
      </c>
      <c r="C555" s="1" t="s">
        <v>209</v>
      </c>
      <c r="D555" s="1">
        <v>2</v>
      </c>
      <c r="E555" s="2">
        <v>589.66</v>
      </c>
      <c r="F555" s="2">
        <f>D555*E555</f>
        <v>1179.32</v>
      </c>
      <c r="G555" s="7">
        <v>41292</v>
      </c>
    </row>
    <row r="556" spans="1:7">
      <c r="A556" s="1" t="s">
        <v>49</v>
      </c>
      <c r="B556" s="3" t="s">
        <v>627</v>
      </c>
      <c r="C556" s="1" t="s">
        <v>209</v>
      </c>
      <c r="D556" s="1">
        <v>1</v>
      </c>
      <c r="E556" s="2">
        <v>589.66</v>
      </c>
      <c r="F556" s="2">
        <f>D556*E556</f>
        <v>589.66</v>
      </c>
      <c r="G556" s="7">
        <v>41292</v>
      </c>
    </row>
    <row r="557" spans="1:7">
      <c r="A557" s="1" t="s">
        <v>49</v>
      </c>
      <c r="B557" s="3" t="s">
        <v>627</v>
      </c>
      <c r="C557" s="1" t="s">
        <v>209</v>
      </c>
      <c r="D557" s="1">
        <v>18</v>
      </c>
      <c r="E557" s="2">
        <v>796</v>
      </c>
      <c r="F557" s="2">
        <f>D557*E557</f>
        <v>14328</v>
      </c>
      <c r="G557" s="7">
        <v>41292</v>
      </c>
    </row>
    <row r="558" spans="1:7">
      <c r="A558" s="1" t="s">
        <v>49</v>
      </c>
      <c r="B558" s="3" t="s">
        <v>627</v>
      </c>
      <c r="C558" s="1" t="s">
        <v>209</v>
      </c>
      <c r="D558" s="1">
        <v>15</v>
      </c>
      <c r="E558" s="2">
        <v>589.66</v>
      </c>
      <c r="F558" s="2">
        <f>D558*E558</f>
        <v>8844.9</v>
      </c>
      <c r="G558" s="7">
        <v>41292</v>
      </c>
    </row>
    <row r="559" spans="1:7">
      <c r="A559" s="1" t="s">
        <v>49</v>
      </c>
      <c r="B559" s="3" t="s">
        <v>627</v>
      </c>
      <c r="C559" s="1" t="s">
        <v>209</v>
      </c>
      <c r="D559" s="1">
        <v>10</v>
      </c>
      <c r="E559" s="2">
        <v>589.66</v>
      </c>
      <c r="F559" s="2">
        <f>D559*E559</f>
        <v>5896.5999999999995</v>
      </c>
      <c r="G559" s="7">
        <v>41292</v>
      </c>
    </row>
    <row r="560" spans="1:7">
      <c r="A560" s="1" t="s">
        <v>49</v>
      </c>
      <c r="B560" s="3" t="s">
        <v>627</v>
      </c>
      <c r="C560" s="1" t="s">
        <v>209</v>
      </c>
      <c r="D560" s="1">
        <v>2</v>
      </c>
      <c r="E560" s="2">
        <v>1000</v>
      </c>
      <c r="F560" s="2">
        <f>D560*E560</f>
        <v>2000</v>
      </c>
      <c r="G560" s="7">
        <v>41292</v>
      </c>
    </row>
    <row r="561" spans="1:7">
      <c r="A561" s="1" t="s">
        <v>49</v>
      </c>
      <c r="B561" s="3" t="s">
        <v>627</v>
      </c>
      <c r="C561" s="1" t="s">
        <v>209</v>
      </c>
      <c r="D561" s="1">
        <v>2</v>
      </c>
      <c r="E561" s="2">
        <v>1000</v>
      </c>
      <c r="F561" s="2">
        <f>D561*E561</f>
        <v>2000</v>
      </c>
      <c r="G561" s="7">
        <v>41292</v>
      </c>
    </row>
    <row r="562" spans="1:7">
      <c r="A562" s="1" t="s">
        <v>49</v>
      </c>
      <c r="B562" s="3" t="s">
        <v>627</v>
      </c>
      <c r="C562" s="1" t="s">
        <v>209</v>
      </c>
      <c r="D562" s="1">
        <v>2</v>
      </c>
      <c r="E562" s="2">
        <v>7936</v>
      </c>
      <c r="F562" s="2">
        <f>D562*E562</f>
        <v>15872</v>
      </c>
      <c r="G562" s="7">
        <v>41292</v>
      </c>
    </row>
    <row r="563" spans="1:7">
      <c r="A563" s="1" t="s">
        <v>49</v>
      </c>
      <c r="B563" s="3" t="s">
        <v>627</v>
      </c>
      <c r="C563" s="1" t="s">
        <v>209</v>
      </c>
      <c r="D563" s="1">
        <v>4</v>
      </c>
      <c r="E563" s="2">
        <v>575</v>
      </c>
      <c r="F563" s="2">
        <f>D563*E563</f>
        <v>2300</v>
      </c>
      <c r="G563" s="7">
        <v>41292</v>
      </c>
    </row>
    <row r="564" spans="1:7">
      <c r="A564" s="1" t="s">
        <v>49</v>
      </c>
      <c r="B564" s="3" t="s">
        <v>627</v>
      </c>
      <c r="C564" s="1" t="s">
        <v>209</v>
      </c>
      <c r="D564" s="1">
        <v>2</v>
      </c>
      <c r="E564" s="2">
        <v>208.27</v>
      </c>
      <c r="F564" s="2">
        <f>D564*E564</f>
        <v>416.54</v>
      </c>
      <c r="G564" s="7">
        <v>41292</v>
      </c>
    </row>
    <row r="565" spans="1:7">
      <c r="A565" s="1" t="s">
        <v>49</v>
      </c>
      <c r="B565" s="3" t="s">
        <v>627</v>
      </c>
      <c r="C565" s="1" t="s">
        <v>209</v>
      </c>
      <c r="D565" s="1">
        <v>1</v>
      </c>
      <c r="E565" s="2">
        <v>125</v>
      </c>
      <c r="F565" s="2">
        <f>D565*E565</f>
        <v>125</v>
      </c>
      <c r="G565" s="7">
        <v>41292</v>
      </c>
    </row>
    <row r="566" spans="1:7">
      <c r="A566" s="1" t="s">
        <v>80</v>
      </c>
      <c r="B566" s="3" t="s">
        <v>628</v>
      </c>
      <c r="C566" s="1" t="s">
        <v>209</v>
      </c>
      <c r="D566" s="1">
        <v>100</v>
      </c>
      <c r="E566" s="2">
        <v>418</v>
      </c>
      <c r="F566" s="2">
        <f>D566*E566</f>
        <v>41800</v>
      </c>
      <c r="G566" s="7">
        <v>41256</v>
      </c>
    </row>
    <row r="567" spans="1:7">
      <c r="A567" s="1" t="s">
        <v>26</v>
      </c>
      <c r="B567" s="3" t="s">
        <v>628</v>
      </c>
      <c r="C567" s="1" t="s">
        <v>209</v>
      </c>
      <c r="D567" s="1">
        <v>1</v>
      </c>
      <c r="E567" s="2">
        <v>14114</v>
      </c>
      <c r="F567" s="2">
        <f>D567*E567</f>
        <v>14114</v>
      </c>
      <c r="G567" s="7">
        <v>41249</v>
      </c>
    </row>
    <row r="568" spans="1:7">
      <c r="A568" s="1" t="s">
        <v>50</v>
      </c>
      <c r="B568" s="3" t="s">
        <v>628</v>
      </c>
      <c r="C568" s="1" t="s">
        <v>209</v>
      </c>
      <c r="D568" s="1">
        <v>12</v>
      </c>
      <c r="E568" s="2">
        <v>108.23</v>
      </c>
      <c r="F568" s="2">
        <f>D568*E568</f>
        <v>1298.76</v>
      </c>
      <c r="G568" s="7">
        <v>41689</v>
      </c>
    </row>
    <row r="569" spans="1:7">
      <c r="A569" s="1" t="s">
        <v>93</v>
      </c>
      <c r="B569" s="3" t="s">
        <v>627</v>
      </c>
      <c r="C569" s="1" t="s">
        <v>602</v>
      </c>
      <c r="D569" s="1">
        <v>1</v>
      </c>
      <c r="E569" s="2">
        <v>5424.99</v>
      </c>
      <c r="F569" s="2">
        <f>D569*E569</f>
        <v>5424.99</v>
      </c>
      <c r="G569" s="7">
        <v>41620</v>
      </c>
    </row>
    <row r="570" spans="1:7">
      <c r="A570" s="1" t="s">
        <v>50</v>
      </c>
      <c r="B570" s="3" t="s">
        <v>628</v>
      </c>
      <c r="C570" s="1" t="s">
        <v>587</v>
      </c>
      <c r="D570" s="1">
        <v>1</v>
      </c>
      <c r="E570" s="2">
        <v>265</v>
      </c>
      <c r="F570" s="2">
        <f>D570*E570</f>
        <v>265</v>
      </c>
      <c r="G570" s="7">
        <v>41541</v>
      </c>
    </row>
    <row r="571" spans="1:7">
      <c r="A571" s="1" t="s">
        <v>43</v>
      </c>
      <c r="B571" s="3" t="s">
        <v>630</v>
      </c>
      <c r="C571" s="1" t="s">
        <v>243</v>
      </c>
      <c r="D571" s="1">
        <v>7</v>
      </c>
      <c r="E571" s="2">
        <v>132.5</v>
      </c>
      <c r="F571" s="2">
        <f>D571*E571</f>
        <v>927.5</v>
      </c>
      <c r="G571" s="7">
        <v>41613</v>
      </c>
    </row>
    <row r="572" spans="1:7">
      <c r="A572" s="1" t="s">
        <v>643</v>
      </c>
      <c r="B572" s="3" t="s">
        <v>630</v>
      </c>
      <c r="C572" s="1" t="s">
        <v>70</v>
      </c>
      <c r="D572" s="1">
        <v>1</v>
      </c>
      <c r="E572" s="2">
        <v>175</v>
      </c>
      <c r="F572" s="2">
        <f>D572*E572</f>
        <v>175</v>
      </c>
      <c r="G572" s="7">
        <v>41362</v>
      </c>
    </row>
    <row r="573" spans="1:7">
      <c r="A573" s="1" t="s">
        <v>19</v>
      </c>
      <c r="B573" s="3" t="s">
        <v>628</v>
      </c>
      <c r="C573" s="1" t="s">
        <v>452</v>
      </c>
      <c r="D573" s="1">
        <v>20</v>
      </c>
      <c r="E573" s="2">
        <v>19</v>
      </c>
      <c r="F573" s="2">
        <f>D573*E573</f>
        <v>380</v>
      </c>
      <c r="G573" s="7">
        <v>41599</v>
      </c>
    </row>
    <row r="574" spans="1:7">
      <c r="A574" s="1" t="s">
        <v>43</v>
      </c>
      <c r="B574" s="3" t="s">
        <v>630</v>
      </c>
      <c r="C574" s="1" t="s">
        <v>358</v>
      </c>
      <c r="D574" s="1">
        <v>5</v>
      </c>
      <c r="E574" s="2">
        <v>34.340000000000003</v>
      </c>
      <c r="F574" s="2">
        <f>D574*E574</f>
        <v>171.70000000000002</v>
      </c>
      <c r="G574" s="7">
        <v>41623</v>
      </c>
    </row>
    <row r="575" spans="1:7">
      <c r="A575" s="1" t="s">
        <v>43</v>
      </c>
      <c r="B575" s="3" t="s">
        <v>630</v>
      </c>
      <c r="C575" s="1" t="s">
        <v>358</v>
      </c>
      <c r="D575" s="1">
        <v>6</v>
      </c>
      <c r="E575" s="2">
        <v>34.340000000000003</v>
      </c>
      <c r="F575" s="2">
        <f>D575*E575</f>
        <v>206.04000000000002</v>
      </c>
      <c r="G575" s="7">
        <v>41623</v>
      </c>
    </row>
    <row r="576" spans="1:7">
      <c r="A576" s="1" t="s">
        <v>43</v>
      </c>
      <c r="B576" s="3" t="s">
        <v>630</v>
      </c>
      <c r="C576" s="1" t="s">
        <v>358</v>
      </c>
      <c r="D576" s="1">
        <v>6</v>
      </c>
      <c r="E576" s="2">
        <v>34.340000000000003</v>
      </c>
      <c r="F576" s="2">
        <f>D576*E576</f>
        <v>206.04000000000002</v>
      </c>
      <c r="G576" s="7">
        <v>41623</v>
      </c>
    </row>
    <row r="577" spans="1:7">
      <c r="A577" s="1" t="s">
        <v>43</v>
      </c>
      <c r="B577" s="3" t="s">
        <v>630</v>
      </c>
      <c r="C577" s="1" t="s">
        <v>358</v>
      </c>
      <c r="D577" s="1">
        <v>6</v>
      </c>
      <c r="E577" s="2">
        <v>34.340000000000003</v>
      </c>
      <c r="F577" s="2">
        <f>D577*E577</f>
        <v>206.04000000000002</v>
      </c>
      <c r="G577" s="7">
        <v>41623</v>
      </c>
    </row>
    <row r="578" spans="1:7">
      <c r="A578" s="1" t="s">
        <v>43</v>
      </c>
      <c r="B578" s="3" t="s">
        <v>630</v>
      </c>
      <c r="C578" s="1" t="s">
        <v>358</v>
      </c>
      <c r="D578" s="1">
        <v>39</v>
      </c>
      <c r="E578" s="2">
        <v>43.37</v>
      </c>
      <c r="F578" s="2">
        <f>D578*E578</f>
        <v>1691.4299999999998</v>
      </c>
      <c r="G578" s="7">
        <v>41599</v>
      </c>
    </row>
    <row r="579" spans="1:7">
      <c r="A579" s="1" t="s">
        <v>43</v>
      </c>
      <c r="B579" s="3" t="s">
        <v>630</v>
      </c>
      <c r="C579" s="1" t="s">
        <v>358</v>
      </c>
      <c r="D579" s="1">
        <v>11</v>
      </c>
      <c r="E579" s="2">
        <v>43.22</v>
      </c>
      <c r="F579" s="2">
        <f>D579*E579</f>
        <v>475.41999999999996</v>
      </c>
      <c r="G579" s="7">
        <v>41599</v>
      </c>
    </row>
    <row r="580" spans="1:7">
      <c r="A580" s="1" t="s">
        <v>21</v>
      </c>
      <c r="B580" s="3" t="s">
        <v>628</v>
      </c>
      <c r="C580" s="1" t="s">
        <v>358</v>
      </c>
      <c r="D580" s="1">
        <v>3</v>
      </c>
      <c r="E580" s="2">
        <v>43.22</v>
      </c>
      <c r="F580" s="2">
        <f>D580*E580</f>
        <v>129.66</v>
      </c>
      <c r="G580" s="7">
        <v>41592</v>
      </c>
    </row>
    <row r="581" spans="1:7">
      <c r="A581" s="1" t="s">
        <v>21</v>
      </c>
      <c r="B581" s="3" t="s">
        <v>628</v>
      </c>
      <c r="C581" s="1" t="s">
        <v>358</v>
      </c>
      <c r="D581" s="1">
        <v>10</v>
      </c>
      <c r="E581" s="2">
        <v>43.22</v>
      </c>
      <c r="F581" s="2">
        <f>D581*E581</f>
        <v>432.2</v>
      </c>
      <c r="G581" s="7">
        <v>41592</v>
      </c>
    </row>
    <row r="582" spans="1:7">
      <c r="A582" s="1" t="s">
        <v>50</v>
      </c>
      <c r="B582" s="3" t="s">
        <v>628</v>
      </c>
      <c r="C582" s="1" t="s">
        <v>358</v>
      </c>
      <c r="D582" s="1">
        <v>20</v>
      </c>
      <c r="E582" s="2">
        <v>43.22</v>
      </c>
      <c r="F582" s="2">
        <f>D582*E582</f>
        <v>864.4</v>
      </c>
      <c r="G582" s="7">
        <v>41647</v>
      </c>
    </row>
    <row r="583" spans="1:7">
      <c r="A583" s="1" t="s">
        <v>616</v>
      </c>
      <c r="B583" s="3" t="s">
        <v>630</v>
      </c>
      <c r="C583" s="1" t="s">
        <v>358</v>
      </c>
      <c r="D583" s="1">
        <v>20</v>
      </c>
      <c r="E583" s="2">
        <v>43.22</v>
      </c>
      <c r="F583" s="2">
        <f>D583*E583</f>
        <v>864.4</v>
      </c>
      <c r="G583" s="7">
        <v>41751</v>
      </c>
    </row>
    <row r="584" spans="1:7">
      <c r="A584" s="1" t="s">
        <v>33</v>
      </c>
      <c r="B584" s="3" t="s">
        <v>628</v>
      </c>
      <c r="C584" s="1" t="s">
        <v>495</v>
      </c>
      <c r="D584" s="1">
        <v>3</v>
      </c>
      <c r="E584" s="2">
        <v>5787</v>
      </c>
      <c r="F584" s="2">
        <f>D584*E584</f>
        <v>17361</v>
      </c>
      <c r="G584" s="7">
        <v>41376</v>
      </c>
    </row>
    <row r="585" spans="1:7">
      <c r="A585" s="1" t="s">
        <v>50</v>
      </c>
      <c r="B585" s="3" t="s">
        <v>628</v>
      </c>
      <c r="C585" s="1" t="s">
        <v>495</v>
      </c>
      <c r="D585" s="1">
        <v>2</v>
      </c>
      <c r="E585" s="2">
        <v>100</v>
      </c>
      <c r="F585" s="2">
        <f>D585*E585</f>
        <v>200</v>
      </c>
      <c r="G585" s="7">
        <v>41541</v>
      </c>
    </row>
    <row r="586" spans="1:7">
      <c r="A586" s="1" t="s">
        <v>43</v>
      </c>
      <c r="B586" s="3" t="s">
        <v>630</v>
      </c>
      <c r="C586" s="1" t="s">
        <v>255</v>
      </c>
      <c r="D586" s="1">
        <v>25</v>
      </c>
      <c r="E586" s="2">
        <v>263.81</v>
      </c>
      <c r="F586" s="2">
        <f>D586*E586</f>
        <v>6595.25</v>
      </c>
      <c r="G586" s="7">
        <v>41330</v>
      </c>
    </row>
    <row r="587" spans="1:7">
      <c r="A587" s="1" t="s">
        <v>431</v>
      </c>
      <c r="B587" s="3" t="s">
        <v>631</v>
      </c>
      <c r="C587" s="1" t="s">
        <v>435</v>
      </c>
      <c r="D587" s="1">
        <v>2</v>
      </c>
      <c r="E587" s="2">
        <v>60.05</v>
      </c>
      <c r="F587" s="2">
        <f>D587*E587</f>
        <v>120.1</v>
      </c>
      <c r="G587" s="7">
        <v>41480</v>
      </c>
    </row>
    <row r="588" spans="1:7">
      <c r="A588" s="1" t="s">
        <v>43</v>
      </c>
      <c r="B588" s="3" t="s">
        <v>630</v>
      </c>
      <c r="C588" s="1" t="s">
        <v>249</v>
      </c>
      <c r="D588" s="1">
        <v>19</v>
      </c>
      <c r="E588" s="2">
        <v>64.95</v>
      </c>
      <c r="F588" s="2">
        <f>D588*E588</f>
        <v>1234.05</v>
      </c>
      <c r="G588" s="7">
        <v>41604</v>
      </c>
    </row>
    <row r="589" spans="1:7">
      <c r="A589" s="1" t="s">
        <v>43</v>
      </c>
      <c r="B589" s="3" t="s">
        <v>630</v>
      </c>
      <c r="C589" s="1" t="s">
        <v>329</v>
      </c>
      <c r="D589" s="1">
        <v>1</v>
      </c>
      <c r="E589" s="2">
        <v>942.67</v>
      </c>
      <c r="F589" s="2">
        <f>D589*E589</f>
        <v>942.67</v>
      </c>
      <c r="G589" s="7">
        <v>41362</v>
      </c>
    </row>
    <row r="590" spans="1:7">
      <c r="A590" s="1" t="s">
        <v>43</v>
      </c>
      <c r="B590" s="3" t="s">
        <v>630</v>
      </c>
      <c r="C590" s="1" t="s">
        <v>329</v>
      </c>
      <c r="D590" s="1">
        <v>1</v>
      </c>
      <c r="E590" s="2">
        <v>942.67</v>
      </c>
      <c r="F590" s="2">
        <f>D590*E590</f>
        <v>942.67</v>
      </c>
      <c r="G590" s="7">
        <v>41362</v>
      </c>
    </row>
    <row r="591" spans="1:7">
      <c r="A591" s="1" t="s">
        <v>43</v>
      </c>
      <c r="B591" s="3" t="s">
        <v>630</v>
      </c>
      <c r="C591" s="1" t="s">
        <v>329</v>
      </c>
      <c r="D591" s="1">
        <v>1</v>
      </c>
      <c r="E591" s="2">
        <v>942.67</v>
      </c>
      <c r="F591" s="2">
        <f>D591*E591</f>
        <v>942.67</v>
      </c>
      <c r="G591" s="7">
        <v>41362</v>
      </c>
    </row>
    <row r="592" spans="1:7">
      <c r="A592" s="1" t="s">
        <v>98</v>
      </c>
      <c r="B592" s="3" t="s">
        <v>627</v>
      </c>
      <c r="C592" s="1" t="s">
        <v>167</v>
      </c>
      <c r="D592" s="1">
        <v>10</v>
      </c>
      <c r="E592" s="2">
        <v>96.7</v>
      </c>
      <c r="F592" s="2">
        <f>D592*E592</f>
        <v>967</v>
      </c>
      <c r="G592" s="7">
        <v>41716</v>
      </c>
    </row>
    <row r="593" spans="1:7">
      <c r="A593" s="1" t="s">
        <v>43</v>
      </c>
      <c r="B593" s="3" t="s">
        <v>630</v>
      </c>
      <c r="C593" s="1" t="s">
        <v>395</v>
      </c>
      <c r="D593" s="1">
        <v>8</v>
      </c>
      <c r="E593" s="2">
        <v>9.16</v>
      </c>
      <c r="F593" s="2">
        <f>D593*E593</f>
        <v>73.28</v>
      </c>
      <c r="G593" s="7">
        <v>41334</v>
      </c>
    </row>
    <row r="594" spans="1:7">
      <c r="A594" s="1" t="s">
        <v>21</v>
      </c>
      <c r="B594" s="3" t="s">
        <v>628</v>
      </c>
      <c r="C594" s="1" t="s">
        <v>486</v>
      </c>
      <c r="D594" s="1">
        <v>4</v>
      </c>
      <c r="E594" s="2">
        <v>285.32</v>
      </c>
      <c r="F594" s="2">
        <f>D594*E594</f>
        <v>1141.28</v>
      </c>
      <c r="G594" s="7">
        <v>41592</v>
      </c>
    </row>
    <row r="595" spans="1:7">
      <c r="A595" s="1" t="s">
        <v>6</v>
      </c>
      <c r="B595" s="3" t="s">
        <v>630</v>
      </c>
      <c r="C595" s="1" t="s">
        <v>187</v>
      </c>
      <c r="D595" s="1">
        <v>1</v>
      </c>
      <c r="E595" s="2">
        <v>200</v>
      </c>
      <c r="F595" s="2">
        <f>D595*E595</f>
        <v>200</v>
      </c>
      <c r="G595" s="7">
        <v>41449</v>
      </c>
    </row>
    <row r="596" spans="1:7">
      <c r="A596" s="1" t="s">
        <v>43</v>
      </c>
      <c r="B596" s="3" t="s">
        <v>630</v>
      </c>
      <c r="C596" s="1" t="s">
        <v>345</v>
      </c>
      <c r="D596" s="1">
        <v>3</v>
      </c>
      <c r="E596" s="2">
        <v>71300.600000000006</v>
      </c>
      <c r="F596" s="2">
        <f>D596*E596</f>
        <v>213901.80000000002</v>
      </c>
      <c r="G596" s="7">
        <v>41325</v>
      </c>
    </row>
    <row r="597" spans="1:7">
      <c r="A597" s="1" t="s">
        <v>555</v>
      </c>
      <c r="B597" s="3" t="s">
        <v>633</v>
      </c>
      <c r="C597" s="1" t="s">
        <v>345</v>
      </c>
      <c r="D597" s="1">
        <v>4</v>
      </c>
      <c r="E597" s="2">
        <v>2914</v>
      </c>
      <c r="F597" s="2">
        <f>D597*E597</f>
        <v>11656</v>
      </c>
      <c r="G597" s="7">
        <v>41822</v>
      </c>
    </row>
    <row r="598" spans="1:7">
      <c r="A598" s="1" t="s">
        <v>43</v>
      </c>
      <c r="B598" s="3" t="s">
        <v>630</v>
      </c>
      <c r="C598" s="1" t="s">
        <v>234</v>
      </c>
      <c r="D598" s="1">
        <v>6</v>
      </c>
      <c r="E598" s="2">
        <v>740.53</v>
      </c>
      <c r="F598" s="2">
        <f>D598*E598</f>
        <v>4443.18</v>
      </c>
      <c r="G598" s="7">
        <v>41625</v>
      </c>
    </row>
    <row r="599" spans="1:7">
      <c r="A599" s="1" t="s">
        <v>43</v>
      </c>
      <c r="B599" s="3" t="s">
        <v>630</v>
      </c>
      <c r="C599" s="1" t="s">
        <v>403</v>
      </c>
      <c r="D599" s="1">
        <v>1</v>
      </c>
      <c r="E599" s="2">
        <v>691.6</v>
      </c>
      <c r="F599" s="2">
        <f>D599*E599</f>
        <v>691.6</v>
      </c>
      <c r="G599" s="7">
        <v>41624</v>
      </c>
    </row>
    <row r="600" spans="1:7">
      <c r="A600" s="1" t="s">
        <v>43</v>
      </c>
      <c r="B600" s="3" t="s">
        <v>630</v>
      </c>
      <c r="C600" s="1" t="s">
        <v>403</v>
      </c>
      <c r="D600" s="1">
        <v>2</v>
      </c>
      <c r="E600" s="2">
        <v>691.6</v>
      </c>
      <c r="F600" s="2">
        <f>D600*E600</f>
        <v>1383.2</v>
      </c>
      <c r="G600" s="7">
        <v>41409</v>
      </c>
    </row>
    <row r="601" spans="1:7">
      <c r="A601" s="1" t="s">
        <v>43</v>
      </c>
      <c r="B601" s="3" t="s">
        <v>630</v>
      </c>
      <c r="C601" s="1" t="s">
        <v>251</v>
      </c>
      <c r="D601" s="1">
        <v>1</v>
      </c>
      <c r="E601" s="2">
        <v>674.7</v>
      </c>
      <c r="F601" s="2">
        <f>D601*E601</f>
        <v>674.7</v>
      </c>
      <c r="G601" s="7">
        <v>41625</v>
      </c>
    </row>
    <row r="602" spans="1:7">
      <c r="A602" s="1" t="s">
        <v>43</v>
      </c>
      <c r="B602" s="3" t="s">
        <v>630</v>
      </c>
      <c r="C602" s="1" t="s">
        <v>303</v>
      </c>
      <c r="D602" s="1">
        <v>50</v>
      </c>
      <c r="E602" s="2">
        <v>39.39</v>
      </c>
      <c r="F602" s="2">
        <f>D602*E602</f>
        <v>1969.5</v>
      </c>
      <c r="G602" s="7">
        <v>41375</v>
      </c>
    </row>
    <row r="603" spans="1:7">
      <c r="A603" s="1" t="s">
        <v>43</v>
      </c>
      <c r="B603" s="3" t="s">
        <v>630</v>
      </c>
      <c r="C603" s="1" t="s">
        <v>221</v>
      </c>
      <c r="D603" s="1">
        <v>20</v>
      </c>
      <c r="E603" s="2">
        <v>51.89</v>
      </c>
      <c r="F603" s="2">
        <f>D603*E603</f>
        <v>1037.8</v>
      </c>
      <c r="G603" s="7">
        <v>41612</v>
      </c>
    </row>
    <row r="604" spans="1:7">
      <c r="A604" s="1" t="s">
        <v>51</v>
      </c>
      <c r="B604" s="3" t="s">
        <v>627</v>
      </c>
      <c r="C604" s="1" t="s">
        <v>603</v>
      </c>
      <c r="D604" s="1">
        <v>1</v>
      </c>
      <c r="E604" s="2">
        <v>147.63</v>
      </c>
      <c r="F604" s="2">
        <f>D604*E604</f>
        <v>147.63</v>
      </c>
      <c r="G604" s="7">
        <v>41722</v>
      </c>
    </row>
    <row r="605" spans="1:7">
      <c r="A605" s="1" t="s">
        <v>104</v>
      </c>
      <c r="B605" s="3" t="s">
        <v>627</v>
      </c>
      <c r="C605" s="1" t="s">
        <v>513</v>
      </c>
      <c r="D605" s="1">
        <v>2</v>
      </c>
      <c r="E605" s="2">
        <v>809</v>
      </c>
      <c r="F605" s="2">
        <f>D605*E605</f>
        <v>1618</v>
      </c>
      <c r="G605" s="7">
        <v>41702</v>
      </c>
    </row>
    <row r="606" spans="1:7">
      <c r="A606" s="1" t="s">
        <v>49</v>
      </c>
      <c r="B606" s="3" t="s">
        <v>627</v>
      </c>
      <c r="C606" s="1" t="s">
        <v>513</v>
      </c>
      <c r="D606" s="1">
        <v>3</v>
      </c>
      <c r="E606" s="2">
        <v>809</v>
      </c>
      <c r="F606" s="2">
        <f>D606*E606</f>
        <v>2427</v>
      </c>
      <c r="G606" s="7">
        <v>41703</v>
      </c>
    </row>
    <row r="607" spans="1:7">
      <c r="A607" s="1" t="s">
        <v>49</v>
      </c>
      <c r="B607" s="3" t="s">
        <v>627</v>
      </c>
      <c r="C607" s="1" t="s">
        <v>513</v>
      </c>
      <c r="D607" s="1">
        <v>4</v>
      </c>
      <c r="E607" s="2">
        <v>809</v>
      </c>
      <c r="F607" s="2">
        <f>D607*E607</f>
        <v>3236</v>
      </c>
      <c r="G607" s="7">
        <v>41703</v>
      </c>
    </row>
    <row r="608" spans="1:7">
      <c r="A608" s="1" t="s">
        <v>49</v>
      </c>
      <c r="B608" s="3" t="s">
        <v>627</v>
      </c>
      <c r="C608" s="1" t="s">
        <v>513</v>
      </c>
      <c r="D608" s="1">
        <v>1</v>
      </c>
      <c r="E608" s="2">
        <v>809</v>
      </c>
      <c r="F608" s="2">
        <f>D608*E608</f>
        <v>809</v>
      </c>
      <c r="G608" s="7">
        <v>41703</v>
      </c>
    </row>
    <row r="609" spans="1:7">
      <c r="A609" s="1" t="s">
        <v>51</v>
      </c>
      <c r="B609" s="3" t="s">
        <v>627</v>
      </c>
      <c r="C609" s="1" t="s">
        <v>513</v>
      </c>
      <c r="D609" s="1">
        <v>1</v>
      </c>
      <c r="E609" s="2">
        <v>809</v>
      </c>
      <c r="F609" s="2">
        <f>D609*E609</f>
        <v>809</v>
      </c>
      <c r="G609" s="7">
        <v>41690</v>
      </c>
    </row>
    <row r="610" spans="1:7">
      <c r="A610" s="1" t="s">
        <v>51</v>
      </c>
      <c r="B610" s="3" t="s">
        <v>627</v>
      </c>
      <c r="C610" s="1" t="s">
        <v>513</v>
      </c>
      <c r="D610" s="1">
        <v>5</v>
      </c>
      <c r="E610" s="2">
        <v>809</v>
      </c>
      <c r="F610" s="2">
        <f>D610*E610</f>
        <v>4045</v>
      </c>
      <c r="G610" s="7">
        <v>41702</v>
      </c>
    </row>
    <row r="611" spans="1:7">
      <c r="A611" s="1" t="s">
        <v>51</v>
      </c>
      <c r="B611" s="3" t="s">
        <v>627</v>
      </c>
      <c r="C611" s="1" t="s">
        <v>610</v>
      </c>
      <c r="D611" s="1">
        <v>5</v>
      </c>
      <c r="E611" s="2">
        <v>5263</v>
      </c>
      <c r="F611" s="2">
        <f>D611*E611</f>
        <v>26315</v>
      </c>
      <c r="G611" s="7">
        <v>41677</v>
      </c>
    </row>
    <row r="612" spans="1:7">
      <c r="A612" s="1" t="s">
        <v>26</v>
      </c>
      <c r="B612" s="3" t="s">
        <v>628</v>
      </c>
      <c r="C612" s="1" t="s">
        <v>577</v>
      </c>
      <c r="D612" s="1">
        <v>1</v>
      </c>
      <c r="E612" s="2">
        <v>11000</v>
      </c>
      <c r="F612" s="2">
        <f>D612*E612</f>
        <v>11000</v>
      </c>
      <c r="G612" s="7">
        <v>41257</v>
      </c>
    </row>
    <row r="613" spans="1:7">
      <c r="A613" s="1" t="s">
        <v>43</v>
      </c>
      <c r="B613" s="3" t="s">
        <v>630</v>
      </c>
      <c r="C613" s="1" t="s">
        <v>382</v>
      </c>
      <c r="D613" s="1">
        <v>82</v>
      </c>
      <c r="E613" s="2">
        <v>23.61</v>
      </c>
      <c r="F613" s="2">
        <f>D613*E613</f>
        <v>1936.02</v>
      </c>
      <c r="G613" s="7">
        <v>41780</v>
      </c>
    </row>
    <row r="614" spans="1:7">
      <c r="A614" s="1" t="s">
        <v>25</v>
      </c>
      <c r="B614" s="3" t="s">
        <v>629</v>
      </c>
      <c r="C614" s="1" t="s">
        <v>567</v>
      </c>
      <c r="D614" s="1">
        <v>1</v>
      </c>
      <c r="E614" s="2">
        <v>25000</v>
      </c>
      <c r="F614" s="2">
        <f>D614*E614</f>
        <v>25000</v>
      </c>
      <c r="G614" s="7">
        <v>41701</v>
      </c>
    </row>
    <row r="615" spans="1:7">
      <c r="A615" s="1" t="s">
        <v>25</v>
      </c>
      <c r="B615" s="3" t="s">
        <v>629</v>
      </c>
      <c r="C615" s="1" t="s">
        <v>567</v>
      </c>
      <c r="D615" s="1">
        <v>1</v>
      </c>
      <c r="E615" s="2">
        <v>0</v>
      </c>
      <c r="F615" s="2">
        <f>D615*E615</f>
        <v>0</v>
      </c>
      <c r="G615" s="7">
        <v>41676.384837962964</v>
      </c>
    </row>
    <row r="616" spans="1:7">
      <c r="A616" s="1" t="s">
        <v>643</v>
      </c>
      <c r="B616" s="3" t="s">
        <v>16</v>
      </c>
      <c r="C616" s="1" t="s">
        <v>38</v>
      </c>
      <c r="D616" s="1">
        <v>1</v>
      </c>
      <c r="E616" s="2">
        <v>58.71</v>
      </c>
      <c r="F616" s="2">
        <f>D616*E616</f>
        <v>58.71</v>
      </c>
      <c r="G616" s="7">
        <v>39588</v>
      </c>
    </row>
    <row r="617" spans="1:7">
      <c r="A617" s="1" t="s">
        <v>643</v>
      </c>
      <c r="B617" s="3" t="s">
        <v>16</v>
      </c>
      <c r="C617" s="1" t="s">
        <v>38</v>
      </c>
      <c r="D617" s="1">
        <v>1</v>
      </c>
      <c r="E617" s="2">
        <v>58.71</v>
      </c>
      <c r="F617" s="2">
        <f>D617*E617</f>
        <v>58.71</v>
      </c>
      <c r="G617" s="7">
        <v>39588</v>
      </c>
    </row>
    <row r="618" spans="1:7">
      <c r="A618" s="1" t="s">
        <v>643</v>
      </c>
      <c r="B618" s="3" t="s">
        <v>628</v>
      </c>
      <c r="C618" s="1" t="s">
        <v>38</v>
      </c>
      <c r="D618" s="1">
        <v>1</v>
      </c>
      <c r="E618" s="2">
        <v>58.71</v>
      </c>
      <c r="F618" s="2">
        <f>D618*E618</f>
        <v>58.71</v>
      </c>
      <c r="G618" s="7">
        <v>40915</v>
      </c>
    </row>
    <row r="619" spans="1:7">
      <c r="A619" s="1" t="s">
        <v>643</v>
      </c>
      <c r="B619" s="3" t="s">
        <v>628</v>
      </c>
      <c r="C619" s="1" t="s">
        <v>38</v>
      </c>
      <c r="D619" s="1">
        <v>1</v>
      </c>
      <c r="E619" s="2">
        <v>58.71</v>
      </c>
      <c r="F619" s="2">
        <f>D619*E619</f>
        <v>58.71</v>
      </c>
      <c r="G619" s="7">
        <v>40915</v>
      </c>
    </row>
    <row r="620" spans="1:7">
      <c r="A620" s="1" t="s">
        <v>643</v>
      </c>
      <c r="B620" s="3" t="s">
        <v>628</v>
      </c>
      <c r="C620" s="1" t="s">
        <v>38</v>
      </c>
      <c r="D620" s="1">
        <v>1</v>
      </c>
      <c r="E620" s="2">
        <v>58.71</v>
      </c>
      <c r="F620" s="2">
        <f>D620*E620</f>
        <v>58.71</v>
      </c>
      <c r="G620" s="7">
        <v>40915</v>
      </c>
    </row>
    <row r="621" spans="1:7">
      <c r="A621" s="1" t="s">
        <v>643</v>
      </c>
      <c r="B621" s="3" t="s">
        <v>628</v>
      </c>
      <c r="C621" s="1" t="s">
        <v>38</v>
      </c>
      <c r="D621" s="1">
        <v>1</v>
      </c>
      <c r="E621" s="2">
        <v>58.71</v>
      </c>
      <c r="F621" s="2">
        <f>D621*E621</f>
        <v>58.71</v>
      </c>
      <c r="G621" s="7">
        <v>40915</v>
      </c>
    </row>
    <row r="622" spans="1:7">
      <c r="A622" s="1" t="s">
        <v>643</v>
      </c>
      <c r="B622" s="3" t="s">
        <v>628</v>
      </c>
      <c r="C622" s="1" t="s">
        <v>38</v>
      </c>
      <c r="D622" s="1">
        <v>1</v>
      </c>
      <c r="E622" s="2">
        <v>58.71</v>
      </c>
      <c r="F622" s="2">
        <f>D622*E622</f>
        <v>58.71</v>
      </c>
      <c r="G622" s="7">
        <v>40915</v>
      </c>
    </row>
    <row r="623" spans="1:7">
      <c r="A623" s="1" t="s">
        <v>643</v>
      </c>
      <c r="B623" s="3" t="s">
        <v>628</v>
      </c>
      <c r="C623" s="1" t="s">
        <v>38</v>
      </c>
      <c r="D623" s="1">
        <v>1</v>
      </c>
      <c r="E623" s="2">
        <v>58.71</v>
      </c>
      <c r="F623" s="2">
        <f>D623*E623</f>
        <v>58.71</v>
      </c>
      <c r="G623" s="7">
        <v>40915</v>
      </c>
    </row>
    <row r="624" spans="1:7">
      <c r="A624" s="1" t="s">
        <v>43</v>
      </c>
      <c r="B624" s="3" t="s">
        <v>630</v>
      </c>
      <c r="C624" s="1" t="s">
        <v>240</v>
      </c>
      <c r="D624" s="1">
        <v>50</v>
      </c>
      <c r="E624" s="2">
        <v>13.97</v>
      </c>
      <c r="F624" s="2">
        <f>D624*E624</f>
        <v>698.5</v>
      </c>
      <c r="G624" s="7">
        <v>41338</v>
      </c>
    </row>
    <row r="625" spans="1:7">
      <c r="A625" s="1" t="s">
        <v>43</v>
      </c>
      <c r="B625" s="3" t="s">
        <v>630</v>
      </c>
      <c r="C625" s="1" t="s">
        <v>240</v>
      </c>
      <c r="D625" s="1">
        <v>50</v>
      </c>
      <c r="E625" s="2">
        <v>6.87</v>
      </c>
      <c r="F625" s="2">
        <f>D625*E625</f>
        <v>343.5</v>
      </c>
      <c r="G625" s="7">
        <v>41338</v>
      </c>
    </row>
    <row r="626" spans="1:7">
      <c r="A626" s="1" t="s">
        <v>43</v>
      </c>
      <c r="B626" s="3" t="s">
        <v>630</v>
      </c>
      <c r="C626" s="1" t="s">
        <v>240</v>
      </c>
      <c r="D626" s="1">
        <v>100</v>
      </c>
      <c r="E626" s="2">
        <v>2.68</v>
      </c>
      <c r="F626" s="2">
        <f>D626*E626</f>
        <v>268</v>
      </c>
      <c r="G626" s="7">
        <v>41766</v>
      </c>
    </row>
    <row r="627" spans="1:7">
      <c r="A627" s="1" t="s">
        <v>43</v>
      </c>
      <c r="B627" s="3" t="s">
        <v>630</v>
      </c>
      <c r="C627" s="1" t="s">
        <v>351</v>
      </c>
      <c r="D627" s="1">
        <v>9</v>
      </c>
      <c r="E627" s="2">
        <v>10.34</v>
      </c>
      <c r="F627" s="2">
        <f>D627*E627</f>
        <v>93.06</v>
      </c>
      <c r="G627" s="7">
        <v>41353</v>
      </c>
    </row>
    <row r="628" spans="1:7">
      <c r="A628" s="1" t="s">
        <v>43</v>
      </c>
      <c r="B628" s="3" t="s">
        <v>630</v>
      </c>
      <c r="C628" s="1" t="s">
        <v>360</v>
      </c>
      <c r="D628" s="1">
        <v>3</v>
      </c>
      <c r="E628" s="2">
        <v>17.09</v>
      </c>
      <c r="F628" s="2">
        <f>D628*E628</f>
        <v>51.269999999999996</v>
      </c>
      <c r="G628" s="7">
        <v>41354</v>
      </c>
    </row>
    <row r="629" spans="1:7">
      <c r="A629" s="1" t="s">
        <v>12</v>
      </c>
      <c r="B629" s="3" t="s">
        <v>628</v>
      </c>
      <c r="C629" s="1" t="s">
        <v>211</v>
      </c>
      <c r="D629" s="1">
        <v>1</v>
      </c>
      <c r="E629" s="2">
        <v>0</v>
      </c>
      <c r="F629" s="2">
        <f>D629*E629</f>
        <v>0</v>
      </c>
      <c r="G629" s="7">
        <v>41718</v>
      </c>
    </row>
    <row r="630" spans="1:7">
      <c r="A630" s="1" t="s">
        <v>431</v>
      </c>
      <c r="B630" s="3" t="s">
        <v>631</v>
      </c>
      <c r="C630" s="1" t="s">
        <v>445</v>
      </c>
      <c r="D630" s="1">
        <v>80</v>
      </c>
      <c r="E630" s="2">
        <v>11.11</v>
      </c>
      <c r="F630" s="2">
        <f>D630*E630</f>
        <v>888.8</v>
      </c>
      <c r="G630" s="7">
        <v>41523</v>
      </c>
    </row>
    <row r="631" spans="1:7">
      <c r="A631" s="1" t="s">
        <v>43</v>
      </c>
      <c r="B631" s="3" t="s">
        <v>630</v>
      </c>
      <c r="C631" s="1" t="s">
        <v>344</v>
      </c>
      <c r="D631" s="1">
        <v>63</v>
      </c>
      <c r="E631" s="2">
        <v>15.57</v>
      </c>
      <c r="F631" s="2">
        <f>D631*E631</f>
        <v>980.91</v>
      </c>
      <c r="G631" s="7">
        <v>41536</v>
      </c>
    </row>
    <row r="632" spans="1:7">
      <c r="A632" s="1" t="s">
        <v>431</v>
      </c>
      <c r="B632" s="3" t="s">
        <v>631</v>
      </c>
      <c r="C632" s="1" t="s">
        <v>441</v>
      </c>
      <c r="D632" s="1">
        <v>40</v>
      </c>
      <c r="E632" s="2">
        <v>5.26</v>
      </c>
      <c r="F632" s="2">
        <f>D632*E632</f>
        <v>210.39999999999998</v>
      </c>
      <c r="G632" s="7">
        <v>41480</v>
      </c>
    </row>
    <row r="633" spans="1:7">
      <c r="A633" s="1" t="s">
        <v>43</v>
      </c>
      <c r="B633" s="3" t="s">
        <v>630</v>
      </c>
      <c r="C633" s="1" t="s">
        <v>282</v>
      </c>
      <c r="D633" s="1">
        <v>24</v>
      </c>
      <c r="E633" s="2">
        <v>18.75</v>
      </c>
      <c r="F633" s="2">
        <f>D633*E633</f>
        <v>450</v>
      </c>
      <c r="G633" s="7">
        <v>41330</v>
      </c>
    </row>
    <row r="634" spans="1:7">
      <c r="A634" s="1" t="s">
        <v>431</v>
      </c>
      <c r="B634" s="3" t="s">
        <v>631</v>
      </c>
      <c r="C634" s="1" t="s">
        <v>432</v>
      </c>
      <c r="D634" s="1">
        <v>40</v>
      </c>
      <c r="E634" s="2">
        <v>18.510000000000002</v>
      </c>
      <c r="F634" s="2">
        <f>D634*E634</f>
        <v>740.40000000000009</v>
      </c>
      <c r="G634" s="7">
        <v>41480</v>
      </c>
    </row>
    <row r="635" spans="1:7">
      <c r="A635" s="1" t="s">
        <v>431</v>
      </c>
      <c r="B635" s="3" t="s">
        <v>631</v>
      </c>
      <c r="C635" s="1" t="s">
        <v>432</v>
      </c>
      <c r="D635" s="1">
        <v>40</v>
      </c>
      <c r="E635" s="2">
        <v>18.510000000000002</v>
      </c>
      <c r="F635" s="2">
        <f>D635*E635</f>
        <v>740.40000000000009</v>
      </c>
      <c r="G635" s="7">
        <v>41480</v>
      </c>
    </row>
    <row r="636" spans="1:7">
      <c r="A636" s="1" t="s">
        <v>50</v>
      </c>
      <c r="B636" s="3" t="s">
        <v>628</v>
      </c>
      <c r="C636" s="1" t="s">
        <v>432</v>
      </c>
      <c r="D636" s="1">
        <v>15</v>
      </c>
      <c r="E636" s="2">
        <v>18.510000000000002</v>
      </c>
      <c r="F636" s="2">
        <f>D636*E636</f>
        <v>277.65000000000003</v>
      </c>
      <c r="G636" s="7">
        <v>41512</v>
      </c>
    </row>
    <row r="637" spans="1:7">
      <c r="A637" s="1" t="s">
        <v>43</v>
      </c>
      <c r="B637" s="3" t="s">
        <v>630</v>
      </c>
      <c r="C637" s="1" t="s">
        <v>370</v>
      </c>
      <c r="D637" s="1">
        <v>24</v>
      </c>
      <c r="E637" s="2">
        <v>14.82</v>
      </c>
      <c r="F637" s="2">
        <f>D637*E637</f>
        <v>355.68</v>
      </c>
      <c r="G637" s="7">
        <v>41330</v>
      </c>
    </row>
    <row r="638" spans="1:7">
      <c r="A638" s="1" t="s">
        <v>31</v>
      </c>
      <c r="B638" s="3" t="s">
        <v>627</v>
      </c>
      <c r="C638" s="1" t="s">
        <v>203</v>
      </c>
      <c r="D638" s="1">
        <v>1</v>
      </c>
      <c r="E638" s="2">
        <v>33085</v>
      </c>
      <c r="F638" s="2">
        <f>D638*E638</f>
        <v>33085</v>
      </c>
      <c r="G638" s="7">
        <v>41485</v>
      </c>
    </row>
    <row r="639" spans="1:7">
      <c r="A639" s="1" t="s">
        <v>43</v>
      </c>
      <c r="B639" s="3" t="s">
        <v>630</v>
      </c>
      <c r="C639" s="1" t="s">
        <v>203</v>
      </c>
      <c r="D639" s="1">
        <v>1</v>
      </c>
      <c r="E639" s="2">
        <v>96400</v>
      </c>
      <c r="F639" s="2">
        <f>D639*E639</f>
        <v>96400</v>
      </c>
      <c r="G639" s="7">
        <v>41362</v>
      </c>
    </row>
    <row r="640" spans="1:7">
      <c r="A640" s="1" t="s">
        <v>93</v>
      </c>
      <c r="B640" s="3" t="s">
        <v>627</v>
      </c>
      <c r="C640" s="1" t="s">
        <v>203</v>
      </c>
      <c r="D640" s="1">
        <v>1</v>
      </c>
      <c r="E640" s="2">
        <v>19395</v>
      </c>
      <c r="F640" s="2">
        <f>D640*E640</f>
        <v>19395</v>
      </c>
      <c r="G640" s="7">
        <v>41597</v>
      </c>
    </row>
    <row r="641" spans="1:7">
      <c r="A641" s="1" t="s">
        <v>93</v>
      </c>
      <c r="B641" s="3" t="s">
        <v>627</v>
      </c>
      <c r="C641" s="1" t="s">
        <v>203</v>
      </c>
      <c r="D641" s="1">
        <v>1</v>
      </c>
      <c r="E641" s="2">
        <v>19395</v>
      </c>
      <c r="F641" s="2">
        <f>D641*E641</f>
        <v>19395</v>
      </c>
      <c r="G641" s="7">
        <v>41597</v>
      </c>
    </row>
    <row r="642" spans="1:7">
      <c r="A642" s="1" t="s">
        <v>94</v>
      </c>
      <c r="B642" s="3" t="s">
        <v>627</v>
      </c>
      <c r="C642" s="1" t="s">
        <v>621</v>
      </c>
      <c r="D642" s="1">
        <v>2</v>
      </c>
      <c r="E642" s="2">
        <v>3329.64</v>
      </c>
      <c r="F642" s="2">
        <f>D642*E642</f>
        <v>6659.28</v>
      </c>
      <c r="G642" s="7">
        <v>41619</v>
      </c>
    </row>
    <row r="643" spans="1:7">
      <c r="A643" s="1" t="s">
        <v>90</v>
      </c>
      <c r="B643" s="3" t="s">
        <v>628</v>
      </c>
      <c r="C643" s="1" t="s">
        <v>556</v>
      </c>
      <c r="D643" s="1">
        <v>1</v>
      </c>
      <c r="E643" s="2">
        <v>0</v>
      </c>
      <c r="F643" s="2">
        <f>D643*E643</f>
        <v>0</v>
      </c>
      <c r="G643" s="7">
        <v>41645</v>
      </c>
    </row>
    <row r="644" spans="1:7">
      <c r="A644" s="1" t="s">
        <v>558</v>
      </c>
      <c r="B644" s="3" t="s">
        <v>627</v>
      </c>
      <c r="C644" s="1" t="s">
        <v>559</v>
      </c>
      <c r="D644" s="1">
        <v>5</v>
      </c>
      <c r="E644" s="2">
        <v>500</v>
      </c>
      <c r="F644" s="2">
        <f>D644*E644</f>
        <v>2500</v>
      </c>
      <c r="G644" s="7">
        <v>41267</v>
      </c>
    </row>
    <row r="645" spans="1:7">
      <c r="A645" s="1" t="s">
        <v>21</v>
      </c>
      <c r="B645" s="3" t="s">
        <v>628</v>
      </c>
      <c r="C645" s="1" t="s">
        <v>485</v>
      </c>
      <c r="D645" s="1">
        <v>3</v>
      </c>
      <c r="E645" s="2">
        <v>159.86000000000001</v>
      </c>
      <c r="F645" s="2">
        <f>D645*E645</f>
        <v>479.58000000000004</v>
      </c>
      <c r="G645" s="7">
        <v>41430</v>
      </c>
    </row>
    <row r="646" spans="1:7">
      <c r="A646" s="1" t="s">
        <v>43</v>
      </c>
      <c r="B646" s="3" t="s">
        <v>630</v>
      </c>
      <c r="C646" s="1" t="s">
        <v>280</v>
      </c>
      <c r="D646" s="1">
        <v>3</v>
      </c>
      <c r="E646" s="2">
        <v>193.9</v>
      </c>
      <c r="F646" s="2">
        <f>D646*E646</f>
        <v>581.70000000000005</v>
      </c>
      <c r="G646" s="7">
        <v>41402</v>
      </c>
    </row>
    <row r="647" spans="1:7">
      <c r="A647" s="1" t="s">
        <v>43</v>
      </c>
      <c r="B647" s="3" t="s">
        <v>630</v>
      </c>
      <c r="C647" s="1" t="s">
        <v>352</v>
      </c>
      <c r="D647" s="1">
        <v>36</v>
      </c>
      <c r="E647" s="2">
        <v>62.49</v>
      </c>
      <c r="F647" s="2">
        <f>D647*E647</f>
        <v>2249.64</v>
      </c>
      <c r="G647" s="7">
        <v>41352</v>
      </c>
    </row>
    <row r="648" spans="1:7">
      <c r="A648" s="1" t="s">
        <v>33</v>
      </c>
      <c r="B648" s="3" t="s">
        <v>628</v>
      </c>
      <c r="C648" s="1" t="s">
        <v>501</v>
      </c>
      <c r="D648" s="1">
        <v>2</v>
      </c>
      <c r="E648" s="2">
        <v>82</v>
      </c>
      <c r="F648" s="2">
        <f>D648*E648</f>
        <v>164</v>
      </c>
      <c r="G648" s="7">
        <v>41379</v>
      </c>
    </row>
    <row r="649" spans="1:7">
      <c r="A649" s="1" t="s">
        <v>93</v>
      </c>
      <c r="B649" s="3" t="s">
        <v>627</v>
      </c>
      <c r="C649" s="1" t="s">
        <v>597</v>
      </c>
      <c r="D649" s="1">
        <v>1</v>
      </c>
      <c r="E649" s="2">
        <v>1500</v>
      </c>
      <c r="F649" s="2">
        <f>D649*E649</f>
        <v>1500</v>
      </c>
      <c r="G649" s="7">
        <v>41620</v>
      </c>
    </row>
    <row r="650" spans="1:7">
      <c r="A650" s="1" t="s">
        <v>43</v>
      </c>
      <c r="B650" s="3" t="s">
        <v>630</v>
      </c>
      <c r="C650" s="1" t="s">
        <v>414</v>
      </c>
      <c r="D650" s="1">
        <v>1</v>
      </c>
      <c r="E650" s="2">
        <v>7644.17</v>
      </c>
      <c r="F650" s="2">
        <f>D650*E650</f>
        <v>7644.17</v>
      </c>
      <c r="G650" s="7">
        <v>41360</v>
      </c>
    </row>
    <row r="651" spans="1:7">
      <c r="A651" s="1" t="s">
        <v>93</v>
      </c>
      <c r="B651" s="3" t="s">
        <v>627</v>
      </c>
      <c r="C651" s="1" t="s">
        <v>414</v>
      </c>
      <c r="D651" s="1">
        <v>1</v>
      </c>
      <c r="E651" s="2">
        <v>0</v>
      </c>
      <c r="F651" s="2">
        <f>D651*E651</f>
        <v>0</v>
      </c>
      <c r="G651" s="7">
        <v>41620</v>
      </c>
    </row>
    <row r="652" spans="1:7">
      <c r="A652" s="1" t="s">
        <v>49</v>
      </c>
      <c r="B652" s="3" t="s">
        <v>627</v>
      </c>
      <c r="C652" s="1" t="s">
        <v>543</v>
      </c>
      <c r="D652" s="1">
        <v>2</v>
      </c>
      <c r="E652" s="2">
        <v>3547</v>
      </c>
      <c r="F652" s="2">
        <f>D652*E652</f>
        <v>7094</v>
      </c>
      <c r="G652" s="7">
        <v>41702</v>
      </c>
    </row>
    <row r="653" spans="1:7">
      <c r="A653" s="1" t="s">
        <v>616</v>
      </c>
      <c r="B653" s="3" t="s">
        <v>630</v>
      </c>
      <c r="C653" s="1" t="s">
        <v>543</v>
      </c>
      <c r="D653" s="1">
        <v>1</v>
      </c>
      <c r="E653" s="2">
        <v>2977</v>
      </c>
      <c r="F653" s="2">
        <f>D653*E653</f>
        <v>2977</v>
      </c>
      <c r="G653" s="7">
        <v>41726</v>
      </c>
    </row>
    <row r="654" spans="1:7">
      <c r="A654" s="1" t="s">
        <v>431</v>
      </c>
      <c r="B654" s="3" t="s">
        <v>631</v>
      </c>
      <c r="C654" s="1" t="s">
        <v>447</v>
      </c>
      <c r="D654" s="1">
        <v>1</v>
      </c>
      <c r="E654" s="2">
        <v>509.18</v>
      </c>
      <c r="F654" s="2">
        <f>D654*E654</f>
        <v>509.18</v>
      </c>
      <c r="G654" s="7">
        <v>41523</v>
      </c>
    </row>
    <row r="655" spans="1:7">
      <c r="A655" s="1" t="s">
        <v>31</v>
      </c>
      <c r="B655" s="3" t="s">
        <v>627</v>
      </c>
      <c r="C655" s="1" t="s">
        <v>197</v>
      </c>
      <c r="D655" s="1">
        <v>4</v>
      </c>
      <c r="E655" s="2">
        <v>13094</v>
      </c>
      <c r="F655" s="2">
        <f>D655*E655</f>
        <v>52376</v>
      </c>
      <c r="G655" s="7">
        <v>41593</v>
      </c>
    </row>
    <row r="656" spans="1:7">
      <c r="A656" s="1" t="s">
        <v>49</v>
      </c>
      <c r="B656" s="3" t="s">
        <v>627</v>
      </c>
      <c r="C656" s="1" t="s">
        <v>197</v>
      </c>
      <c r="D656" s="1">
        <v>2</v>
      </c>
      <c r="E656" s="2">
        <v>13094</v>
      </c>
      <c r="F656" s="2">
        <f>D656*E656</f>
        <v>26188</v>
      </c>
      <c r="G656" s="7">
        <v>41204</v>
      </c>
    </row>
    <row r="657" spans="1:7">
      <c r="A657" s="1" t="s">
        <v>93</v>
      </c>
      <c r="B657" s="3" t="s">
        <v>627</v>
      </c>
      <c r="C657" s="1" t="s">
        <v>197</v>
      </c>
      <c r="D657" s="1">
        <v>2</v>
      </c>
      <c r="E657" s="2">
        <v>13094</v>
      </c>
      <c r="F657" s="2">
        <f>D657*E657</f>
        <v>26188</v>
      </c>
      <c r="G657" s="7">
        <v>41593</v>
      </c>
    </row>
    <row r="658" spans="1:7">
      <c r="A658" s="1" t="s">
        <v>43</v>
      </c>
      <c r="B658" s="3" t="s">
        <v>630</v>
      </c>
      <c r="C658" s="1" t="s">
        <v>232</v>
      </c>
      <c r="D658" s="1">
        <v>1</v>
      </c>
      <c r="E658" s="2">
        <v>185.47</v>
      </c>
      <c r="F658" s="2">
        <f>D658*E658</f>
        <v>185.47</v>
      </c>
      <c r="G658" s="7">
        <v>41506</v>
      </c>
    </row>
    <row r="659" spans="1:7">
      <c r="A659" s="1" t="s">
        <v>33</v>
      </c>
      <c r="B659" s="3" t="s">
        <v>628</v>
      </c>
      <c r="C659" s="1" t="s">
        <v>506</v>
      </c>
      <c r="D659" s="1">
        <v>1</v>
      </c>
      <c r="E659" s="2">
        <v>10000</v>
      </c>
      <c r="F659" s="2">
        <f>D659*E659</f>
        <v>10000</v>
      </c>
      <c r="G659" s="7">
        <v>41249</v>
      </c>
    </row>
    <row r="660" spans="1:7">
      <c r="A660" s="1" t="s">
        <v>43</v>
      </c>
      <c r="B660" s="3" t="s">
        <v>630</v>
      </c>
      <c r="C660" s="1" t="s">
        <v>396</v>
      </c>
      <c r="D660" s="1">
        <v>12</v>
      </c>
      <c r="E660" s="2">
        <v>448.22</v>
      </c>
      <c r="F660" s="2">
        <f>D660*E660</f>
        <v>5378.64</v>
      </c>
      <c r="G660" s="7">
        <v>41593</v>
      </c>
    </row>
    <row r="661" spans="1:7">
      <c r="A661" s="1" t="s">
        <v>89</v>
      </c>
      <c r="B661" s="3" t="s">
        <v>632</v>
      </c>
      <c r="C661" s="1" t="s">
        <v>396</v>
      </c>
      <c r="D661" s="1">
        <v>2</v>
      </c>
      <c r="E661" s="2">
        <v>448.22</v>
      </c>
      <c r="F661" s="2">
        <f>D661*E661</f>
        <v>896.44</v>
      </c>
      <c r="G661" s="7">
        <v>41435</v>
      </c>
    </row>
    <row r="662" spans="1:7">
      <c r="A662" s="1" t="s">
        <v>89</v>
      </c>
      <c r="B662" s="3" t="s">
        <v>632</v>
      </c>
      <c r="C662" s="1" t="s">
        <v>396</v>
      </c>
      <c r="D662" s="1">
        <v>2</v>
      </c>
      <c r="E662" s="2">
        <v>448.22</v>
      </c>
      <c r="F662" s="2">
        <f>D662*E662</f>
        <v>896.44</v>
      </c>
      <c r="G662" s="7">
        <v>41681</v>
      </c>
    </row>
    <row r="663" spans="1:7">
      <c r="A663" s="1" t="s">
        <v>97</v>
      </c>
      <c r="B663" s="3" t="s">
        <v>627</v>
      </c>
      <c r="C663" s="1" t="s">
        <v>396</v>
      </c>
      <c r="D663" s="1">
        <v>1</v>
      </c>
      <c r="E663" s="2">
        <v>448.22</v>
      </c>
      <c r="F663" s="2">
        <f>D663*E663</f>
        <v>448.22</v>
      </c>
      <c r="G663" s="7">
        <v>41590</v>
      </c>
    </row>
    <row r="664" spans="1:7">
      <c r="A664" s="1" t="s">
        <v>26</v>
      </c>
      <c r="B664" s="3" t="s">
        <v>628</v>
      </c>
      <c r="C664" s="1" t="s">
        <v>574</v>
      </c>
      <c r="D664" s="1">
        <v>1</v>
      </c>
      <c r="E664" s="2">
        <v>1699</v>
      </c>
      <c r="F664" s="2">
        <f>D664*E664</f>
        <v>1699</v>
      </c>
      <c r="G664" s="7">
        <v>40825</v>
      </c>
    </row>
    <row r="665" spans="1:7">
      <c r="A665" s="1" t="s">
        <v>26</v>
      </c>
      <c r="B665" s="3" t="s">
        <v>628</v>
      </c>
      <c r="C665" s="1" t="s">
        <v>574</v>
      </c>
      <c r="D665" s="1">
        <v>1</v>
      </c>
      <c r="E665" s="2">
        <v>1699</v>
      </c>
      <c r="F665" s="2">
        <f>D665*E665</f>
        <v>1699</v>
      </c>
      <c r="G665" s="7">
        <v>40825</v>
      </c>
    </row>
    <row r="666" spans="1:7">
      <c r="A666" s="1" t="s">
        <v>43</v>
      </c>
      <c r="B666" s="3" t="s">
        <v>630</v>
      </c>
      <c r="C666" s="1" t="s">
        <v>398</v>
      </c>
      <c r="D666" s="1">
        <v>3</v>
      </c>
      <c r="E666" s="2">
        <v>486.07</v>
      </c>
      <c r="F666" s="2">
        <f>D666*E666</f>
        <v>1458.21</v>
      </c>
      <c r="G666" s="7">
        <v>41366</v>
      </c>
    </row>
    <row r="667" spans="1:7">
      <c r="A667" s="1" t="s">
        <v>43</v>
      </c>
      <c r="B667" s="3" t="s">
        <v>630</v>
      </c>
      <c r="C667" s="1" t="s">
        <v>258</v>
      </c>
      <c r="D667" s="1">
        <v>2</v>
      </c>
      <c r="E667" s="2">
        <v>275.58</v>
      </c>
      <c r="F667" s="2">
        <f>D667*E667</f>
        <v>551.16</v>
      </c>
      <c r="G667" s="7">
        <v>41338</v>
      </c>
    </row>
    <row r="668" spans="1:7">
      <c r="A668" s="1" t="s">
        <v>43</v>
      </c>
      <c r="B668" s="3" t="s">
        <v>630</v>
      </c>
      <c r="C668" s="1" t="s">
        <v>311</v>
      </c>
      <c r="D668" s="1">
        <v>50</v>
      </c>
      <c r="E668" s="2">
        <v>0.53</v>
      </c>
      <c r="F668" s="2">
        <f>D668*E668</f>
        <v>26.5</v>
      </c>
      <c r="G668" s="7">
        <v>41348</v>
      </c>
    </row>
    <row r="669" spans="1:7">
      <c r="A669" s="1" t="s">
        <v>43</v>
      </c>
      <c r="B669" s="3" t="s">
        <v>630</v>
      </c>
      <c r="C669" s="1" t="s">
        <v>284</v>
      </c>
      <c r="D669" s="1">
        <v>50</v>
      </c>
      <c r="E669" s="2">
        <v>0.4</v>
      </c>
      <c r="F669" s="2">
        <f>D669*E669</f>
        <v>20</v>
      </c>
      <c r="G669" s="7">
        <v>41348</v>
      </c>
    </row>
    <row r="670" spans="1:7">
      <c r="A670" s="1" t="s">
        <v>43</v>
      </c>
      <c r="B670" s="3" t="s">
        <v>630</v>
      </c>
      <c r="C670" s="1" t="s">
        <v>418</v>
      </c>
      <c r="D670" s="1">
        <v>50</v>
      </c>
      <c r="E670" s="2">
        <v>0.44</v>
      </c>
      <c r="F670" s="2">
        <f>D670*E670</f>
        <v>22</v>
      </c>
      <c r="G670" s="7">
        <v>41348</v>
      </c>
    </row>
    <row r="671" spans="1:7">
      <c r="A671" s="1" t="s">
        <v>94</v>
      </c>
      <c r="B671" s="3" t="s">
        <v>627</v>
      </c>
      <c r="C671" s="1" t="s">
        <v>624</v>
      </c>
      <c r="D671" s="1">
        <v>1</v>
      </c>
      <c r="E671" s="2">
        <v>7229</v>
      </c>
      <c r="F671" s="2">
        <f>D671*E671</f>
        <v>7229</v>
      </c>
      <c r="G671" s="7">
        <v>41681</v>
      </c>
    </row>
    <row r="672" spans="1:7">
      <c r="A672" s="1" t="s">
        <v>643</v>
      </c>
      <c r="B672" s="3" t="s">
        <v>630</v>
      </c>
      <c r="C672" s="1" t="s">
        <v>56</v>
      </c>
      <c r="D672" s="1">
        <v>5</v>
      </c>
      <c r="E672" s="2">
        <v>0</v>
      </c>
      <c r="F672" s="2">
        <f>D672*E672</f>
        <v>0</v>
      </c>
      <c r="G672" s="7">
        <v>41765</v>
      </c>
    </row>
    <row r="673" spans="1:7">
      <c r="A673" s="1" t="s">
        <v>643</v>
      </c>
      <c r="B673" s="3" t="s">
        <v>630</v>
      </c>
      <c r="C673" s="1" t="s">
        <v>56</v>
      </c>
      <c r="D673" s="1">
        <v>1</v>
      </c>
      <c r="E673" s="2">
        <v>20501</v>
      </c>
      <c r="F673" s="2">
        <f>D673*E673</f>
        <v>20501</v>
      </c>
      <c r="G673" s="7">
        <v>41485</v>
      </c>
    </row>
    <row r="674" spans="1:7">
      <c r="A674" s="1" t="s">
        <v>643</v>
      </c>
      <c r="B674" s="3" t="s">
        <v>630</v>
      </c>
      <c r="C674" s="1" t="s">
        <v>56</v>
      </c>
      <c r="D674" s="1">
        <v>1</v>
      </c>
      <c r="E674" s="2">
        <v>20501</v>
      </c>
      <c r="F674" s="2">
        <f>D674*E674</f>
        <v>20501</v>
      </c>
      <c r="G674" s="7">
        <v>41485</v>
      </c>
    </row>
    <row r="675" spans="1:7">
      <c r="A675" s="1" t="s">
        <v>643</v>
      </c>
      <c r="B675" s="3" t="s">
        <v>630</v>
      </c>
      <c r="C675" s="1" t="s">
        <v>56</v>
      </c>
      <c r="D675" s="1">
        <v>1</v>
      </c>
      <c r="E675" s="2">
        <v>20501</v>
      </c>
      <c r="F675" s="2">
        <f>D675*E675</f>
        <v>20501</v>
      </c>
      <c r="G675" s="7">
        <v>41485</v>
      </c>
    </row>
    <row r="676" spans="1:7">
      <c r="A676" s="1" t="s">
        <v>643</v>
      </c>
      <c r="B676" s="3" t="s">
        <v>630</v>
      </c>
      <c r="C676" s="1" t="s">
        <v>56</v>
      </c>
      <c r="D676" s="1">
        <v>1</v>
      </c>
      <c r="E676" s="2">
        <v>20501</v>
      </c>
      <c r="F676" s="2">
        <f>D676*E676</f>
        <v>20501</v>
      </c>
      <c r="G676" s="7">
        <v>41485</v>
      </c>
    </row>
    <row r="677" spans="1:7">
      <c r="A677" s="1" t="s">
        <v>643</v>
      </c>
      <c r="B677" s="3" t="s">
        <v>630</v>
      </c>
      <c r="C677" s="1" t="s">
        <v>56</v>
      </c>
      <c r="D677" s="1">
        <v>1</v>
      </c>
      <c r="E677" s="2">
        <v>20501</v>
      </c>
      <c r="F677" s="2">
        <f>D677*E677</f>
        <v>20501</v>
      </c>
      <c r="G677" s="7">
        <v>41485</v>
      </c>
    </row>
    <row r="678" spans="1:7">
      <c r="A678" s="1" t="s">
        <v>643</v>
      </c>
      <c r="B678" s="3" t="s">
        <v>630</v>
      </c>
      <c r="C678" s="1" t="s">
        <v>56</v>
      </c>
      <c r="D678" s="1">
        <v>1</v>
      </c>
      <c r="E678" s="2">
        <v>20501</v>
      </c>
      <c r="F678" s="2">
        <f>D678*E678</f>
        <v>20501</v>
      </c>
      <c r="G678" s="7">
        <v>41485</v>
      </c>
    </row>
    <row r="679" spans="1:7">
      <c r="A679" s="1" t="s">
        <v>643</v>
      </c>
      <c r="B679" s="3" t="s">
        <v>630</v>
      </c>
      <c r="C679" s="1" t="s">
        <v>56</v>
      </c>
      <c r="D679" s="1">
        <v>1</v>
      </c>
      <c r="E679" s="2">
        <v>20501</v>
      </c>
      <c r="F679" s="2">
        <f>D679*E679</f>
        <v>20501</v>
      </c>
      <c r="G679" s="7">
        <v>41485</v>
      </c>
    </row>
    <row r="680" spans="1:7">
      <c r="A680" s="1" t="s">
        <v>643</v>
      </c>
      <c r="B680" s="3" t="s">
        <v>630</v>
      </c>
      <c r="C680" s="1" t="s">
        <v>56</v>
      </c>
      <c r="D680" s="1">
        <v>1</v>
      </c>
      <c r="E680" s="2">
        <v>20501</v>
      </c>
      <c r="F680" s="2">
        <f>D680*E680</f>
        <v>20501</v>
      </c>
      <c r="G680" s="7">
        <v>41485</v>
      </c>
    </row>
    <row r="681" spans="1:7">
      <c r="A681" s="1" t="s">
        <v>643</v>
      </c>
      <c r="B681" s="3" t="s">
        <v>630</v>
      </c>
      <c r="C681" s="1" t="s">
        <v>56</v>
      </c>
      <c r="D681" s="1">
        <v>1</v>
      </c>
      <c r="E681" s="2">
        <v>20501</v>
      </c>
      <c r="F681" s="2">
        <f>D681*E681</f>
        <v>20501</v>
      </c>
      <c r="G681" s="7">
        <v>41485</v>
      </c>
    </row>
    <row r="682" spans="1:7">
      <c r="A682" s="1" t="s">
        <v>643</v>
      </c>
      <c r="B682" s="3" t="s">
        <v>630</v>
      </c>
      <c r="C682" s="1" t="s">
        <v>56</v>
      </c>
      <c r="D682" s="1">
        <v>18</v>
      </c>
      <c r="E682" s="2">
        <v>400</v>
      </c>
      <c r="F682" s="2">
        <f>D682*E682</f>
        <v>7200</v>
      </c>
      <c r="G682" s="7">
        <v>41690</v>
      </c>
    </row>
    <row r="683" spans="1:7">
      <c r="A683" s="1" t="s">
        <v>643</v>
      </c>
      <c r="B683" s="3" t="s">
        <v>630</v>
      </c>
      <c r="C683" s="1" t="s">
        <v>56</v>
      </c>
      <c r="D683" s="1">
        <v>12</v>
      </c>
      <c r="E683" s="2">
        <v>400</v>
      </c>
      <c r="F683" s="2">
        <f>D683*E683</f>
        <v>4800</v>
      </c>
      <c r="G683" s="7">
        <v>41704</v>
      </c>
    </row>
    <row r="684" spans="1:7">
      <c r="A684" s="1" t="s">
        <v>26</v>
      </c>
      <c r="B684" s="3" t="s">
        <v>628</v>
      </c>
      <c r="C684" s="1" t="s">
        <v>573</v>
      </c>
      <c r="D684" s="1">
        <v>1</v>
      </c>
      <c r="E684" s="2">
        <v>0</v>
      </c>
      <c r="F684" s="2">
        <f>D684*E684</f>
        <v>0</v>
      </c>
      <c r="G684" s="7">
        <v>40819</v>
      </c>
    </row>
    <row r="685" spans="1:7">
      <c r="A685" s="1" t="s">
        <v>26</v>
      </c>
      <c r="B685" s="3" t="s">
        <v>628</v>
      </c>
      <c r="C685" s="1" t="s">
        <v>573</v>
      </c>
      <c r="D685" s="1">
        <v>1</v>
      </c>
      <c r="E685" s="2">
        <v>0</v>
      </c>
      <c r="F685" s="2">
        <f>D685*E685</f>
        <v>0</v>
      </c>
      <c r="G685" s="7">
        <v>40861</v>
      </c>
    </row>
    <row r="686" spans="1:7">
      <c r="A686" s="1" t="s">
        <v>26</v>
      </c>
      <c r="B686" s="3" t="s">
        <v>628</v>
      </c>
      <c r="C686" s="1" t="s">
        <v>573</v>
      </c>
      <c r="D686" s="1">
        <v>1</v>
      </c>
      <c r="E686" s="2">
        <v>0</v>
      </c>
      <c r="F686" s="2">
        <f>D686*E686</f>
        <v>0</v>
      </c>
      <c r="G686" s="7">
        <v>40861</v>
      </c>
    </row>
    <row r="687" spans="1:7">
      <c r="A687" s="1" t="s">
        <v>26</v>
      </c>
      <c r="B687" s="3" t="s">
        <v>628</v>
      </c>
      <c r="C687" s="1" t="s">
        <v>573</v>
      </c>
      <c r="D687" s="1">
        <v>1</v>
      </c>
      <c r="E687" s="2">
        <v>0</v>
      </c>
      <c r="F687" s="2">
        <f>D687*E687</f>
        <v>0</v>
      </c>
      <c r="G687" s="7">
        <v>40819</v>
      </c>
    </row>
    <row r="688" spans="1:7">
      <c r="A688" s="1" t="s">
        <v>26</v>
      </c>
      <c r="B688" s="3" t="s">
        <v>628</v>
      </c>
      <c r="C688" s="1" t="s">
        <v>573</v>
      </c>
      <c r="D688" s="1">
        <v>1</v>
      </c>
      <c r="E688" s="2">
        <v>0</v>
      </c>
      <c r="F688" s="2">
        <f>D688*E688</f>
        <v>0</v>
      </c>
      <c r="G688" s="7">
        <v>40861</v>
      </c>
    </row>
    <row r="689" spans="1:7">
      <c r="A689" s="1" t="s">
        <v>26</v>
      </c>
      <c r="B689" s="3" t="s">
        <v>628</v>
      </c>
      <c r="C689" s="1" t="s">
        <v>573</v>
      </c>
      <c r="D689" s="1">
        <v>1</v>
      </c>
      <c r="E689" s="2">
        <v>0</v>
      </c>
      <c r="F689" s="2">
        <f>D689*E689</f>
        <v>0</v>
      </c>
      <c r="G689" s="7">
        <v>40861</v>
      </c>
    </row>
    <row r="690" spans="1:7">
      <c r="A690" s="1" t="s">
        <v>26</v>
      </c>
      <c r="B690" s="3" t="s">
        <v>628</v>
      </c>
      <c r="C690" s="1" t="s">
        <v>573</v>
      </c>
      <c r="D690" s="1">
        <v>1</v>
      </c>
      <c r="E690" s="2">
        <v>0</v>
      </c>
      <c r="F690" s="2">
        <f>D690*E690</f>
        <v>0</v>
      </c>
      <c r="G690" s="7">
        <v>40861</v>
      </c>
    </row>
    <row r="691" spans="1:7">
      <c r="A691" s="1" t="s">
        <v>26</v>
      </c>
      <c r="B691" s="3" t="s">
        <v>628</v>
      </c>
      <c r="C691" s="1" t="s">
        <v>573</v>
      </c>
      <c r="D691" s="1">
        <v>1</v>
      </c>
      <c r="E691" s="2">
        <v>0</v>
      </c>
      <c r="F691" s="2">
        <f>D691*E691</f>
        <v>0</v>
      </c>
      <c r="G691" s="7">
        <v>40861</v>
      </c>
    </row>
    <row r="692" spans="1:7">
      <c r="A692" s="1" t="s">
        <v>26</v>
      </c>
      <c r="B692" s="3" t="s">
        <v>628</v>
      </c>
      <c r="C692" s="1" t="s">
        <v>573</v>
      </c>
      <c r="D692" s="1">
        <v>1</v>
      </c>
      <c r="E692" s="2">
        <v>0</v>
      </c>
      <c r="F692" s="2">
        <f>D692*E692</f>
        <v>0</v>
      </c>
      <c r="G692" s="7">
        <v>40861</v>
      </c>
    </row>
    <row r="693" spans="1:7">
      <c r="A693" s="1" t="s">
        <v>43</v>
      </c>
      <c r="B693" s="3" t="s">
        <v>630</v>
      </c>
      <c r="C693" s="1" t="s">
        <v>340</v>
      </c>
      <c r="D693" s="1">
        <v>1</v>
      </c>
      <c r="E693" s="2">
        <v>281.68</v>
      </c>
      <c r="F693" s="2">
        <f>D693*E693</f>
        <v>281.68</v>
      </c>
      <c r="G693" s="7">
        <v>41388</v>
      </c>
    </row>
    <row r="694" spans="1:7">
      <c r="A694" s="1" t="s">
        <v>49</v>
      </c>
      <c r="B694" s="3" t="s">
        <v>627</v>
      </c>
      <c r="C694" s="1" t="s">
        <v>539</v>
      </c>
      <c r="D694" s="1">
        <v>2</v>
      </c>
      <c r="E694" s="2">
        <v>250</v>
      </c>
      <c r="F694" s="2">
        <f>D694*E694</f>
        <v>500</v>
      </c>
      <c r="G694" s="7">
        <v>41703</v>
      </c>
    </row>
    <row r="695" spans="1:7">
      <c r="A695" s="1" t="s">
        <v>51</v>
      </c>
      <c r="B695" s="3" t="s">
        <v>627</v>
      </c>
      <c r="C695" s="1" t="s">
        <v>539</v>
      </c>
      <c r="D695" s="1">
        <v>10</v>
      </c>
      <c r="E695" s="2">
        <v>250</v>
      </c>
      <c r="F695" s="2">
        <f>D695*E695</f>
        <v>2500</v>
      </c>
      <c r="G695" s="7">
        <v>41703</v>
      </c>
    </row>
    <row r="696" spans="1:7">
      <c r="A696" s="1" t="s">
        <v>97</v>
      </c>
      <c r="B696" s="3" t="s">
        <v>627</v>
      </c>
      <c r="C696" s="1" t="s">
        <v>551</v>
      </c>
      <c r="D696" s="1">
        <v>1</v>
      </c>
      <c r="E696" s="2">
        <v>13493</v>
      </c>
      <c r="F696" s="2">
        <f>D696*E696</f>
        <v>13493</v>
      </c>
      <c r="G696" s="7">
        <v>41619</v>
      </c>
    </row>
    <row r="697" spans="1:7">
      <c r="A697" s="1" t="s">
        <v>431</v>
      </c>
      <c r="B697" s="3" t="s">
        <v>631</v>
      </c>
      <c r="C697" s="1" t="s">
        <v>449</v>
      </c>
      <c r="D697" s="1">
        <v>1</v>
      </c>
      <c r="E697" s="2">
        <v>706.03</v>
      </c>
      <c r="F697" s="2">
        <f>D697*E697</f>
        <v>706.03</v>
      </c>
      <c r="G697" s="7">
        <v>41523</v>
      </c>
    </row>
    <row r="698" spans="1:7">
      <c r="A698" s="1" t="s">
        <v>43</v>
      </c>
      <c r="B698" s="3" t="s">
        <v>630</v>
      </c>
      <c r="C698" s="1" t="s">
        <v>308</v>
      </c>
      <c r="D698" s="1">
        <v>150</v>
      </c>
      <c r="E698" s="2">
        <v>33.869999999999997</v>
      </c>
      <c r="F698" s="2">
        <f>D698*E698</f>
        <v>5080.5</v>
      </c>
      <c r="G698" s="7">
        <v>41450</v>
      </c>
    </row>
    <row r="699" spans="1:7">
      <c r="A699" s="1" t="s">
        <v>21</v>
      </c>
      <c r="B699" s="3" t="s">
        <v>628</v>
      </c>
      <c r="C699" s="1" t="s">
        <v>308</v>
      </c>
      <c r="D699" s="1">
        <v>20</v>
      </c>
      <c r="E699" s="2">
        <v>33.869999999999997</v>
      </c>
      <c r="F699" s="2">
        <f>D699*E699</f>
        <v>677.4</v>
      </c>
      <c r="G699" s="7">
        <v>41592</v>
      </c>
    </row>
    <row r="700" spans="1:7">
      <c r="A700" s="1" t="s">
        <v>49</v>
      </c>
      <c r="B700" s="3" t="s">
        <v>627</v>
      </c>
      <c r="C700" s="1" t="s">
        <v>308</v>
      </c>
      <c r="D700" s="1">
        <v>5</v>
      </c>
      <c r="E700" s="2">
        <v>33.869999999999997</v>
      </c>
      <c r="F700" s="2">
        <f>D700*E700</f>
        <v>169.35</v>
      </c>
      <c r="G700" s="7">
        <v>41584</v>
      </c>
    </row>
    <row r="701" spans="1:7">
      <c r="A701" s="1" t="s">
        <v>43</v>
      </c>
      <c r="B701" s="3" t="s">
        <v>630</v>
      </c>
      <c r="C701" s="1" t="s">
        <v>300</v>
      </c>
      <c r="D701" s="1">
        <v>36</v>
      </c>
      <c r="E701" s="2">
        <v>810.75</v>
      </c>
      <c r="F701" s="2">
        <f>D701*E701</f>
        <v>29187</v>
      </c>
      <c r="G701" s="7">
        <v>41326</v>
      </c>
    </row>
    <row r="702" spans="1:7">
      <c r="A702" s="1" t="s">
        <v>43</v>
      </c>
      <c r="B702" s="3" t="s">
        <v>630</v>
      </c>
      <c r="C702" s="1" t="s">
        <v>300</v>
      </c>
      <c r="D702" s="1">
        <v>35</v>
      </c>
      <c r="E702" s="2">
        <v>810.75</v>
      </c>
      <c r="F702" s="2">
        <f>D702*E702</f>
        <v>28376.25</v>
      </c>
      <c r="G702" s="7">
        <v>41326</v>
      </c>
    </row>
    <row r="703" spans="1:7">
      <c r="A703" s="1" t="s">
        <v>43</v>
      </c>
      <c r="B703" s="3" t="s">
        <v>630</v>
      </c>
      <c r="C703" s="1" t="s">
        <v>300</v>
      </c>
      <c r="D703" s="1">
        <v>42</v>
      </c>
      <c r="E703" s="2">
        <v>810.75</v>
      </c>
      <c r="F703" s="2">
        <f>D703*E703</f>
        <v>34051.5</v>
      </c>
      <c r="G703" s="7">
        <v>41326</v>
      </c>
    </row>
    <row r="704" spans="1:7">
      <c r="A704" s="1" t="s">
        <v>643</v>
      </c>
      <c r="B704" s="3" t="s">
        <v>631</v>
      </c>
      <c r="C704" s="1" t="s">
        <v>644</v>
      </c>
      <c r="D704" s="1">
        <v>1</v>
      </c>
      <c r="E704" s="2">
        <v>499</v>
      </c>
      <c r="F704" s="2">
        <f>D704*E704</f>
        <v>499</v>
      </c>
      <c r="G704" s="7">
        <v>38790</v>
      </c>
    </row>
    <row r="705" spans="1:7">
      <c r="A705" s="1" t="s">
        <v>643</v>
      </c>
      <c r="B705" s="3" t="s">
        <v>631</v>
      </c>
      <c r="C705" s="1" t="s">
        <v>644</v>
      </c>
      <c r="D705" s="1">
        <v>1</v>
      </c>
      <c r="E705" s="2">
        <v>499</v>
      </c>
      <c r="F705" s="2">
        <f>D705*E705</f>
        <v>499</v>
      </c>
      <c r="G705" s="7">
        <v>38790</v>
      </c>
    </row>
    <row r="706" spans="1:7">
      <c r="A706" s="1" t="s">
        <v>643</v>
      </c>
      <c r="B706" s="3" t="s">
        <v>631</v>
      </c>
      <c r="C706" s="1" t="s">
        <v>644</v>
      </c>
      <c r="D706" s="1">
        <v>1</v>
      </c>
      <c r="E706" s="2">
        <v>499</v>
      </c>
      <c r="F706" s="2">
        <f>D706*E706</f>
        <v>499</v>
      </c>
      <c r="G706" s="7">
        <v>38790</v>
      </c>
    </row>
    <row r="707" spans="1:7">
      <c r="A707" s="1" t="s">
        <v>643</v>
      </c>
      <c r="B707" s="3" t="s">
        <v>631</v>
      </c>
      <c r="C707" s="1" t="s">
        <v>644</v>
      </c>
      <c r="D707" s="1">
        <v>1</v>
      </c>
      <c r="E707" s="2">
        <v>499</v>
      </c>
      <c r="F707" s="2">
        <f>D707*E707</f>
        <v>499</v>
      </c>
      <c r="G707" s="7">
        <v>38790</v>
      </c>
    </row>
    <row r="708" spans="1:7">
      <c r="A708" s="1" t="s">
        <v>643</v>
      </c>
      <c r="B708" s="3" t="s">
        <v>631</v>
      </c>
      <c r="C708" s="1" t="s">
        <v>644</v>
      </c>
      <c r="D708" s="1">
        <v>1</v>
      </c>
      <c r="E708" s="2">
        <v>499</v>
      </c>
      <c r="F708" s="2">
        <f>D708*E708</f>
        <v>499</v>
      </c>
      <c r="G708" s="7">
        <v>38790</v>
      </c>
    </row>
    <row r="709" spans="1:7">
      <c r="A709" s="1" t="s">
        <v>643</v>
      </c>
      <c r="B709" s="3" t="s">
        <v>631</v>
      </c>
      <c r="C709" s="1" t="s">
        <v>644</v>
      </c>
      <c r="D709" s="1">
        <v>1</v>
      </c>
      <c r="E709" s="2">
        <v>499</v>
      </c>
      <c r="F709" s="2">
        <f>D709*E709</f>
        <v>499</v>
      </c>
      <c r="G709" s="7">
        <v>38790</v>
      </c>
    </row>
    <row r="710" spans="1:7">
      <c r="A710" s="1" t="s">
        <v>643</v>
      </c>
      <c r="B710" s="3" t="s">
        <v>631</v>
      </c>
      <c r="C710" s="1" t="s">
        <v>644</v>
      </c>
      <c r="D710" s="1">
        <v>1</v>
      </c>
      <c r="E710" s="2">
        <v>499</v>
      </c>
      <c r="F710" s="2">
        <f>D710*E710</f>
        <v>499</v>
      </c>
      <c r="G710" s="7">
        <v>38790</v>
      </c>
    </row>
    <row r="711" spans="1:7">
      <c r="A711" s="1" t="s">
        <v>643</v>
      </c>
      <c r="B711" s="3" t="s">
        <v>631</v>
      </c>
      <c r="C711" s="1" t="s">
        <v>644</v>
      </c>
      <c r="D711" s="1">
        <v>1</v>
      </c>
      <c r="E711" s="2">
        <v>499</v>
      </c>
      <c r="F711" s="2">
        <f>D711*E711</f>
        <v>499</v>
      </c>
      <c r="G711" s="7">
        <v>38790</v>
      </c>
    </row>
    <row r="712" spans="1:7">
      <c r="A712" s="1" t="s">
        <v>643</v>
      </c>
      <c r="B712" s="3" t="s">
        <v>631</v>
      </c>
      <c r="C712" s="1" t="s">
        <v>644</v>
      </c>
      <c r="D712" s="1">
        <v>1</v>
      </c>
      <c r="E712" s="2">
        <v>499</v>
      </c>
      <c r="F712" s="2">
        <f>D712*E712</f>
        <v>499</v>
      </c>
      <c r="G712" s="7">
        <v>38790</v>
      </c>
    </row>
    <row r="713" spans="1:7">
      <c r="A713" s="1" t="s">
        <v>643</v>
      </c>
      <c r="B713" s="3" t="s">
        <v>631</v>
      </c>
      <c r="C713" s="1" t="s">
        <v>644</v>
      </c>
      <c r="D713" s="1">
        <v>1</v>
      </c>
      <c r="E713" s="2">
        <v>499</v>
      </c>
      <c r="F713" s="2">
        <f>D713*E713</f>
        <v>499</v>
      </c>
      <c r="G713" s="7">
        <v>38790</v>
      </c>
    </row>
    <row r="714" spans="1:7">
      <c r="A714" s="1" t="s">
        <v>643</v>
      </c>
      <c r="B714" s="3" t="s">
        <v>631</v>
      </c>
      <c r="C714" s="1" t="s">
        <v>644</v>
      </c>
      <c r="D714" s="1">
        <v>1</v>
      </c>
      <c r="E714" s="2">
        <v>499</v>
      </c>
      <c r="F714" s="2">
        <f>D714*E714</f>
        <v>499</v>
      </c>
      <c r="G714" s="7">
        <v>38790</v>
      </c>
    </row>
    <row r="715" spans="1:7">
      <c r="A715" s="1" t="s">
        <v>643</v>
      </c>
      <c r="B715" s="3" t="s">
        <v>631</v>
      </c>
      <c r="C715" s="1" t="s">
        <v>644</v>
      </c>
      <c r="D715" s="1">
        <v>1</v>
      </c>
      <c r="E715" s="2">
        <v>499</v>
      </c>
      <c r="F715" s="2">
        <f>D715*E715</f>
        <v>499</v>
      </c>
      <c r="G715" s="7">
        <v>38790</v>
      </c>
    </row>
    <row r="716" spans="1:7">
      <c r="A716" s="1" t="s">
        <v>643</v>
      </c>
      <c r="B716" s="3" t="s">
        <v>631</v>
      </c>
      <c r="C716" s="1" t="s">
        <v>644</v>
      </c>
      <c r="D716" s="1">
        <v>1</v>
      </c>
      <c r="E716" s="2">
        <v>499</v>
      </c>
      <c r="F716" s="2">
        <f>D716*E716</f>
        <v>499</v>
      </c>
      <c r="G716" s="7">
        <v>38790</v>
      </c>
    </row>
    <row r="717" spans="1:7">
      <c r="A717" s="1" t="s">
        <v>643</v>
      </c>
      <c r="B717" s="3" t="s">
        <v>16</v>
      </c>
      <c r="C717" s="1" t="s">
        <v>644</v>
      </c>
      <c r="D717" s="1">
        <v>1</v>
      </c>
      <c r="E717" s="2">
        <v>499</v>
      </c>
      <c r="F717" s="2">
        <f>D717*E717</f>
        <v>499</v>
      </c>
      <c r="G717" s="7">
        <v>39680</v>
      </c>
    </row>
    <row r="718" spans="1:7">
      <c r="A718" s="1" t="s">
        <v>643</v>
      </c>
      <c r="B718" s="3" t="s">
        <v>16</v>
      </c>
      <c r="C718" s="1" t="s">
        <v>644</v>
      </c>
      <c r="D718" s="1">
        <v>1</v>
      </c>
      <c r="E718" s="2">
        <v>499</v>
      </c>
      <c r="F718" s="2">
        <f>D718*E718</f>
        <v>499</v>
      </c>
      <c r="G718" s="7">
        <v>39680</v>
      </c>
    </row>
    <row r="719" spans="1:7">
      <c r="A719" s="1" t="s">
        <v>643</v>
      </c>
      <c r="B719" s="3" t="s">
        <v>16</v>
      </c>
      <c r="C719" s="1" t="s">
        <v>644</v>
      </c>
      <c r="D719" s="1">
        <v>1</v>
      </c>
      <c r="E719" s="2">
        <v>499</v>
      </c>
      <c r="F719" s="2">
        <f>D719*E719</f>
        <v>499</v>
      </c>
      <c r="G719" s="7">
        <v>39680</v>
      </c>
    </row>
    <row r="720" spans="1:7">
      <c r="A720" s="1" t="s">
        <v>643</v>
      </c>
      <c r="B720" s="3" t="s">
        <v>16</v>
      </c>
      <c r="C720" s="1" t="s">
        <v>644</v>
      </c>
      <c r="D720" s="1">
        <v>1</v>
      </c>
      <c r="E720" s="2">
        <v>499</v>
      </c>
      <c r="F720" s="2">
        <f>D720*E720</f>
        <v>499</v>
      </c>
      <c r="G720" s="7">
        <v>39680</v>
      </c>
    </row>
    <row r="721" spans="1:7">
      <c r="A721" s="1" t="s">
        <v>643</v>
      </c>
      <c r="B721" s="3" t="s">
        <v>16</v>
      </c>
      <c r="C721" s="1" t="s">
        <v>644</v>
      </c>
      <c r="D721" s="1">
        <v>1</v>
      </c>
      <c r="E721" s="2">
        <v>499</v>
      </c>
      <c r="F721" s="2">
        <f>D721*E721</f>
        <v>499</v>
      </c>
      <c r="G721" s="7">
        <v>39680</v>
      </c>
    </row>
    <row r="722" spans="1:7">
      <c r="A722" s="1" t="s">
        <v>643</v>
      </c>
      <c r="B722" s="3" t="s">
        <v>16</v>
      </c>
      <c r="C722" s="1" t="s">
        <v>644</v>
      </c>
      <c r="D722" s="1">
        <v>1</v>
      </c>
      <c r="E722" s="2">
        <v>499</v>
      </c>
      <c r="F722" s="2">
        <f>D722*E722</f>
        <v>499</v>
      </c>
      <c r="G722" s="7">
        <v>39464</v>
      </c>
    </row>
    <row r="723" spans="1:7">
      <c r="A723" s="1" t="s">
        <v>643</v>
      </c>
      <c r="B723" s="3" t="s">
        <v>16</v>
      </c>
      <c r="C723" s="1" t="s">
        <v>644</v>
      </c>
      <c r="D723" s="1">
        <v>1</v>
      </c>
      <c r="E723" s="2">
        <v>499</v>
      </c>
      <c r="F723" s="2">
        <f>D723*E723</f>
        <v>499</v>
      </c>
      <c r="G723" s="7">
        <v>39464</v>
      </c>
    </row>
    <row r="724" spans="1:7">
      <c r="A724" s="1" t="s">
        <v>643</v>
      </c>
      <c r="B724" s="3" t="s">
        <v>16</v>
      </c>
      <c r="C724" s="1" t="s">
        <v>644</v>
      </c>
      <c r="D724" s="1">
        <v>1</v>
      </c>
      <c r="E724" s="2">
        <v>499</v>
      </c>
      <c r="F724" s="2">
        <f>D724*E724</f>
        <v>499</v>
      </c>
      <c r="G724" s="7">
        <v>39464</v>
      </c>
    </row>
    <row r="725" spans="1:7">
      <c r="A725" s="1" t="s">
        <v>643</v>
      </c>
      <c r="B725" s="3" t="s">
        <v>16</v>
      </c>
      <c r="C725" s="1" t="s">
        <v>644</v>
      </c>
      <c r="D725" s="1">
        <v>1</v>
      </c>
      <c r="E725" s="2">
        <v>499</v>
      </c>
      <c r="F725" s="2">
        <f>D725*E725</f>
        <v>499</v>
      </c>
      <c r="G725" s="7">
        <v>39464</v>
      </c>
    </row>
    <row r="726" spans="1:7">
      <c r="A726" s="1" t="s">
        <v>643</v>
      </c>
      <c r="B726" s="3" t="s">
        <v>16</v>
      </c>
      <c r="C726" s="1" t="s">
        <v>644</v>
      </c>
      <c r="D726" s="1">
        <v>1</v>
      </c>
      <c r="E726" s="2">
        <v>499</v>
      </c>
      <c r="F726" s="2">
        <f>D726*E726</f>
        <v>499</v>
      </c>
      <c r="G726" s="7">
        <v>39464</v>
      </c>
    </row>
    <row r="727" spans="1:7">
      <c r="A727" s="1" t="s">
        <v>643</v>
      </c>
      <c r="B727" s="3" t="s">
        <v>16</v>
      </c>
      <c r="C727" s="1" t="s">
        <v>644</v>
      </c>
      <c r="D727" s="1">
        <v>1</v>
      </c>
      <c r="E727" s="2">
        <v>499</v>
      </c>
      <c r="F727" s="2">
        <f>D727*E727</f>
        <v>499</v>
      </c>
      <c r="G727" s="7">
        <v>38757</v>
      </c>
    </row>
    <row r="728" spans="1:7">
      <c r="A728" s="1" t="s">
        <v>643</v>
      </c>
      <c r="B728" s="3" t="s">
        <v>16</v>
      </c>
      <c r="C728" s="1" t="s">
        <v>644</v>
      </c>
      <c r="D728" s="1">
        <v>1</v>
      </c>
      <c r="E728" s="2">
        <v>499</v>
      </c>
      <c r="F728" s="2">
        <f>D728*E728</f>
        <v>499</v>
      </c>
      <c r="G728" s="7">
        <v>38757</v>
      </c>
    </row>
    <row r="729" spans="1:7">
      <c r="A729" s="1" t="s">
        <v>643</v>
      </c>
      <c r="B729" s="3" t="s">
        <v>16</v>
      </c>
      <c r="C729" s="1" t="s">
        <v>644</v>
      </c>
      <c r="D729" s="1">
        <v>1</v>
      </c>
      <c r="E729" s="2">
        <v>499</v>
      </c>
      <c r="F729" s="2">
        <f>D729*E729</f>
        <v>499</v>
      </c>
      <c r="G729" s="7">
        <v>38936</v>
      </c>
    </row>
    <row r="730" spans="1:7">
      <c r="A730" s="1" t="s">
        <v>643</v>
      </c>
      <c r="B730" s="3" t="s">
        <v>16</v>
      </c>
      <c r="C730" s="1" t="s">
        <v>644</v>
      </c>
      <c r="D730" s="1">
        <v>1</v>
      </c>
      <c r="E730" s="2">
        <v>499</v>
      </c>
      <c r="F730" s="2">
        <f>D730*E730</f>
        <v>499</v>
      </c>
      <c r="G730" s="7">
        <v>38936</v>
      </c>
    </row>
    <row r="731" spans="1:7">
      <c r="A731" s="1" t="s">
        <v>643</v>
      </c>
      <c r="B731" s="3" t="s">
        <v>16</v>
      </c>
      <c r="C731" s="1" t="s">
        <v>644</v>
      </c>
      <c r="D731" s="1">
        <v>1</v>
      </c>
      <c r="E731" s="2">
        <v>499</v>
      </c>
      <c r="F731" s="2">
        <f>D731*E731</f>
        <v>499</v>
      </c>
      <c r="G731" s="7">
        <v>38742</v>
      </c>
    </row>
    <row r="732" spans="1:7">
      <c r="A732" s="1" t="s">
        <v>643</v>
      </c>
      <c r="B732" s="3" t="s">
        <v>16</v>
      </c>
      <c r="C732" s="1" t="s">
        <v>644</v>
      </c>
      <c r="D732" s="1">
        <v>1</v>
      </c>
      <c r="E732" s="2">
        <v>499</v>
      </c>
      <c r="F732" s="2">
        <f>D732*E732</f>
        <v>499</v>
      </c>
      <c r="G732" s="7">
        <v>38742</v>
      </c>
    </row>
    <row r="733" spans="1:7">
      <c r="A733" s="1" t="s">
        <v>643</v>
      </c>
      <c r="B733" s="3" t="s">
        <v>16</v>
      </c>
      <c r="C733" s="1" t="s">
        <v>644</v>
      </c>
      <c r="D733" s="1">
        <v>1</v>
      </c>
      <c r="E733" s="2">
        <v>499</v>
      </c>
      <c r="F733" s="2">
        <f>D733*E733</f>
        <v>499</v>
      </c>
      <c r="G733" s="7">
        <v>38742</v>
      </c>
    </row>
    <row r="734" spans="1:7">
      <c r="A734" s="1" t="s">
        <v>643</v>
      </c>
      <c r="B734" s="3" t="s">
        <v>16</v>
      </c>
      <c r="C734" s="1" t="s">
        <v>644</v>
      </c>
      <c r="D734" s="1">
        <v>1</v>
      </c>
      <c r="E734" s="2">
        <v>499</v>
      </c>
      <c r="F734" s="2">
        <f>D734*E734</f>
        <v>499</v>
      </c>
      <c r="G734" s="7">
        <v>38742</v>
      </c>
    </row>
    <row r="735" spans="1:7">
      <c r="A735" s="1" t="s">
        <v>643</v>
      </c>
      <c r="B735" s="3" t="s">
        <v>16</v>
      </c>
      <c r="C735" s="1" t="s">
        <v>644</v>
      </c>
      <c r="D735" s="1">
        <v>1</v>
      </c>
      <c r="E735" s="2">
        <v>499</v>
      </c>
      <c r="F735" s="2">
        <f>D735*E735</f>
        <v>499</v>
      </c>
      <c r="G735" s="7">
        <v>38742</v>
      </c>
    </row>
    <row r="736" spans="1:7">
      <c r="A736" s="1" t="s">
        <v>643</v>
      </c>
      <c r="B736" s="3" t="s">
        <v>16</v>
      </c>
      <c r="C736" s="1" t="s">
        <v>644</v>
      </c>
      <c r="D736" s="1">
        <v>1</v>
      </c>
      <c r="E736" s="2">
        <v>499</v>
      </c>
      <c r="F736" s="2">
        <f>D736*E736</f>
        <v>499</v>
      </c>
      <c r="G736" s="7">
        <v>38742</v>
      </c>
    </row>
    <row r="737" spans="1:7">
      <c r="A737" s="1" t="s">
        <v>643</v>
      </c>
      <c r="B737" s="3" t="s">
        <v>629</v>
      </c>
      <c r="C737" s="1" t="s">
        <v>644</v>
      </c>
      <c r="D737" s="1">
        <v>1</v>
      </c>
      <c r="E737" s="2">
        <v>499</v>
      </c>
      <c r="F737" s="2">
        <f>D737*E737</f>
        <v>499</v>
      </c>
      <c r="G737" s="7">
        <v>39722</v>
      </c>
    </row>
    <row r="738" spans="1:7">
      <c r="A738" s="1" t="s">
        <v>643</v>
      </c>
      <c r="B738" s="3" t="s">
        <v>629</v>
      </c>
      <c r="C738" s="1" t="s">
        <v>644</v>
      </c>
      <c r="D738" s="1">
        <v>1</v>
      </c>
      <c r="E738" s="2">
        <v>499</v>
      </c>
      <c r="F738" s="2">
        <f>D738*E738</f>
        <v>499</v>
      </c>
      <c r="G738" s="7">
        <v>39722</v>
      </c>
    </row>
    <row r="739" spans="1:7">
      <c r="A739" s="1" t="s">
        <v>643</v>
      </c>
      <c r="B739" s="3" t="s">
        <v>629</v>
      </c>
      <c r="C739" s="1" t="s">
        <v>644</v>
      </c>
      <c r="D739" s="1">
        <v>1</v>
      </c>
      <c r="E739" s="2">
        <v>499</v>
      </c>
      <c r="F739" s="2">
        <f>D739*E739</f>
        <v>499</v>
      </c>
      <c r="G739" s="7">
        <v>39722</v>
      </c>
    </row>
    <row r="740" spans="1:7">
      <c r="A740" s="1" t="s">
        <v>643</v>
      </c>
      <c r="B740" s="3" t="s">
        <v>629</v>
      </c>
      <c r="C740" s="1" t="s">
        <v>644</v>
      </c>
      <c r="D740" s="1">
        <v>1</v>
      </c>
      <c r="E740" s="2">
        <v>499</v>
      </c>
      <c r="F740" s="2">
        <f>D740*E740</f>
        <v>499</v>
      </c>
      <c r="G740" s="7">
        <v>39722</v>
      </c>
    </row>
    <row r="741" spans="1:7">
      <c r="A741" s="1" t="s">
        <v>643</v>
      </c>
      <c r="B741" s="3" t="s">
        <v>629</v>
      </c>
      <c r="C741" s="1" t="s">
        <v>644</v>
      </c>
      <c r="D741" s="1">
        <v>1</v>
      </c>
      <c r="E741" s="2">
        <v>499</v>
      </c>
      <c r="F741" s="2">
        <f>D741*E741</f>
        <v>499</v>
      </c>
      <c r="G741" s="7">
        <v>39722</v>
      </c>
    </row>
    <row r="742" spans="1:7">
      <c r="A742" s="1" t="s">
        <v>643</v>
      </c>
      <c r="B742" s="3" t="s">
        <v>629</v>
      </c>
      <c r="C742" s="1" t="s">
        <v>644</v>
      </c>
      <c r="D742" s="1">
        <v>1</v>
      </c>
      <c r="E742" s="2">
        <v>499</v>
      </c>
      <c r="F742" s="2">
        <f>D742*E742</f>
        <v>499</v>
      </c>
      <c r="G742" s="7">
        <v>39722</v>
      </c>
    </row>
    <row r="743" spans="1:7">
      <c r="A743" s="1" t="s">
        <v>643</v>
      </c>
      <c r="B743" s="3" t="s">
        <v>629</v>
      </c>
      <c r="C743" s="1" t="s">
        <v>644</v>
      </c>
      <c r="D743" s="1">
        <v>1</v>
      </c>
      <c r="E743" s="2">
        <v>499</v>
      </c>
      <c r="F743" s="2">
        <f>D743*E743</f>
        <v>499</v>
      </c>
      <c r="G743" s="7">
        <v>39587</v>
      </c>
    </row>
    <row r="744" spans="1:7">
      <c r="A744" s="1" t="s">
        <v>643</v>
      </c>
      <c r="B744" s="3" t="s">
        <v>629</v>
      </c>
      <c r="C744" s="1" t="s">
        <v>644</v>
      </c>
      <c r="D744" s="1">
        <v>1</v>
      </c>
      <c r="E744" s="2">
        <v>499</v>
      </c>
      <c r="F744" s="2">
        <f>D744*E744</f>
        <v>499</v>
      </c>
      <c r="G744" s="7">
        <v>39587</v>
      </c>
    </row>
    <row r="745" spans="1:7">
      <c r="A745" s="1" t="s">
        <v>643</v>
      </c>
      <c r="B745" s="3" t="s">
        <v>629</v>
      </c>
      <c r="C745" s="1" t="s">
        <v>644</v>
      </c>
      <c r="D745" s="1">
        <v>1</v>
      </c>
      <c r="E745" s="2">
        <v>499</v>
      </c>
      <c r="F745" s="2">
        <f>D745*E745</f>
        <v>499</v>
      </c>
      <c r="G745" s="7">
        <v>39682</v>
      </c>
    </row>
    <row r="746" spans="1:7">
      <c r="A746" s="1" t="s">
        <v>643</v>
      </c>
      <c r="B746" s="3" t="s">
        <v>629</v>
      </c>
      <c r="C746" s="1" t="s">
        <v>644</v>
      </c>
      <c r="D746" s="1">
        <v>1</v>
      </c>
      <c r="E746" s="2">
        <v>499</v>
      </c>
      <c r="F746" s="2">
        <f>D746*E746</f>
        <v>499</v>
      </c>
      <c r="G746" s="7">
        <v>39682</v>
      </c>
    </row>
    <row r="747" spans="1:7">
      <c r="A747" s="1" t="s">
        <v>643</v>
      </c>
      <c r="B747" s="3" t="s">
        <v>629</v>
      </c>
      <c r="C747" s="1" t="s">
        <v>644</v>
      </c>
      <c r="D747" s="1">
        <v>1</v>
      </c>
      <c r="E747" s="2">
        <v>499</v>
      </c>
      <c r="F747" s="2">
        <f>D747*E747</f>
        <v>499</v>
      </c>
      <c r="G747" s="7">
        <v>39682</v>
      </c>
    </row>
    <row r="748" spans="1:7">
      <c r="A748" s="1" t="s">
        <v>643</v>
      </c>
      <c r="B748" s="3" t="s">
        <v>629</v>
      </c>
      <c r="C748" s="1" t="s">
        <v>644</v>
      </c>
      <c r="D748" s="1">
        <v>1</v>
      </c>
      <c r="E748" s="2">
        <v>499</v>
      </c>
      <c r="F748" s="2">
        <f>D748*E748</f>
        <v>499</v>
      </c>
      <c r="G748" s="7">
        <v>39682</v>
      </c>
    </row>
    <row r="749" spans="1:7">
      <c r="A749" s="1" t="s">
        <v>643</v>
      </c>
      <c r="B749" s="3" t="s">
        <v>629</v>
      </c>
      <c r="C749" s="1" t="s">
        <v>644</v>
      </c>
      <c r="D749" s="1">
        <v>1</v>
      </c>
      <c r="E749" s="2">
        <v>499</v>
      </c>
      <c r="F749" s="2">
        <f>D749*E749</f>
        <v>499</v>
      </c>
      <c r="G749" s="7">
        <v>39682</v>
      </c>
    </row>
    <row r="750" spans="1:7">
      <c r="A750" s="1" t="s">
        <v>643</v>
      </c>
      <c r="B750" s="3" t="s">
        <v>629</v>
      </c>
      <c r="C750" s="1" t="s">
        <v>644</v>
      </c>
      <c r="D750" s="1">
        <v>1</v>
      </c>
      <c r="E750" s="2">
        <v>499</v>
      </c>
      <c r="F750" s="2">
        <f>D750*E750</f>
        <v>499</v>
      </c>
      <c r="G750" s="7">
        <v>39682</v>
      </c>
    </row>
    <row r="751" spans="1:7">
      <c r="A751" s="1" t="s">
        <v>643</v>
      </c>
      <c r="B751" s="3" t="s">
        <v>11</v>
      </c>
      <c r="C751" s="1" t="s">
        <v>644</v>
      </c>
      <c r="D751" s="1">
        <v>1</v>
      </c>
      <c r="E751" s="2">
        <v>499</v>
      </c>
      <c r="F751" s="2">
        <f>D751*E751</f>
        <v>499</v>
      </c>
      <c r="G751" s="7">
        <v>38883</v>
      </c>
    </row>
    <row r="752" spans="1:7">
      <c r="A752" s="1" t="s">
        <v>643</v>
      </c>
      <c r="B752" s="3" t="s">
        <v>11</v>
      </c>
      <c r="C752" s="1" t="s">
        <v>644</v>
      </c>
      <c r="D752" s="1">
        <v>1</v>
      </c>
      <c r="E752" s="2">
        <v>499</v>
      </c>
      <c r="F752" s="2">
        <f>D752*E752</f>
        <v>499</v>
      </c>
      <c r="G752" s="7">
        <v>38883</v>
      </c>
    </row>
    <row r="753" spans="1:7">
      <c r="A753" s="1" t="s">
        <v>643</v>
      </c>
      <c r="B753" s="3" t="s">
        <v>11</v>
      </c>
      <c r="C753" s="1" t="s">
        <v>644</v>
      </c>
      <c r="D753" s="1">
        <v>1</v>
      </c>
      <c r="E753" s="2">
        <v>499</v>
      </c>
      <c r="F753" s="2">
        <f>D753*E753</f>
        <v>499</v>
      </c>
      <c r="G753" s="7">
        <v>38883</v>
      </c>
    </row>
    <row r="754" spans="1:7">
      <c r="A754" s="1" t="s">
        <v>643</v>
      </c>
      <c r="B754" s="3" t="s">
        <v>11</v>
      </c>
      <c r="C754" s="1" t="s">
        <v>644</v>
      </c>
      <c r="D754" s="1">
        <v>1</v>
      </c>
      <c r="E754" s="2">
        <v>499</v>
      </c>
      <c r="F754" s="2">
        <f>D754*E754</f>
        <v>499</v>
      </c>
      <c r="G754" s="7">
        <v>38883</v>
      </c>
    </row>
    <row r="755" spans="1:7">
      <c r="A755" s="1" t="s">
        <v>643</v>
      </c>
      <c r="B755" s="3" t="s">
        <v>11</v>
      </c>
      <c r="C755" s="1" t="s">
        <v>644</v>
      </c>
      <c r="D755" s="1">
        <v>1</v>
      </c>
      <c r="E755" s="2">
        <v>499</v>
      </c>
      <c r="F755" s="2">
        <f>D755*E755</f>
        <v>499</v>
      </c>
      <c r="G755" s="7">
        <v>39682</v>
      </c>
    </row>
    <row r="756" spans="1:7">
      <c r="A756" s="1" t="s">
        <v>643</v>
      </c>
      <c r="B756" s="3" t="s">
        <v>11</v>
      </c>
      <c r="C756" s="1" t="s">
        <v>644</v>
      </c>
      <c r="D756" s="1">
        <v>1</v>
      </c>
      <c r="E756" s="2">
        <v>499</v>
      </c>
      <c r="F756" s="2">
        <f>D756*E756</f>
        <v>499</v>
      </c>
      <c r="G756" s="7">
        <v>39682</v>
      </c>
    </row>
    <row r="757" spans="1:7">
      <c r="A757" s="1" t="s">
        <v>643</v>
      </c>
      <c r="B757" s="3" t="s">
        <v>11</v>
      </c>
      <c r="C757" s="1" t="s">
        <v>644</v>
      </c>
      <c r="D757" s="1">
        <v>1</v>
      </c>
      <c r="E757" s="2">
        <v>499</v>
      </c>
      <c r="F757" s="2">
        <f>D757*E757</f>
        <v>499</v>
      </c>
      <c r="G757" s="7">
        <v>39587</v>
      </c>
    </row>
    <row r="758" spans="1:7">
      <c r="A758" s="1" t="s">
        <v>643</v>
      </c>
      <c r="B758" s="3" t="s">
        <v>11</v>
      </c>
      <c r="C758" s="1" t="s">
        <v>644</v>
      </c>
      <c r="D758" s="1">
        <v>1</v>
      </c>
      <c r="E758" s="2">
        <v>499</v>
      </c>
      <c r="F758" s="2">
        <f>D758*E758</f>
        <v>499</v>
      </c>
      <c r="G758" s="7">
        <v>39587</v>
      </c>
    </row>
    <row r="759" spans="1:7">
      <c r="A759" s="1" t="s">
        <v>643</v>
      </c>
      <c r="B759" s="3" t="s">
        <v>11</v>
      </c>
      <c r="C759" s="1" t="s">
        <v>644</v>
      </c>
      <c r="D759" s="1">
        <v>1</v>
      </c>
      <c r="E759" s="2">
        <v>499</v>
      </c>
      <c r="F759" s="2">
        <f>D759*E759</f>
        <v>499</v>
      </c>
      <c r="G759" s="7">
        <v>39587</v>
      </c>
    </row>
    <row r="760" spans="1:7">
      <c r="A760" s="1" t="s">
        <v>643</v>
      </c>
      <c r="B760" s="3" t="s">
        <v>11</v>
      </c>
      <c r="C760" s="1" t="s">
        <v>644</v>
      </c>
      <c r="D760" s="1">
        <v>1</v>
      </c>
      <c r="E760" s="2">
        <v>499</v>
      </c>
      <c r="F760" s="2">
        <f>D760*E760</f>
        <v>499</v>
      </c>
      <c r="G760" s="7">
        <v>39587</v>
      </c>
    </row>
    <row r="761" spans="1:7">
      <c r="A761" s="1" t="s">
        <v>643</v>
      </c>
      <c r="B761" s="3" t="s">
        <v>11</v>
      </c>
      <c r="C761" s="1" t="s">
        <v>644</v>
      </c>
      <c r="D761" s="1">
        <v>1</v>
      </c>
      <c r="E761" s="2">
        <v>499</v>
      </c>
      <c r="F761" s="2">
        <f>D761*E761</f>
        <v>499</v>
      </c>
      <c r="G761" s="7">
        <v>39587</v>
      </c>
    </row>
    <row r="762" spans="1:7">
      <c r="A762" s="1" t="s">
        <v>643</v>
      </c>
      <c r="B762" s="3" t="s">
        <v>11</v>
      </c>
      <c r="C762" s="1" t="s">
        <v>644</v>
      </c>
      <c r="D762" s="1">
        <v>1</v>
      </c>
      <c r="E762" s="2">
        <v>499</v>
      </c>
      <c r="F762" s="2">
        <f>D762*E762</f>
        <v>499</v>
      </c>
      <c r="G762" s="7">
        <v>39720</v>
      </c>
    </row>
    <row r="763" spans="1:7">
      <c r="A763" s="1" t="s">
        <v>643</v>
      </c>
      <c r="B763" s="3" t="s">
        <v>11</v>
      </c>
      <c r="C763" s="1" t="s">
        <v>644</v>
      </c>
      <c r="D763" s="1">
        <v>1</v>
      </c>
      <c r="E763" s="2">
        <v>499</v>
      </c>
      <c r="F763" s="2">
        <f>D763*E763</f>
        <v>499</v>
      </c>
      <c r="G763" s="7">
        <v>39720</v>
      </c>
    </row>
    <row r="764" spans="1:7">
      <c r="A764" s="1" t="s">
        <v>643</v>
      </c>
      <c r="B764" s="3" t="s">
        <v>11</v>
      </c>
      <c r="C764" s="1" t="s">
        <v>644</v>
      </c>
      <c r="D764" s="1">
        <v>1</v>
      </c>
      <c r="E764" s="2">
        <v>499</v>
      </c>
      <c r="F764" s="2">
        <f>D764*E764</f>
        <v>499</v>
      </c>
      <c r="G764" s="7">
        <v>39720</v>
      </c>
    </row>
    <row r="765" spans="1:7">
      <c r="A765" s="1" t="s">
        <v>643</v>
      </c>
      <c r="B765" s="3" t="s">
        <v>11</v>
      </c>
      <c r="C765" s="1" t="s">
        <v>644</v>
      </c>
      <c r="D765" s="1">
        <v>1</v>
      </c>
      <c r="E765" s="2">
        <v>499</v>
      </c>
      <c r="F765" s="2">
        <f>D765*E765</f>
        <v>499</v>
      </c>
      <c r="G765" s="7">
        <v>39720</v>
      </c>
    </row>
    <row r="766" spans="1:7">
      <c r="A766" s="1" t="s">
        <v>643</v>
      </c>
      <c r="B766" s="3" t="s">
        <v>11</v>
      </c>
      <c r="C766" s="1" t="s">
        <v>644</v>
      </c>
      <c r="D766" s="1">
        <v>1</v>
      </c>
      <c r="E766" s="2">
        <v>499</v>
      </c>
      <c r="F766" s="2">
        <f>D766*E766</f>
        <v>499</v>
      </c>
      <c r="G766" s="7">
        <v>39036</v>
      </c>
    </row>
    <row r="767" spans="1:7">
      <c r="A767" s="1" t="s">
        <v>643</v>
      </c>
      <c r="B767" s="3" t="s">
        <v>11</v>
      </c>
      <c r="C767" s="1" t="s">
        <v>644</v>
      </c>
      <c r="D767" s="1">
        <v>1</v>
      </c>
      <c r="E767" s="2">
        <v>499</v>
      </c>
      <c r="F767" s="2">
        <f>D767*E767</f>
        <v>499</v>
      </c>
      <c r="G767" s="7">
        <v>39036</v>
      </c>
    </row>
    <row r="768" spans="1:7">
      <c r="A768" s="1" t="s">
        <v>643</v>
      </c>
      <c r="B768" s="3" t="s">
        <v>11</v>
      </c>
      <c r="C768" s="1" t="s">
        <v>644</v>
      </c>
      <c r="D768" s="1">
        <v>1</v>
      </c>
      <c r="E768" s="2">
        <v>499</v>
      </c>
      <c r="F768" s="2">
        <f>D768*E768</f>
        <v>499</v>
      </c>
      <c r="G768" s="7">
        <v>38880</v>
      </c>
    </row>
    <row r="769" spans="1:7">
      <c r="A769" s="1" t="s">
        <v>643</v>
      </c>
      <c r="B769" s="3" t="s">
        <v>11</v>
      </c>
      <c r="C769" s="1" t="s">
        <v>644</v>
      </c>
      <c r="D769" s="1">
        <v>1</v>
      </c>
      <c r="E769" s="2">
        <v>499</v>
      </c>
      <c r="F769" s="2">
        <f>D769*E769</f>
        <v>499</v>
      </c>
      <c r="G769" s="7">
        <v>38880</v>
      </c>
    </row>
    <row r="770" spans="1:7">
      <c r="A770" s="1" t="s">
        <v>643</v>
      </c>
      <c r="B770" s="3" t="s">
        <v>11</v>
      </c>
      <c r="C770" s="1" t="s">
        <v>644</v>
      </c>
      <c r="D770" s="1">
        <v>1</v>
      </c>
      <c r="E770" s="2">
        <v>499</v>
      </c>
      <c r="F770" s="2">
        <f>D770*E770</f>
        <v>499</v>
      </c>
      <c r="G770" s="7">
        <v>38880</v>
      </c>
    </row>
    <row r="771" spans="1:7">
      <c r="A771" s="1" t="s">
        <v>643</v>
      </c>
      <c r="B771" s="3" t="s">
        <v>11</v>
      </c>
      <c r="C771" s="1" t="s">
        <v>644</v>
      </c>
      <c r="D771" s="1">
        <v>1</v>
      </c>
      <c r="E771" s="2">
        <v>499</v>
      </c>
      <c r="F771" s="2">
        <f>D771*E771</f>
        <v>499</v>
      </c>
      <c r="G771" s="7">
        <v>38880</v>
      </c>
    </row>
    <row r="772" spans="1:7">
      <c r="A772" s="1" t="s">
        <v>643</v>
      </c>
      <c r="B772" s="3" t="s">
        <v>11</v>
      </c>
      <c r="C772" s="1" t="s">
        <v>644</v>
      </c>
      <c r="D772" s="1">
        <v>1</v>
      </c>
      <c r="E772" s="2">
        <v>499</v>
      </c>
      <c r="F772" s="2">
        <f>D772*E772</f>
        <v>499</v>
      </c>
      <c r="G772" s="7">
        <v>38880</v>
      </c>
    </row>
    <row r="773" spans="1:7">
      <c r="A773" s="1" t="s">
        <v>643</v>
      </c>
      <c r="B773" s="3" t="s">
        <v>11</v>
      </c>
      <c r="C773" s="1" t="s">
        <v>644</v>
      </c>
      <c r="D773" s="1">
        <v>1</v>
      </c>
      <c r="E773" s="2">
        <v>499</v>
      </c>
      <c r="F773" s="2">
        <f>D773*E773</f>
        <v>499</v>
      </c>
      <c r="G773" s="7">
        <v>38880</v>
      </c>
    </row>
    <row r="774" spans="1:7">
      <c r="A774" s="1" t="s">
        <v>643</v>
      </c>
      <c r="B774" s="3" t="s">
        <v>11</v>
      </c>
      <c r="C774" s="1" t="s">
        <v>644</v>
      </c>
      <c r="D774" s="1">
        <v>1</v>
      </c>
      <c r="E774" s="2">
        <v>499</v>
      </c>
      <c r="F774" s="2">
        <f>D774*E774</f>
        <v>499</v>
      </c>
      <c r="G774" s="7">
        <v>39722</v>
      </c>
    </row>
    <row r="775" spans="1:7">
      <c r="A775" s="1" t="s">
        <v>643</v>
      </c>
      <c r="B775" s="3" t="s">
        <v>11</v>
      </c>
      <c r="C775" s="1" t="s">
        <v>644</v>
      </c>
      <c r="D775" s="1">
        <v>1</v>
      </c>
      <c r="E775" s="2">
        <v>499</v>
      </c>
      <c r="F775" s="2">
        <f>D775*E775</f>
        <v>499</v>
      </c>
      <c r="G775" s="7">
        <v>39722</v>
      </c>
    </row>
    <row r="776" spans="1:7">
      <c r="A776" s="1" t="s">
        <v>643</v>
      </c>
      <c r="B776" s="3" t="s">
        <v>11</v>
      </c>
      <c r="C776" s="1" t="s">
        <v>644</v>
      </c>
      <c r="D776" s="1">
        <v>1</v>
      </c>
      <c r="E776" s="2">
        <v>499</v>
      </c>
      <c r="F776" s="2">
        <f>D776*E776</f>
        <v>499</v>
      </c>
      <c r="G776" s="7">
        <v>38904</v>
      </c>
    </row>
    <row r="777" spans="1:7">
      <c r="A777" s="1" t="s">
        <v>643</v>
      </c>
      <c r="B777" s="3" t="s">
        <v>11</v>
      </c>
      <c r="C777" s="1" t="s">
        <v>644</v>
      </c>
      <c r="D777" s="1">
        <v>1</v>
      </c>
      <c r="E777" s="2">
        <v>499</v>
      </c>
      <c r="F777" s="2">
        <f>D777*E777</f>
        <v>499</v>
      </c>
      <c r="G777" s="7">
        <v>38904</v>
      </c>
    </row>
    <row r="778" spans="1:7">
      <c r="A778" s="1" t="s">
        <v>643</v>
      </c>
      <c r="B778" s="3" t="s">
        <v>11</v>
      </c>
      <c r="C778" s="1" t="s">
        <v>644</v>
      </c>
      <c r="D778" s="1">
        <v>1</v>
      </c>
      <c r="E778" s="2">
        <v>499</v>
      </c>
      <c r="F778" s="2">
        <f>D778*E778</f>
        <v>499</v>
      </c>
      <c r="G778" s="7">
        <v>38904</v>
      </c>
    </row>
    <row r="779" spans="1:7">
      <c r="A779" s="1" t="s">
        <v>643</v>
      </c>
      <c r="B779" s="3" t="s">
        <v>11</v>
      </c>
      <c r="C779" s="1" t="s">
        <v>644</v>
      </c>
      <c r="D779" s="1">
        <v>1</v>
      </c>
      <c r="E779" s="2">
        <v>499</v>
      </c>
      <c r="F779" s="2">
        <f>D779*E779</f>
        <v>499</v>
      </c>
      <c r="G779" s="7">
        <v>38904</v>
      </c>
    </row>
    <row r="780" spans="1:7">
      <c r="A780" s="1" t="s">
        <v>643</v>
      </c>
      <c r="B780" s="3" t="s">
        <v>11</v>
      </c>
      <c r="C780" s="1" t="s">
        <v>644</v>
      </c>
      <c r="D780" s="1">
        <v>1</v>
      </c>
      <c r="E780" s="2">
        <v>499</v>
      </c>
      <c r="F780" s="2">
        <f>D780*E780</f>
        <v>499</v>
      </c>
      <c r="G780" s="7">
        <v>38904</v>
      </c>
    </row>
    <row r="781" spans="1:7">
      <c r="A781" s="1" t="s">
        <v>643</v>
      </c>
      <c r="B781" s="3" t="s">
        <v>11</v>
      </c>
      <c r="C781" s="1" t="s">
        <v>644</v>
      </c>
      <c r="D781" s="1">
        <v>1</v>
      </c>
      <c r="E781" s="2">
        <v>499</v>
      </c>
      <c r="F781" s="2">
        <f>D781*E781</f>
        <v>499</v>
      </c>
      <c r="G781" s="7">
        <v>38904</v>
      </c>
    </row>
    <row r="782" spans="1:7">
      <c r="A782" s="1" t="s">
        <v>643</v>
      </c>
      <c r="B782" s="3" t="s">
        <v>11</v>
      </c>
      <c r="C782" s="1" t="s">
        <v>644</v>
      </c>
      <c r="D782" s="1">
        <v>1</v>
      </c>
      <c r="E782" s="2">
        <v>499</v>
      </c>
      <c r="F782" s="2">
        <f>D782*E782</f>
        <v>499</v>
      </c>
      <c r="G782" s="7">
        <v>38904</v>
      </c>
    </row>
    <row r="783" spans="1:7">
      <c r="A783" s="1" t="s">
        <v>643</v>
      </c>
      <c r="B783" s="3" t="s">
        <v>11</v>
      </c>
      <c r="C783" s="1" t="s">
        <v>644</v>
      </c>
      <c r="D783" s="1">
        <v>1</v>
      </c>
      <c r="E783" s="2">
        <v>499</v>
      </c>
      <c r="F783" s="2">
        <f>D783*E783</f>
        <v>499</v>
      </c>
      <c r="G783" s="7">
        <v>38904</v>
      </c>
    </row>
    <row r="784" spans="1:7">
      <c r="A784" s="1" t="s">
        <v>643</v>
      </c>
      <c r="B784" s="3" t="s">
        <v>11</v>
      </c>
      <c r="C784" s="1" t="s">
        <v>644</v>
      </c>
      <c r="D784" s="1">
        <v>1</v>
      </c>
      <c r="E784" s="2">
        <v>499</v>
      </c>
      <c r="F784" s="2">
        <f>D784*E784</f>
        <v>499</v>
      </c>
      <c r="G784" s="7">
        <v>38904</v>
      </c>
    </row>
    <row r="785" spans="1:7">
      <c r="A785" s="1" t="s">
        <v>643</v>
      </c>
      <c r="B785" s="3" t="s">
        <v>11</v>
      </c>
      <c r="C785" s="1" t="s">
        <v>644</v>
      </c>
      <c r="D785" s="1">
        <v>1</v>
      </c>
      <c r="E785" s="2">
        <v>499</v>
      </c>
      <c r="F785" s="2">
        <f>D785*E785</f>
        <v>499</v>
      </c>
      <c r="G785" s="7">
        <v>38904</v>
      </c>
    </row>
    <row r="786" spans="1:7">
      <c r="A786" s="1" t="s">
        <v>643</v>
      </c>
      <c r="B786" s="3" t="s">
        <v>23</v>
      </c>
      <c r="C786" s="1" t="s">
        <v>644</v>
      </c>
      <c r="D786" s="1">
        <v>1</v>
      </c>
      <c r="E786" s="2">
        <v>499</v>
      </c>
      <c r="F786" s="2">
        <f>D786*E786</f>
        <v>499</v>
      </c>
      <c r="G786" s="7">
        <v>39721</v>
      </c>
    </row>
    <row r="787" spans="1:7">
      <c r="A787" s="1" t="s">
        <v>643</v>
      </c>
      <c r="B787" s="3" t="s">
        <v>23</v>
      </c>
      <c r="C787" s="1" t="s">
        <v>644</v>
      </c>
      <c r="D787" s="1">
        <v>1</v>
      </c>
      <c r="E787" s="2">
        <v>499</v>
      </c>
      <c r="F787" s="2">
        <f>D787*E787</f>
        <v>499</v>
      </c>
      <c r="G787" s="7">
        <v>39721</v>
      </c>
    </row>
    <row r="788" spans="1:7">
      <c r="A788" s="1" t="s">
        <v>643</v>
      </c>
      <c r="B788" s="3" t="s">
        <v>23</v>
      </c>
      <c r="C788" s="1" t="s">
        <v>644</v>
      </c>
      <c r="D788" s="1">
        <v>1</v>
      </c>
      <c r="E788" s="2">
        <v>499</v>
      </c>
      <c r="F788" s="2">
        <f>D788*E788</f>
        <v>499</v>
      </c>
      <c r="G788" s="7">
        <v>39721</v>
      </c>
    </row>
    <row r="789" spans="1:7">
      <c r="A789" s="1" t="s">
        <v>643</v>
      </c>
      <c r="B789" s="3" t="s">
        <v>23</v>
      </c>
      <c r="C789" s="1" t="s">
        <v>644</v>
      </c>
      <c r="D789" s="1">
        <v>1</v>
      </c>
      <c r="E789" s="2">
        <v>499</v>
      </c>
      <c r="F789" s="2">
        <f>D789*E789</f>
        <v>499</v>
      </c>
      <c r="G789" s="7">
        <v>39721</v>
      </c>
    </row>
    <row r="790" spans="1:7">
      <c r="A790" s="1" t="s">
        <v>643</v>
      </c>
      <c r="B790" s="3" t="s">
        <v>23</v>
      </c>
      <c r="C790" s="1" t="s">
        <v>644</v>
      </c>
      <c r="D790" s="1">
        <v>1</v>
      </c>
      <c r="E790" s="2">
        <v>499</v>
      </c>
      <c r="F790" s="2">
        <f>D790*E790</f>
        <v>499</v>
      </c>
      <c r="G790" s="7">
        <v>39721</v>
      </c>
    </row>
    <row r="791" spans="1:7">
      <c r="A791" s="1" t="s">
        <v>643</v>
      </c>
      <c r="B791" s="3" t="s">
        <v>23</v>
      </c>
      <c r="C791" s="1" t="s">
        <v>644</v>
      </c>
      <c r="D791" s="1">
        <v>1</v>
      </c>
      <c r="E791" s="2">
        <v>499</v>
      </c>
      <c r="F791" s="2">
        <f>D791*E791</f>
        <v>499</v>
      </c>
      <c r="G791" s="7">
        <v>39721</v>
      </c>
    </row>
    <row r="792" spans="1:7">
      <c r="A792" s="1" t="s">
        <v>643</v>
      </c>
      <c r="B792" s="3" t="s">
        <v>23</v>
      </c>
      <c r="C792" s="1" t="s">
        <v>644</v>
      </c>
      <c r="D792" s="1">
        <v>1</v>
      </c>
      <c r="E792" s="2">
        <v>499</v>
      </c>
      <c r="F792" s="2">
        <f>D792*E792</f>
        <v>499</v>
      </c>
      <c r="G792" s="7">
        <v>39723</v>
      </c>
    </row>
    <row r="793" spans="1:7">
      <c r="A793" s="1" t="s">
        <v>643</v>
      </c>
      <c r="B793" s="3" t="s">
        <v>23</v>
      </c>
      <c r="C793" s="1" t="s">
        <v>644</v>
      </c>
      <c r="D793" s="1">
        <v>1</v>
      </c>
      <c r="E793" s="2">
        <v>499</v>
      </c>
      <c r="F793" s="2">
        <f>D793*E793</f>
        <v>499</v>
      </c>
      <c r="G793" s="7">
        <v>39723</v>
      </c>
    </row>
    <row r="794" spans="1:7">
      <c r="A794" s="1" t="s">
        <v>643</v>
      </c>
      <c r="B794" s="3" t="s">
        <v>23</v>
      </c>
      <c r="C794" s="1" t="s">
        <v>644</v>
      </c>
      <c r="D794" s="1">
        <v>1</v>
      </c>
      <c r="E794" s="2">
        <v>499</v>
      </c>
      <c r="F794" s="2">
        <f>D794*E794</f>
        <v>499</v>
      </c>
      <c r="G794" s="7">
        <v>39723</v>
      </c>
    </row>
    <row r="795" spans="1:7">
      <c r="A795" s="1" t="s">
        <v>643</v>
      </c>
      <c r="B795" s="3" t="s">
        <v>23</v>
      </c>
      <c r="C795" s="1" t="s">
        <v>644</v>
      </c>
      <c r="D795" s="1">
        <v>1</v>
      </c>
      <c r="E795" s="2">
        <v>499</v>
      </c>
      <c r="F795" s="2">
        <f>D795*E795</f>
        <v>499</v>
      </c>
      <c r="G795" s="7">
        <v>39723</v>
      </c>
    </row>
    <row r="796" spans="1:7">
      <c r="A796" s="1" t="s">
        <v>643</v>
      </c>
      <c r="B796" s="3" t="s">
        <v>23</v>
      </c>
      <c r="C796" s="1" t="s">
        <v>644</v>
      </c>
      <c r="D796" s="1">
        <v>1</v>
      </c>
      <c r="E796" s="2">
        <v>499</v>
      </c>
      <c r="F796" s="2">
        <f>D796*E796</f>
        <v>499</v>
      </c>
      <c r="G796" s="7">
        <v>39723</v>
      </c>
    </row>
    <row r="797" spans="1:7">
      <c r="A797" s="1" t="s">
        <v>643</v>
      </c>
      <c r="B797" s="3" t="s">
        <v>23</v>
      </c>
      <c r="C797" s="1" t="s">
        <v>644</v>
      </c>
      <c r="D797" s="1">
        <v>1</v>
      </c>
      <c r="E797" s="2">
        <v>499</v>
      </c>
      <c r="F797" s="2">
        <f>D797*E797</f>
        <v>499</v>
      </c>
      <c r="G797" s="7">
        <v>39723</v>
      </c>
    </row>
    <row r="798" spans="1:7">
      <c r="A798" s="1" t="s">
        <v>643</v>
      </c>
      <c r="B798" s="3" t="s">
        <v>630</v>
      </c>
      <c r="C798" s="1" t="s">
        <v>644</v>
      </c>
      <c r="D798" s="1">
        <v>1</v>
      </c>
      <c r="E798" s="2">
        <v>499</v>
      </c>
      <c r="F798" s="2">
        <f>D798*E798</f>
        <v>499</v>
      </c>
      <c r="G798" s="7">
        <v>39780</v>
      </c>
    </row>
    <row r="799" spans="1:7">
      <c r="A799" s="1" t="s">
        <v>643</v>
      </c>
      <c r="B799" s="3" t="s">
        <v>630</v>
      </c>
      <c r="C799" s="1" t="s">
        <v>644</v>
      </c>
      <c r="D799" s="1">
        <v>1</v>
      </c>
      <c r="E799" s="2">
        <v>499</v>
      </c>
      <c r="F799" s="2">
        <f>D799*E799</f>
        <v>499</v>
      </c>
      <c r="G799" s="7">
        <v>39780</v>
      </c>
    </row>
    <row r="800" spans="1:7">
      <c r="A800" s="1" t="s">
        <v>643</v>
      </c>
      <c r="B800" s="3" t="s">
        <v>630</v>
      </c>
      <c r="C800" s="1" t="s">
        <v>644</v>
      </c>
      <c r="D800" s="1">
        <v>1</v>
      </c>
      <c r="E800" s="2">
        <v>499</v>
      </c>
      <c r="F800" s="2">
        <f>D800*E800</f>
        <v>499</v>
      </c>
      <c r="G800" s="7">
        <v>39780</v>
      </c>
    </row>
    <row r="801" spans="1:7">
      <c r="A801" s="1" t="s">
        <v>643</v>
      </c>
      <c r="B801" s="3" t="s">
        <v>630</v>
      </c>
      <c r="C801" s="1" t="s">
        <v>644</v>
      </c>
      <c r="D801" s="1">
        <v>1</v>
      </c>
      <c r="E801" s="2">
        <v>499</v>
      </c>
      <c r="F801" s="2">
        <f>D801*E801</f>
        <v>499</v>
      </c>
      <c r="G801" s="7">
        <v>39780</v>
      </c>
    </row>
    <row r="802" spans="1:7">
      <c r="A802" s="1" t="s">
        <v>643</v>
      </c>
      <c r="B802" s="3" t="s">
        <v>630</v>
      </c>
      <c r="C802" s="1" t="s">
        <v>644</v>
      </c>
      <c r="D802" s="1">
        <v>1</v>
      </c>
      <c r="E802" s="2">
        <v>499</v>
      </c>
      <c r="F802" s="2">
        <f>D802*E802</f>
        <v>499</v>
      </c>
      <c r="G802" s="7">
        <v>39780</v>
      </c>
    </row>
    <row r="803" spans="1:7">
      <c r="A803" s="1" t="s">
        <v>643</v>
      </c>
      <c r="B803" s="3" t="s">
        <v>630</v>
      </c>
      <c r="C803" s="1" t="s">
        <v>644</v>
      </c>
      <c r="D803" s="1">
        <v>1</v>
      </c>
      <c r="E803" s="2">
        <v>499</v>
      </c>
      <c r="F803" s="2">
        <f>D803*E803</f>
        <v>499</v>
      </c>
      <c r="G803" s="7">
        <v>39780</v>
      </c>
    </row>
    <row r="804" spans="1:7">
      <c r="A804" s="1" t="s">
        <v>643</v>
      </c>
      <c r="B804" s="3" t="s">
        <v>630</v>
      </c>
      <c r="C804" s="1" t="s">
        <v>644</v>
      </c>
      <c r="D804" s="1">
        <v>1</v>
      </c>
      <c r="E804" s="2">
        <v>499</v>
      </c>
      <c r="F804" s="2">
        <f>D804*E804</f>
        <v>499</v>
      </c>
      <c r="G804" s="7">
        <v>39780</v>
      </c>
    </row>
    <row r="805" spans="1:7">
      <c r="A805" s="1" t="s">
        <v>643</v>
      </c>
      <c r="B805" s="3" t="s">
        <v>630</v>
      </c>
      <c r="C805" s="1" t="s">
        <v>644</v>
      </c>
      <c r="D805" s="1">
        <v>1</v>
      </c>
      <c r="E805" s="2">
        <v>499</v>
      </c>
      <c r="F805" s="2">
        <f>D805*E805</f>
        <v>499</v>
      </c>
      <c r="G805" s="7">
        <v>39780</v>
      </c>
    </row>
    <row r="806" spans="1:7">
      <c r="A806" s="1" t="s">
        <v>643</v>
      </c>
      <c r="B806" s="3" t="s">
        <v>630</v>
      </c>
      <c r="C806" s="1" t="s">
        <v>644</v>
      </c>
      <c r="D806" s="1">
        <v>1</v>
      </c>
      <c r="E806" s="2">
        <v>499</v>
      </c>
      <c r="F806" s="2">
        <f>D806*E806</f>
        <v>499</v>
      </c>
      <c r="G806" s="7">
        <v>39780</v>
      </c>
    </row>
    <row r="807" spans="1:7">
      <c r="A807" s="1" t="s">
        <v>643</v>
      </c>
      <c r="B807" s="3" t="s">
        <v>630</v>
      </c>
      <c r="C807" s="1" t="s">
        <v>644</v>
      </c>
      <c r="D807" s="1">
        <v>1</v>
      </c>
      <c r="E807" s="2">
        <v>499</v>
      </c>
      <c r="F807" s="2">
        <f>D807*E807</f>
        <v>499</v>
      </c>
      <c r="G807" s="7">
        <v>39780</v>
      </c>
    </row>
    <row r="808" spans="1:7">
      <c r="A808" s="1" t="s">
        <v>643</v>
      </c>
      <c r="B808" s="3" t="s">
        <v>630</v>
      </c>
      <c r="C808" s="1" t="s">
        <v>644</v>
      </c>
      <c r="D808" s="1">
        <v>1</v>
      </c>
      <c r="E808" s="2">
        <v>499</v>
      </c>
      <c r="F808" s="2">
        <f>D808*E808</f>
        <v>499</v>
      </c>
      <c r="G808" s="7">
        <v>39780</v>
      </c>
    </row>
    <row r="809" spans="1:7">
      <c r="A809" s="1" t="s">
        <v>643</v>
      </c>
      <c r="B809" s="3" t="s">
        <v>630</v>
      </c>
      <c r="C809" s="1" t="s">
        <v>644</v>
      </c>
      <c r="D809" s="1">
        <v>1</v>
      </c>
      <c r="E809" s="2">
        <v>499</v>
      </c>
      <c r="F809" s="2">
        <f>D809*E809</f>
        <v>499</v>
      </c>
      <c r="G809" s="7">
        <v>39780</v>
      </c>
    </row>
    <row r="810" spans="1:7">
      <c r="A810" s="1" t="s">
        <v>643</v>
      </c>
      <c r="B810" s="3" t="s">
        <v>630</v>
      </c>
      <c r="C810" s="1" t="s">
        <v>644</v>
      </c>
      <c r="D810" s="1">
        <v>1</v>
      </c>
      <c r="E810" s="2">
        <v>499</v>
      </c>
      <c r="F810" s="2">
        <f>D810*E810</f>
        <v>499</v>
      </c>
      <c r="G810" s="7">
        <v>39780</v>
      </c>
    </row>
    <row r="811" spans="1:7">
      <c r="A811" s="1" t="s">
        <v>643</v>
      </c>
      <c r="B811" s="3" t="s">
        <v>630</v>
      </c>
      <c r="C811" s="1" t="s">
        <v>644</v>
      </c>
      <c r="D811" s="1">
        <v>1</v>
      </c>
      <c r="E811" s="2">
        <v>499</v>
      </c>
      <c r="F811" s="2">
        <f>D811*E811</f>
        <v>499</v>
      </c>
      <c r="G811" s="7">
        <v>39780</v>
      </c>
    </row>
    <row r="812" spans="1:7">
      <c r="A812" s="1" t="s">
        <v>643</v>
      </c>
      <c r="B812" s="3" t="s">
        <v>630</v>
      </c>
      <c r="C812" s="1" t="s">
        <v>644</v>
      </c>
      <c r="D812" s="1">
        <v>1</v>
      </c>
      <c r="E812" s="2">
        <v>499</v>
      </c>
      <c r="F812" s="2">
        <f>D812*E812</f>
        <v>499</v>
      </c>
      <c r="G812" s="7">
        <v>39780</v>
      </c>
    </row>
    <row r="813" spans="1:7">
      <c r="A813" s="1" t="s">
        <v>643</v>
      </c>
      <c r="B813" s="3" t="s">
        <v>630</v>
      </c>
      <c r="C813" s="1" t="s">
        <v>644</v>
      </c>
      <c r="D813" s="1">
        <v>1</v>
      </c>
      <c r="E813" s="2">
        <v>499</v>
      </c>
      <c r="F813" s="2">
        <f>D813*E813</f>
        <v>499</v>
      </c>
      <c r="G813" s="7">
        <v>39780</v>
      </c>
    </row>
    <row r="814" spans="1:7">
      <c r="A814" s="1" t="s">
        <v>643</v>
      </c>
      <c r="B814" s="3" t="s">
        <v>630</v>
      </c>
      <c r="C814" s="1" t="s">
        <v>644</v>
      </c>
      <c r="D814" s="1">
        <v>1</v>
      </c>
      <c r="E814" s="2">
        <v>499</v>
      </c>
      <c r="F814" s="2">
        <f>D814*E814</f>
        <v>499</v>
      </c>
      <c r="G814" s="7">
        <v>39780</v>
      </c>
    </row>
    <row r="815" spans="1:7">
      <c r="A815" s="1" t="s">
        <v>643</v>
      </c>
      <c r="B815" s="3" t="s">
        <v>630</v>
      </c>
      <c r="C815" s="1" t="s">
        <v>644</v>
      </c>
      <c r="D815" s="1">
        <v>1</v>
      </c>
      <c r="E815" s="2">
        <v>499</v>
      </c>
      <c r="F815" s="2">
        <f>D815*E815</f>
        <v>499</v>
      </c>
      <c r="G815" s="7">
        <v>39780</v>
      </c>
    </row>
    <row r="816" spans="1:7">
      <c r="A816" s="1" t="s">
        <v>643</v>
      </c>
      <c r="B816" s="3" t="s">
        <v>630</v>
      </c>
      <c r="C816" s="1" t="s">
        <v>644</v>
      </c>
      <c r="D816" s="1">
        <v>1</v>
      </c>
      <c r="E816" s="2">
        <v>499</v>
      </c>
      <c r="F816" s="2">
        <f>D816*E816</f>
        <v>499</v>
      </c>
      <c r="G816" s="7">
        <v>39722</v>
      </c>
    </row>
    <row r="817" spans="1:7">
      <c r="A817" s="1" t="s">
        <v>643</v>
      </c>
      <c r="B817" s="3" t="s">
        <v>630</v>
      </c>
      <c r="C817" s="1" t="s">
        <v>644</v>
      </c>
      <c r="D817" s="1">
        <v>1</v>
      </c>
      <c r="E817" s="2">
        <v>499</v>
      </c>
      <c r="F817" s="2">
        <f>D817*E817</f>
        <v>499</v>
      </c>
      <c r="G817" s="7">
        <v>39722</v>
      </c>
    </row>
    <row r="818" spans="1:7">
      <c r="A818" s="1" t="s">
        <v>643</v>
      </c>
      <c r="B818" s="3" t="s">
        <v>630</v>
      </c>
      <c r="C818" s="1" t="s">
        <v>644</v>
      </c>
      <c r="D818" s="1">
        <v>1</v>
      </c>
      <c r="E818" s="2">
        <v>499</v>
      </c>
      <c r="F818" s="2">
        <f>D818*E818</f>
        <v>499</v>
      </c>
      <c r="G818" s="7">
        <v>39722</v>
      </c>
    </row>
    <row r="819" spans="1:7">
      <c r="A819" s="1" t="s">
        <v>643</v>
      </c>
      <c r="B819" s="3" t="s">
        <v>630</v>
      </c>
      <c r="C819" s="1" t="s">
        <v>644</v>
      </c>
      <c r="D819" s="1">
        <v>1</v>
      </c>
      <c r="E819" s="2">
        <v>499</v>
      </c>
      <c r="F819" s="2">
        <f>D819*E819</f>
        <v>499</v>
      </c>
      <c r="G819" s="7">
        <v>39722</v>
      </c>
    </row>
    <row r="820" spans="1:7">
      <c r="A820" s="1" t="s">
        <v>643</v>
      </c>
      <c r="B820" s="3" t="s">
        <v>630</v>
      </c>
      <c r="C820" s="1" t="s">
        <v>644</v>
      </c>
      <c r="D820" s="1">
        <v>1</v>
      </c>
      <c r="E820" s="2">
        <v>499</v>
      </c>
      <c r="F820" s="2">
        <f>D820*E820</f>
        <v>499</v>
      </c>
      <c r="G820" s="7">
        <v>39722</v>
      </c>
    </row>
    <row r="821" spans="1:7">
      <c r="A821" s="1" t="s">
        <v>643</v>
      </c>
      <c r="B821" s="3" t="s">
        <v>630</v>
      </c>
      <c r="C821" s="1" t="s">
        <v>644</v>
      </c>
      <c r="D821" s="1">
        <v>1</v>
      </c>
      <c r="E821" s="2">
        <v>499</v>
      </c>
      <c r="F821" s="2">
        <f>D821*E821</f>
        <v>499</v>
      </c>
      <c r="G821" s="7">
        <v>39722</v>
      </c>
    </row>
    <row r="822" spans="1:7">
      <c r="A822" s="1" t="s">
        <v>643</v>
      </c>
      <c r="B822" s="3" t="s">
        <v>630</v>
      </c>
      <c r="C822" s="1" t="s">
        <v>644</v>
      </c>
      <c r="D822" s="1">
        <v>1</v>
      </c>
      <c r="E822" s="2">
        <v>499</v>
      </c>
      <c r="F822" s="2">
        <f>D822*E822</f>
        <v>499</v>
      </c>
      <c r="G822" s="7">
        <v>39721</v>
      </c>
    </row>
    <row r="823" spans="1:7">
      <c r="A823" s="1" t="s">
        <v>643</v>
      </c>
      <c r="B823" s="3" t="s">
        <v>630</v>
      </c>
      <c r="C823" s="1" t="s">
        <v>644</v>
      </c>
      <c r="D823" s="1">
        <v>1</v>
      </c>
      <c r="E823" s="2">
        <v>499</v>
      </c>
      <c r="F823" s="2">
        <f>D823*E823</f>
        <v>499</v>
      </c>
      <c r="G823" s="7">
        <v>39721</v>
      </c>
    </row>
    <row r="824" spans="1:7">
      <c r="A824" s="1" t="s">
        <v>643</v>
      </c>
      <c r="B824" s="3" t="s">
        <v>630</v>
      </c>
      <c r="C824" s="1" t="s">
        <v>644</v>
      </c>
      <c r="D824" s="1">
        <v>1</v>
      </c>
      <c r="E824" s="2">
        <v>499</v>
      </c>
      <c r="F824" s="2">
        <f>D824*E824</f>
        <v>499</v>
      </c>
      <c r="G824" s="7">
        <v>39721</v>
      </c>
    </row>
    <row r="825" spans="1:7">
      <c r="A825" s="1" t="s">
        <v>643</v>
      </c>
      <c r="B825" s="3" t="s">
        <v>630</v>
      </c>
      <c r="C825" s="1" t="s">
        <v>644</v>
      </c>
      <c r="D825" s="1">
        <v>1</v>
      </c>
      <c r="E825" s="2">
        <v>499</v>
      </c>
      <c r="F825" s="2">
        <f>D825*E825</f>
        <v>499</v>
      </c>
      <c r="G825" s="7">
        <v>38905</v>
      </c>
    </row>
    <row r="826" spans="1:7">
      <c r="A826" s="1" t="s">
        <v>643</v>
      </c>
      <c r="B826" s="3" t="s">
        <v>630</v>
      </c>
      <c r="C826" s="1" t="s">
        <v>644</v>
      </c>
      <c r="D826" s="1">
        <v>1</v>
      </c>
      <c r="E826" s="2">
        <v>499</v>
      </c>
      <c r="F826" s="2">
        <f>D826*E826</f>
        <v>499</v>
      </c>
      <c r="G826" s="7">
        <v>38905</v>
      </c>
    </row>
    <row r="827" spans="1:7">
      <c r="A827" s="1" t="s">
        <v>643</v>
      </c>
      <c r="B827" s="3" t="s">
        <v>630</v>
      </c>
      <c r="C827" s="1" t="s">
        <v>644</v>
      </c>
      <c r="D827" s="1">
        <v>1</v>
      </c>
      <c r="E827" s="2">
        <v>499</v>
      </c>
      <c r="F827" s="2">
        <f>D827*E827</f>
        <v>499</v>
      </c>
      <c r="G827" s="7">
        <v>38905</v>
      </c>
    </row>
    <row r="828" spans="1:7">
      <c r="A828" s="1" t="s">
        <v>643</v>
      </c>
      <c r="B828" s="3" t="s">
        <v>630</v>
      </c>
      <c r="C828" s="1" t="s">
        <v>644</v>
      </c>
      <c r="D828" s="1">
        <v>1</v>
      </c>
      <c r="E828" s="2">
        <v>499</v>
      </c>
      <c r="F828" s="2">
        <f>D828*E828</f>
        <v>499</v>
      </c>
      <c r="G828" s="7">
        <v>38905</v>
      </c>
    </row>
    <row r="829" spans="1:7">
      <c r="A829" s="1" t="s">
        <v>643</v>
      </c>
      <c r="B829" s="3" t="s">
        <v>630</v>
      </c>
      <c r="C829" s="1" t="s">
        <v>644</v>
      </c>
      <c r="D829" s="1">
        <v>1</v>
      </c>
      <c r="E829" s="2">
        <v>499</v>
      </c>
      <c r="F829" s="2">
        <f>D829*E829</f>
        <v>499</v>
      </c>
      <c r="G829" s="7">
        <v>38905</v>
      </c>
    </row>
    <row r="830" spans="1:7">
      <c r="A830" s="1" t="s">
        <v>643</v>
      </c>
      <c r="B830" s="3" t="s">
        <v>630</v>
      </c>
      <c r="C830" s="1" t="s">
        <v>644</v>
      </c>
      <c r="D830" s="1">
        <v>1</v>
      </c>
      <c r="E830" s="2">
        <v>499</v>
      </c>
      <c r="F830" s="2">
        <f>D830*E830</f>
        <v>499</v>
      </c>
      <c r="G830" s="7">
        <v>38905</v>
      </c>
    </row>
    <row r="831" spans="1:7">
      <c r="A831" s="1" t="s">
        <v>643</v>
      </c>
      <c r="B831" s="3" t="s">
        <v>630</v>
      </c>
      <c r="C831" s="1" t="s">
        <v>644</v>
      </c>
      <c r="D831" s="1">
        <v>1</v>
      </c>
      <c r="E831" s="2">
        <v>499</v>
      </c>
      <c r="F831" s="2">
        <f>D831*E831</f>
        <v>499</v>
      </c>
      <c r="G831" s="7">
        <v>38905</v>
      </c>
    </row>
    <row r="832" spans="1:7">
      <c r="A832" s="1" t="s">
        <v>643</v>
      </c>
      <c r="B832" s="3" t="s">
        <v>630</v>
      </c>
      <c r="C832" s="1" t="s">
        <v>644</v>
      </c>
      <c r="D832" s="1">
        <v>1</v>
      </c>
      <c r="E832" s="2">
        <v>499</v>
      </c>
      <c r="F832" s="2">
        <f>D832*E832</f>
        <v>499</v>
      </c>
      <c r="G832" s="7">
        <v>38905</v>
      </c>
    </row>
    <row r="833" spans="1:7">
      <c r="A833" s="1" t="s">
        <v>643</v>
      </c>
      <c r="B833" s="3" t="s">
        <v>630</v>
      </c>
      <c r="C833" s="1" t="s">
        <v>644</v>
      </c>
      <c r="D833" s="1">
        <v>1</v>
      </c>
      <c r="E833" s="2">
        <v>499</v>
      </c>
      <c r="F833" s="2">
        <f>D833*E833</f>
        <v>499</v>
      </c>
      <c r="G833" s="7">
        <v>38905</v>
      </c>
    </row>
    <row r="834" spans="1:7">
      <c r="A834" s="1" t="s">
        <v>643</v>
      </c>
      <c r="B834" s="3" t="s">
        <v>630</v>
      </c>
      <c r="C834" s="1" t="s">
        <v>644</v>
      </c>
      <c r="D834" s="1">
        <v>1</v>
      </c>
      <c r="E834" s="2">
        <v>499</v>
      </c>
      <c r="F834" s="2">
        <f>D834*E834</f>
        <v>499</v>
      </c>
      <c r="G834" s="7">
        <v>38905</v>
      </c>
    </row>
    <row r="835" spans="1:7">
      <c r="A835" s="1" t="s">
        <v>643</v>
      </c>
      <c r="B835" s="3" t="s">
        <v>630</v>
      </c>
      <c r="C835" s="1" t="s">
        <v>644</v>
      </c>
      <c r="D835" s="1">
        <v>1</v>
      </c>
      <c r="E835" s="2">
        <v>499</v>
      </c>
      <c r="F835" s="2">
        <f>D835*E835</f>
        <v>499</v>
      </c>
      <c r="G835" s="7">
        <v>38905</v>
      </c>
    </row>
    <row r="836" spans="1:7">
      <c r="A836" s="1" t="s">
        <v>643</v>
      </c>
      <c r="B836" s="3" t="s">
        <v>630</v>
      </c>
      <c r="C836" s="1" t="s">
        <v>644</v>
      </c>
      <c r="D836" s="1">
        <v>1</v>
      </c>
      <c r="E836" s="2">
        <v>499</v>
      </c>
      <c r="F836" s="2">
        <f>D836*E836</f>
        <v>499</v>
      </c>
      <c r="G836" s="7">
        <v>38905</v>
      </c>
    </row>
    <row r="837" spans="1:7">
      <c r="A837" s="1" t="s">
        <v>643</v>
      </c>
      <c r="B837" s="3" t="s">
        <v>630</v>
      </c>
      <c r="C837" s="1" t="s">
        <v>644</v>
      </c>
      <c r="D837" s="1">
        <v>1</v>
      </c>
      <c r="E837" s="2">
        <v>499</v>
      </c>
      <c r="F837" s="2">
        <f>D837*E837</f>
        <v>499</v>
      </c>
      <c r="G837" s="7">
        <v>38905</v>
      </c>
    </row>
    <row r="838" spans="1:7">
      <c r="A838" s="1" t="s">
        <v>643</v>
      </c>
      <c r="B838" s="3" t="s">
        <v>630</v>
      </c>
      <c r="C838" s="1" t="s">
        <v>644</v>
      </c>
      <c r="D838" s="1">
        <v>1</v>
      </c>
      <c r="E838" s="2">
        <v>499</v>
      </c>
      <c r="F838" s="2">
        <f>D838*E838</f>
        <v>499</v>
      </c>
      <c r="G838" s="7">
        <v>38905</v>
      </c>
    </row>
    <row r="839" spans="1:7">
      <c r="A839" s="1" t="s">
        <v>643</v>
      </c>
      <c r="B839" s="3" t="s">
        <v>630</v>
      </c>
      <c r="C839" s="1" t="s">
        <v>644</v>
      </c>
      <c r="D839" s="1">
        <v>1</v>
      </c>
      <c r="E839" s="2">
        <v>499</v>
      </c>
      <c r="F839" s="2">
        <f>D839*E839</f>
        <v>499</v>
      </c>
      <c r="G839" s="7">
        <v>38905</v>
      </c>
    </row>
    <row r="840" spans="1:7">
      <c r="A840" s="1" t="s">
        <v>643</v>
      </c>
      <c r="B840" s="3" t="s">
        <v>20</v>
      </c>
      <c r="C840" s="1" t="s">
        <v>644</v>
      </c>
      <c r="D840" s="1">
        <v>1</v>
      </c>
      <c r="E840" s="2">
        <v>499</v>
      </c>
      <c r="F840" s="2">
        <f>D840*E840</f>
        <v>499</v>
      </c>
      <c r="G840" s="7">
        <v>38884</v>
      </c>
    </row>
    <row r="841" spans="1:7">
      <c r="A841" s="1" t="s">
        <v>643</v>
      </c>
      <c r="B841" s="3" t="s">
        <v>20</v>
      </c>
      <c r="C841" s="1" t="s">
        <v>644</v>
      </c>
      <c r="D841" s="1">
        <v>1</v>
      </c>
      <c r="E841" s="2">
        <v>499</v>
      </c>
      <c r="F841" s="2">
        <f>D841*E841</f>
        <v>499</v>
      </c>
      <c r="G841" s="7">
        <v>38884</v>
      </c>
    </row>
    <row r="842" spans="1:7">
      <c r="A842" s="1" t="s">
        <v>643</v>
      </c>
      <c r="B842" s="3" t="s">
        <v>20</v>
      </c>
      <c r="C842" s="1" t="s">
        <v>644</v>
      </c>
      <c r="D842" s="1">
        <v>1</v>
      </c>
      <c r="E842" s="2">
        <v>499</v>
      </c>
      <c r="F842" s="2">
        <f>D842*E842</f>
        <v>499</v>
      </c>
      <c r="G842" s="7">
        <v>38884</v>
      </c>
    </row>
    <row r="843" spans="1:7">
      <c r="A843" s="1" t="s">
        <v>643</v>
      </c>
      <c r="B843" s="3" t="s">
        <v>20</v>
      </c>
      <c r="C843" s="1" t="s">
        <v>644</v>
      </c>
      <c r="D843" s="1">
        <v>1</v>
      </c>
      <c r="E843" s="2">
        <v>499</v>
      </c>
      <c r="F843" s="2">
        <f>D843*E843</f>
        <v>499</v>
      </c>
      <c r="G843" s="7">
        <v>38884</v>
      </c>
    </row>
    <row r="844" spans="1:7">
      <c r="A844" s="1" t="s">
        <v>643</v>
      </c>
      <c r="B844" s="3" t="s">
        <v>20</v>
      </c>
      <c r="C844" s="1" t="s">
        <v>644</v>
      </c>
      <c r="D844" s="1">
        <v>1</v>
      </c>
      <c r="E844" s="2">
        <v>499</v>
      </c>
      <c r="F844" s="2">
        <f>D844*E844</f>
        <v>499</v>
      </c>
      <c r="G844" s="7">
        <v>38884</v>
      </c>
    </row>
    <row r="845" spans="1:7">
      <c r="A845" s="1" t="s">
        <v>643</v>
      </c>
      <c r="B845" s="3" t="s">
        <v>20</v>
      </c>
      <c r="C845" s="1" t="s">
        <v>644</v>
      </c>
      <c r="D845" s="1">
        <v>1</v>
      </c>
      <c r="E845" s="2">
        <v>499</v>
      </c>
      <c r="F845" s="2">
        <f>D845*E845</f>
        <v>499</v>
      </c>
      <c r="G845" s="7">
        <v>38884</v>
      </c>
    </row>
    <row r="846" spans="1:7">
      <c r="A846" s="1" t="s">
        <v>643</v>
      </c>
      <c r="B846" s="3" t="s">
        <v>20</v>
      </c>
      <c r="C846" s="1" t="s">
        <v>644</v>
      </c>
      <c r="D846" s="1">
        <v>1</v>
      </c>
      <c r="E846" s="2">
        <v>499</v>
      </c>
      <c r="F846" s="2">
        <f>D846*E846</f>
        <v>499</v>
      </c>
      <c r="G846" s="7">
        <v>38884</v>
      </c>
    </row>
    <row r="847" spans="1:7">
      <c r="A847" s="1" t="s">
        <v>643</v>
      </c>
      <c r="B847" s="3" t="s">
        <v>20</v>
      </c>
      <c r="C847" s="1" t="s">
        <v>644</v>
      </c>
      <c r="D847" s="1">
        <v>1</v>
      </c>
      <c r="E847" s="2">
        <v>499</v>
      </c>
      <c r="F847" s="2">
        <f>D847*E847</f>
        <v>499</v>
      </c>
      <c r="G847" s="7">
        <v>38884</v>
      </c>
    </row>
    <row r="848" spans="1:7">
      <c r="A848" s="1" t="s">
        <v>643</v>
      </c>
      <c r="B848" s="3" t="s">
        <v>20</v>
      </c>
      <c r="C848" s="1" t="s">
        <v>644</v>
      </c>
      <c r="D848" s="1">
        <v>1</v>
      </c>
      <c r="E848" s="2">
        <v>499</v>
      </c>
      <c r="F848" s="2">
        <f>D848*E848</f>
        <v>499</v>
      </c>
      <c r="G848" s="7">
        <v>38884</v>
      </c>
    </row>
    <row r="849" spans="1:7">
      <c r="A849" s="1" t="s">
        <v>643</v>
      </c>
      <c r="B849" s="3" t="s">
        <v>20</v>
      </c>
      <c r="C849" s="1" t="s">
        <v>644</v>
      </c>
      <c r="D849" s="1">
        <v>1</v>
      </c>
      <c r="E849" s="2">
        <v>499</v>
      </c>
      <c r="F849" s="2">
        <f>D849*E849</f>
        <v>499</v>
      </c>
      <c r="G849" s="7">
        <v>38884</v>
      </c>
    </row>
    <row r="850" spans="1:7">
      <c r="A850" s="1" t="s">
        <v>643</v>
      </c>
      <c r="B850" s="3" t="s">
        <v>20</v>
      </c>
      <c r="C850" s="1" t="s">
        <v>644</v>
      </c>
      <c r="D850" s="1">
        <v>1</v>
      </c>
      <c r="E850" s="2">
        <v>499</v>
      </c>
      <c r="F850" s="2">
        <f>D850*E850</f>
        <v>499</v>
      </c>
      <c r="G850" s="7">
        <v>38884</v>
      </c>
    </row>
    <row r="851" spans="1:7">
      <c r="A851" s="1" t="s">
        <v>643</v>
      </c>
      <c r="B851" s="3" t="s">
        <v>20</v>
      </c>
      <c r="C851" s="1" t="s">
        <v>644</v>
      </c>
      <c r="D851" s="1">
        <v>1</v>
      </c>
      <c r="E851" s="2">
        <v>499</v>
      </c>
      <c r="F851" s="2">
        <f>D851*E851</f>
        <v>499</v>
      </c>
      <c r="G851" s="7">
        <v>38884</v>
      </c>
    </row>
    <row r="852" spans="1:7">
      <c r="A852" s="1" t="s">
        <v>643</v>
      </c>
      <c r="B852" s="3" t="s">
        <v>20</v>
      </c>
      <c r="C852" s="1" t="s">
        <v>644</v>
      </c>
      <c r="D852" s="1">
        <v>1</v>
      </c>
      <c r="E852" s="2">
        <v>499</v>
      </c>
      <c r="F852" s="2">
        <f>D852*E852</f>
        <v>499</v>
      </c>
      <c r="G852" s="7">
        <v>38884</v>
      </c>
    </row>
    <row r="853" spans="1:7">
      <c r="A853" s="1" t="s">
        <v>643</v>
      </c>
      <c r="B853" s="3" t="s">
        <v>20</v>
      </c>
      <c r="C853" s="1" t="s">
        <v>644</v>
      </c>
      <c r="D853" s="1">
        <v>1</v>
      </c>
      <c r="E853" s="2">
        <v>499</v>
      </c>
      <c r="F853" s="2">
        <f>D853*E853</f>
        <v>499</v>
      </c>
      <c r="G853" s="7">
        <v>38884</v>
      </c>
    </row>
    <row r="854" spans="1:7">
      <c r="A854" s="1" t="s">
        <v>643</v>
      </c>
      <c r="B854" s="3" t="s">
        <v>20</v>
      </c>
      <c r="C854" s="1" t="s">
        <v>644</v>
      </c>
      <c r="D854" s="1">
        <v>1</v>
      </c>
      <c r="E854" s="2">
        <v>499</v>
      </c>
      <c r="F854" s="2">
        <f>D854*E854</f>
        <v>499</v>
      </c>
      <c r="G854" s="7">
        <v>38884</v>
      </c>
    </row>
    <row r="855" spans="1:7">
      <c r="A855" s="1" t="s">
        <v>643</v>
      </c>
      <c r="B855" s="3" t="s">
        <v>20</v>
      </c>
      <c r="C855" s="1" t="s">
        <v>644</v>
      </c>
      <c r="D855" s="1">
        <v>1</v>
      </c>
      <c r="E855" s="2">
        <v>499</v>
      </c>
      <c r="F855" s="2">
        <f>D855*E855</f>
        <v>499</v>
      </c>
      <c r="G855" s="7">
        <v>38884</v>
      </c>
    </row>
    <row r="856" spans="1:7">
      <c r="A856" s="1" t="s">
        <v>643</v>
      </c>
      <c r="B856" s="3" t="s">
        <v>20</v>
      </c>
      <c r="C856" s="1" t="s">
        <v>644</v>
      </c>
      <c r="D856" s="1">
        <v>1</v>
      </c>
      <c r="E856" s="2">
        <v>499</v>
      </c>
      <c r="F856" s="2">
        <f>D856*E856</f>
        <v>499</v>
      </c>
      <c r="G856" s="7">
        <v>38884</v>
      </c>
    </row>
    <row r="857" spans="1:7">
      <c r="A857" s="1" t="s">
        <v>643</v>
      </c>
      <c r="B857" s="3" t="s">
        <v>20</v>
      </c>
      <c r="C857" s="1" t="s">
        <v>644</v>
      </c>
      <c r="D857" s="1">
        <v>1</v>
      </c>
      <c r="E857" s="2">
        <v>499</v>
      </c>
      <c r="F857" s="2">
        <f>D857*E857</f>
        <v>499</v>
      </c>
      <c r="G857" s="7">
        <v>38884</v>
      </c>
    </row>
    <row r="858" spans="1:7">
      <c r="A858" s="1" t="s">
        <v>643</v>
      </c>
      <c r="B858" s="3" t="s">
        <v>20</v>
      </c>
      <c r="C858" s="1" t="s">
        <v>644</v>
      </c>
      <c r="D858" s="1">
        <v>1</v>
      </c>
      <c r="E858" s="2">
        <v>499</v>
      </c>
      <c r="F858" s="2">
        <f>D858*E858</f>
        <v>499</v>
      </c>
      <c r="G858" s="7">
        <v>38884</v>
      </c>
    </row>
    <row r="859" spans="1:7">
      <c r="A859" s="1" t="s">
        <v>643</v>
      </c>
      <c r="B859" s="3" t="s">
        <v>20</v>
      </c>
      <c r="C859" s="1" t="s">
        <v>644</v>
      </c>
      <c r="D859" s="1">
        <v>1</v>
      </c>
      <c r="E859" s="2">
        <v>499</v>
      </c>
      <c r="F859" s="2">
        <f>D859*E859</f>
        <v>499</v>
      </c>
      <c r="G859" s="7">
        <v>38884</v>
      </c>
    </row>
    <row r="860" spans="1:7">
      <c r="A860" s="1" t="s">
        <v>643</v>
      </c>
      <c r="B860" s="3" t="s">
        <v>20</v>
      </c>
      <c r="C860" s="1" t="s">
        <v>644</v>
      </c>
      <c r="D860" s="1">
        <v>1</v>
      </c>
      <c r="E860" s="2">
        <v>499</v>
      </c>
      <c r="F860" s="2">
        <f>D860*E860</f>
        <v>499</v>
      </c>
      <c r="G860" s="7">
        <v>38884</v>
      </c>
    </row>
    <row r="861" spans="1:7">
      <c r="A861" s="1" t="s">
        <v>643</v>
      </c>
      <c r="B861" s="3" t="s">
        <v>20</v>
      </c>
      <c r="C861" s="1" t="s">
        <v>644</v>
      </c>
      <c r="D861" s="1">
        <v>1</v>
      </c>
      <c r="E861" s="2">
        <v>499</v>
      </c>
      <c r="F861" s="2">
        <f>D861*E861</f>
        <v>499</v>
      </c>
      <c r="G861" s="7">
        <v>38884</v>
      </c>
    </row>
    <row r="862" spans="1:7">
      <c r="A862" s="1" t="s">
        <v>643</v>
      </c>
      <c r="B862" s="3" t="s">
        <v>20</v>
      </c>
      <c r="C862" s="1" t="s">
        <v>644</v>
      </c>
      <c r="D862" s="1">
        <v>1</v>
      </c>
      <c r="E862" s="2">
        <v>499</v>
      </c>
      <c r="F862" s="2">
        <f>D862*E862</f>
        <v>499</v>
      </c>
      <c r="G862" s="7">
        <v>38884</v>
      </c>
    </row>
    <row r="863" spans="1:7">
      <c r="A863" s="1" t="s">
        <v>643</v>
      </c>
      <c r="B863" s="3" t="s">
        <v>20</v>
      </c>
      <c r="C863" s="1" t="s">
        <v>644</v>
      </c>
      <c r="D863" s="1">
        <v>1</v>
      </c>
      <c r="E863" s="2">
        <v>499</v>
      </c>
      <c r="F863" s="2">
        <f>D863*E863</f>
        <v>499</v>
      </c>
      <c r="G863" s="7">
        <v>38884</v>
      </c>
    </row>
    <row r="864" spans="1:7">
      <c r="A864" s="1" t="s">
        <v>643</v>
      </c>
      <c r="B864" s="3" t="s">
        <v>20</v>
      </c>
      <c r="C864" s="1" t="s">
        <v>644</v>
      </c>
      <c r="D864" s="1">
        <v>1</v>
      </c>
      <c r="E864" s="2">
        <v>499</v>
      </c>
      <c r="F864" s="2">
        <f>D864*E864</f>
        <v>499</v>
      </c>
      <c r="G864" s="7">
        <v>38884</v>
      </c>
    </row>
    <row r="865" spans="1:7">
      <c r="A865" s="1" t="s">
        <v>643</v>
      </c>
      <c r="B865" s="3" t="s">
        <v>20</v>
      </c>
      <c r="C865" s="1" t="s">
        <v>644</v>
      </c>
      <c r="D865" s="1">
        <v>1</v>
      </c>
      <c r="E865" s="2">
        <v>499</v>
      </c>
      <c r="F865" s="2">
        <f>D865*E865</f>
        <v>499</v>
      </c>
      <c r="G865" s="7">
        <v>38884</v>
      </c>
    </row>
    <row r="866" spans="1:7">
      <c r="A866" s="1" t="s">
        <v>643</v>
      </c>
      <c r="B866" s="3" t="s">
        <v>20</v>
      </c>
      <c r="C866" s="1" t="s">
        <v>644</v>
      </c>
      <c r="D866" s="1">
        <v>1</v>
      </c>
      <c r="E866" s="2">
        <v>499</v>
      </c>
      <c r="F866" s="2">
        <f>D866*E866</f>
        <v>499</v>
      </c>
      <c r="G866" s="7">
        <v>38884</v>
      </c>
    </row>
    <row r="867" spans="1:7">
      <c r="A867" s="1" t="s">
        <v>643</v>
      </c>
      <c r="B867" s="3" t="s">
        <v>20</v>
      </c>
      <c r="C867" s="1" t="s">
        <v>644</v>
      </c>
      <c r="D867" s="1">
        <v>1</v>
      </c>
      <c r="E867" s="2">
        <v>499</v>
      </c>
      <c r="F867" s="2">
        <f>D867*E867</f>
        <v>499</v>
      </c>
      <c r="G867" s="7">
        <v>38884</v>
      </c>
    </row>
    <row r="868" spans="1:7">
      <c r="A868" s="1" t="s">
        <v>643</v>
      </c>
      <c r="B868" s="3" t="s">
        <v>20</v>
      </c>
      <c r="C868" s="1" t="s">
        <v>644</v>
      </c>
      <c r="D868" s="1">
        <v>1</v>
      </c>
      <c r="E868" s="2">
        <v>499</v>
      </c>
      <c r="F868" s="2">
        <f>D868*E868</f>
        <v>499</v>
      </c>
      <c r="G868" s="7">
        <v>38884</v>
      </c>
    </row>
    <row r="869" spans="1:7">
      <c r="A869" s="1" t="s">
        <v>643</v>
      </c>
      <c r="B869" s="3" t="s">
        <v>20</v>
      </c>
      <c r="C869" s="1" t="s">
        <v>644</v>
      </c>
      <c r="D869" s="1">
        <v>1</v>
      </c>
      <c r="E869" s="2">
        <v>499</v>
      </c>
      <c r="F869" s="2">
        <f>D869*E869</f>
        <v>499</v>
      </c>
      <c r="G869" s="7">
        <v>38884</v>
      </c>
    </row>
    <row r="870" spans="1:7">
      <c r="A870" s="1" t="s">
        <v>643</v>
      </c>
      <c r="B870" s="3" t="s">
        <v>20</v>
      </c>
      <c r="C870" s="1" t="s">
        <v>644</v>
      </c>
      <c r="D870" s="1">
        <v>1</v>
      </c>
      <c r="E870" s="2">
        <v>499</v>
      </c>
      <c r="F870" s="2">
        <f>D870*E870</f>
        <v>499</v>
      </c>
      <c r="G870" s="7">
        <v>38884</v>
      </c>
    </row>
    <row r="871" spans="1:7">
      <c r="A871" s="1" t="s">
        <v>643</v>
      </c>
      <c r="B871" s="3" t="s">
        <v>20</v>
      </c>
      <c r="C871" s="1" t="s">
        <v>644</v>
      </c>
      <c r="D871" s="1">
        <v>1</v>
      </c>
      <c r="E871" s="2">
        <v>499</v>
      </c>
      <c r="F871" s="2">
        <f>D871*E871</f>
        <v>499</v>
      </c>
      <c r="G871" s="7">
        <v>38884</v>
      </c>
    </row>
    <row r="872" spans="1:7">
      <c r="A872" s="1" t="s">
        <v>643</v>
      </c>
      <c r="B872" s="3" t="s">
        <v>20</v>
      </c>
      <c r="C872" s="1" t="s">
        <v>644</v>
      </c>
      <c r="D872" s="1">
        <v>1</v>
      </c>
      <c r="E872" s="2">
        <v>499</v>
      </c>
      <c r="F872" s="2">
        <f>D872*E872</f>
        <v>499</v>
      </c>
      <c r="G872" s="7">
        <v>38884</v>
      </c>
    </row>
    <row r="873" spans="1:7">
      <c r="A873" s="1" t="s">
        <v>643</v>
      </c>
      <c r="B873" s="3" t="s">
        <v>20</v>
      </c>
      <c r="C873" s="1" t="s">
        <v>644</v>
      </c>
      <c r="D873" s="1">
        <v>1</v>
      </c>
      <c r="E873" s="2">
        <v>499</v>
      </c>
      <c r="F873" s="2">
        <f>D873*E873</f>
        <v>499</v>
      </c>
      <c r="G873" s="7">
        <v>38884</v>
      </c>
    </row>
    <row r="874" spans="1:7">
      <c r="A874" s="1" t="s">
        <v>643</v>
      </c>
      <c r="B874" s="3" t="s">
        <v>20</v>
      </c>
      <c r="C874" s="1" t="s">
        <v>644</v>
      </c>
      <c r="D874" s="1">
        <v>1</v>
      </c>
      <c r="E874" s="2">
        <v>499</v>
      </c>
      <c r="F874" s="2">
        <f>D874*E874</f>
        <v>499</v>
      </c>
      <c r="G874" s="7">
        <v>38884</v>
      </c>
    </row>
    <row r="875" spans="1:7">
      <c r="A875" s="1" t="s">
        <v>643</v>
      </c>
      <c r="B875" s="3" t="s">
        <v>20</v>
      </c>
      <c r="C875" s="1" t="s">
        <v>644</v>
      </c>
      <c r="D875" s="1">
        <v>1</v>
      </c>
      <c r="E875" s="2">
        <v>499</v>
      </c>
      <c r="F875" s="2">
        <f>D875*E875</f>
        <v>499</v>
      </c>
      <c r="G875" s="7">
        <v>38884</v>
      </c>
    </row>
    <row r="876" spans="1:7">
      <c r="A876" s="1" t="s">
        <v>643</v>
      </c>
      <c r="B876" s="3" t="s">
        <v>20</v>
      </c>
      <c r="C876" s="1" t="s">
        <v>644</v>
      </c>
      <c r="D876" s="1">
        <v>1</v>
      </c>
      <c r="E876" s="2">
        <v>499</v>
      </c>
      <c r="F876" s="2">
        <f>D876*E876</f>
        <v>499</v>
      </c>
      <c r="G876" s="7">
        <v>38884</v>
      </c>
    </row>
    <row r="877" spans="1:7">
      <c r="A877" s="1" t="s">
        <v>643</v>
      </c>
      <c r="B877" s="3" t="s">
        <v>20</v>
      </c>
      <c r="C877" s="1" t="s">
        <v>644</v>
      </c>
      <c r="D877" s="1">
        <v>1</v>
      </c>
      <c r="E877" s="2">
        <v>499</v>
      </c>
      <c r="F877" s="2">
        <f>D877*E877</f>
        <v>499</v>
      </c>
      <c r="G877" s="7">
        <v>38884</v>
      </c>
    </row>
    <row r="878" spans="1:7">
      <c r="A878" s="1" t="s">
        <v>643</v>
      </c>
      <c r="B878" s="3" t="s">
        <v>20</v>
      </c>
      <c r="C878" s="1" t="s">
        <v>644</v>
      </c>
      <c r="D878" s="1">
        <v>1</v>
      </c>
      <c r="E878" s="2">
        <v>499</v>
      </c>
      <c r="F878" s="2">
        <f>D878*E878</f>
        <v>499</v>
      </c>
      <c r="G878" s="7">
        <v>38884</v>
      </c>
    </row>
    <row r="879" spans="1:7">
      <c r="A879" s="1" t="s">
        <v>643</v>
      </c>
      <c r="B879" s="3" t="s">
        <v>20</v>
      </c>
      <c r="C879" s="1" t="s">
        <v>644</v>
      </c>
      <c r="D879" s="1">
        <v>1</v>
      </c>
      <c r="E879" s="2">
        <v>499</v>
      </c>
      <c r="F879" s="2">
        <f>D879*E879</f>
        <v>499</v>
      </c>
      <c r="G879" s="7">
        <v>38884</v>
      </c>
    </row>
    <row r="880" spans="1:7">
      <c r="A880" s="1" t="s">
        <v>643</v>
      </c>
      <c r="B880" s="3" t="s">
        <v>20</v>
      </c>
      <c r="C880" s="1" t="s">
        <v>644</v>
      </c>
      <c r="D880" s="1">
        <v>1</v>
      </c>
      <c r="E880" s="2">
        <v>499</v>
      </c>
      <c r="F880" s="2">
        <f>D880*E880</f>
        <v>499</v>
      </c>
      <c r="G880" s="7">
        <v>38884</v>
      </c>
    </row>
    <row r="881" spans="1:7">
      <c r="A881" s="1" t="s">
        <v>643</v>
      </c>
      <c r="B881" s="3" t="s">
        <v>20</v>
      </c>
      <c r="C881" s="1" t="s">
        <v>644</v>
      </c>
      <c r="D881" s="1">
        <v>1</v>
      </c>
      <c r="E881" s="2">
        <v>499</v>
      </c>
      <c r="F881" s="2">
        <f>D881*E881</f>
        <v>499</v>
      </c>
      <c r="G881" s="7">
        <v>38884</v>
      </c>
    </row>
    <row r="882" spans="1:7">
      <c r="A882" s="1" t="s">
        <v>643</v>
      </c>
      <c r="B882" s="3" t="s">
        <v>20</v>
      </c>
      <c r="C882" s="1" t="s">
        <v>644</v>
      </c>
      <c r="D882" s="1">
        <v>1</v>
      </c>
      <c r="E882" s="2">
        <v>499</v>
      </c>
      <c r="F882" s="2">
        <f>D882*E882</f>
        <v>499</v>
      </c>
      <c r="G882" s="7">
        <v>38884</v>
      </c>
    </row>
    <row r="883" spans="1:7">
      <c r="A883" s="1" t="s">
        <v>643</v>
      </c>
      <c r="B883" s="3" t="s">
        <v>20</v>
      </c>
      <c r="C883" s="1" t="s">
        <v>644</v>
      </c>
      <c r="D883" s="1">
        <v>1</v>
      </c>
      <c r="E883" s="2">
        <v>499</v>
      </c>
      <c r="F883" s="2">
        <f>D883*E883</f>
        <v>499</v>
      </c>
      <c r="G883" s="7">
        <v>38884</v>
      </c>
    </row>
    <row r="884" spans="1:7">
      <c r="A884" s="1" t="s">
        <v>643</v>
      </c>
      <c r="B884" s="3" t="s">
        <v>20</v>
      </c>
      <c r="C884" s="1" t="s">
        <v>644</v>
      </c>
      <c r="D884" s="1">
        <v>1</v>
      </c>
      <c r="E884" s="2">
        <v>499</v>
      </c>
      <c r="F884" s="2">
        <f>D884*E884</f>
        <v>499</v>
      </c>
      <c r="G884" s="7">
        <v>38884</v>
      </c>
    </row>
    <row r="885" spans="1:7">
      <c r="A885" s="1" t="s">
        <v>643</v>
      </c>
      <c r="B885" s="3" t="s">
        <v>20</v>
      </c>
      <c r="C885" s="1" t="s">
        <v>644</v>
      </c>
      <c r="D885" s="1">
        <v>1</v>
      </c>
      <c r="E885" s="2">
        <v>499</v>
      </c>
      <c r="F885" s="2">
        <f>D885*E885</f>
        <v>499</v>
      </c>
      <c r="G885" s="7">
        <v>38884</v>
      </c>
    </row>
    <row r="886" spans="1:7">
      <c r="A886" s="1" t="s">
        <v>643</v>
      </c>
      <c r="B886" s="3" t="s">
        <v>20</v>
      </c>
      <c r="C886" s="1" t="s">
        <v>644</v>
      </c>
      <c r="D886" s="1">
        <v>1</v>
      </c>
      <c r="E886" s="2">
        <v>499</v>
      </c>
      <c r="F886" s="2">
        <f>D886*E886</f>
        <v>499</v>
      </c>
      <c r="G886" s="7">
        <v>38884</v>
      </c>
    </row>
    <row r="887" spans="1:7">
      <c r="A887" s="1" t="s">
        <v>643</v>
      </c>
      <c r="B887" s="3" t="s">
        <v>20</v>
      </c>
      <c r="C887" s="1" t="s">
        <v>644</v>
      </c>
      <c r="D887" s="1">
        <v>1</v>
      </c>
      <c r="E887" s="2">
        <v>499</v>
      </c>
      <c r="F887" s="2">
        <f>D887*E887</f>
        <v>499</v>
      </c>
      <c r="G887" s="7">
        <v>38884</v>
      </c>
    </row>
    <row r="888" spans="1:7">
      <c r="A888" s="1" t="s">
        <v>643</v>
      </c>
      <c r="B888" s="3" t="s">
        <v>20</v>
      </c>
      <c r="C888" s="1" t="s">
        <v>644</v>
      </c>
      <c r="D888" s="1">
        <v>1</v>
      </c>
      <c r="E888" s="2">
        <v>499</v>
      </c>
      <c r="F888" s="2">
        <f>D888*E888</f>
        <v>499</v>
      </c>
      <c r="G888" s="7">
        <v>38884</v>
      </c>
    </row>
    <row r="889" spans="1:7">
      <c r="A889" s="1" t="s">
        <v>643</v>
      </c>
      <c r="B889" s="3" t="s">
        <v>20</v>
      </c>
      <c r="C889" s="1" t="s">
        <v>644</v>
      </c>
      <c r="D889" s="1">
        <v>1</v>
      </c>
      <c r="E889" s="2">
        <v>499</v>
      </c>
      <c r="F889" s="2">
        <f>D889*E889</f>
        <v>499</v>
      </c>
      <c r="G889" s="7">
        <v>38884</v>
      </c>
    </row>
    <row r="890" spans="1:7">
      <c r="A890" s="1" t="s">
        <v>643</v>
      </c>
      <c r="B890" s="3" t="s">
        <v>20</v>
      </c>
      <c r="C890" s="1" t="s">
        <v>644</v>
      </c>
      <c r="D890" s="1">
        <v>1</v>
      </c>
      <c r="E890" s="2">
        <v>499</v>
      </c>
      <c r="F890" s="2">
        <f>D890*E890</f>
        <v>499</v>
      </c>
      <c r="G890" s="7">
        <v>38884</v>
      </c>
    </row>
    <row r="891" spans="1:7">
      <c r="A891" s="1" t="s">
        <v>643</v>
      </c>
      <c r="B891" s="3" t="s">
        <v>20</v>
      </c>
      <c r="C891" s="1" t="s">
        <v>644</v>
      </c>
      <c r="D891" s="1">
        <v>1</v>
      </c>
      <c r="E891" s="2">
        <v>499</v>
      </c>
      <c r="F891" s="2">
        <f>D891*E891</f>
        <v>499</v>
      </c>
      <c r="G891" s="7">
        <v>38884</v>
      </c>
    </row>
    <row r="892" spans="1:7">
      <c r="A892" s="1" t="s">
        <v>643</v>
      </c>
      <c r="B892" s="3" t="s">
        <v>20</v>
      </c>
      <c r="C892" s="1" t="s">
        <v>644</v>
      </c>
      <c r="D892" s="1">
        <v>1</v>
      </c>
      <c r="E892" s="2">
        <v>499</v>
      </c>
      <c r="F892" s="2">
        <f>D892*E892</f>
        <v>499</v>
      </c>
      <c r="G892" s="7">
        <v>38884</v>
      </c>
    </row>
    <row r="893" spans="1:7">
      <c r="A893" s="1" t="s">
        <v>643</v>
      </c>
      <c r="B893" s="3" t="s">
        <v>20</v>
      </c>
      <c r="C893" s="1" t="s">
        <v>644</v>
      </c>
      <c r="D893" s="1">
        <v>1</v>
      </c>
      <c r="E893" s="2">
        <v>499</v>
      </c>
      <c r="F893" s="2">
        <f>D893*E893</f>
        <v>499</v>
      </c>
      <c r="G893" s="7">
        <v>38884</v>
      </c>
    </row>
    <row r="894" spans="1:7">
      <c r="A894" s="1" t="s">
        <v>643</v>
      </c>
      <c r="B894" s="3" t="s">
        <v>20</v>
      </c>
      <c r="C894" s="1" t="s">
        <v>644</v>
      </c>
      <c r="D894" s="1">
        <v>1</v>
      </c>
      <c r="E894" s="2">
        <v>499</v>
      </c>
      <c r="F894" s="2">
        <f>D894*E894</f>
        <v>499</v>
      </c>
      <c r="G894" s="7">
        <v>38884</v>
      </c>
    </row>
    <row r="895" spans="1:7">
      <c r="A895" s="1" t="s">
        <v>643</v>
      </c>
      <c r="B895" s="3" t="s">
        <v>20</v>
      </c>
      <c r="C895" s="1" t="s">
        <v>644</v>
      </c>
      <c r="D895" s="1">
        <v>1</v>
      </c>
      <c r="E895" s="2">
        <v>499</v>
      </c>
      <c r="F895" s="2">
        <f>D895*E895</f>
        <v>499</v>
      </c>
      <c r="G895" s="7">
        <v>38884</v>
      </c>
    </row>
    <row r="896" spans="1:7">
      <c r="A896" s="1" t="s">
        <v>643</v>
      </c>
      <c r="B896" s="3" t="s">
        <v>20</v>
      </c>
      <c r="C896" s="1" t="s">
        <v>644</v>
      </c>
      <c r="D896" s="1">
        <v>1</v>
      </c>
      <c r="E896" s="2">
        <v>499</v>
      </c>
      <c r="F896" s="2">
        <f>D896*E896</f>
        <v>499</v>
      </c>
      <c r="G896" s="7">
        <v>38884</v>
      </c>
    </row>
    <row r="897" spans="1:7">
      <c r="A897" s="1" t="s">
        <v>643</v>
      </c>
      <c r="B897" s="3" t="s">
        <v>20</v>
      </c>
      <c r="C897" s="1" t="s">
        <v>644</v>
      </c>
      <c r="D897" s="1">
        <v>1</v>
      </c>
      <c r="E897" s="2">
        <v>499</v>
      </c>
      <c r="F897" s="2">
        <f>D897*E897</f>
        <v>499</v>
      </c>
      <c r="G897" s="7">
        <v>38884</v>
      </c>
    </row>
    <row r="898" spans="1:7">
      <c r="A898" s="1" t="s">
        <v>643</v>
      </c>
      <c r="B898" s="3" t="s">
        <v>20</v>
      </c>
      <c r="C898" s="1" t="s">
        <v>644</v>
      </c>
      <c r="D898" s="1">
        <v>1</v>
      </c>
      <c r="E898" s="2">
        <v>499</v>
      </c>
      <c r="F898" s="2">
        <f>D898*E898</f>
        <v>499</v>
      </c>
      <c r="G898" s="7">
        <v>38884</v>
      </c>
    </row>
    <row r="899" spans="1:7">
      <c r="A899" s="1" t="s">
        <v>643</v>
      </c>
      <c r="B899" s="3" t="s">
        <v>20</v>
      </c>
      <c r="C899" s="1" t="s">
        <v>644</v>
      </c>
      <c r="D899" s="1">
        <v>1</v>
      </c>
      <c r="E899" s="2">
        <v>499</v>
      </c>
      <c r="F899" s="2">
        <f>D899*E899</f>
        <v>499</v>
      </c>
      <c r="G899" s="7">
        <v>38884</v>
      </c>
    </row>
    <row r="900" spans="1:7">
      <c r="A900" s="1" t="s">
        <v>643</v>
      </c>
      <c r="B900" s="3" t="s">
        <v>20</v>
      </c>
      <c r="C900" s="1" t="s">
        <v>644</v>
      </c>
      <c r="D900" s="1">
        <v>1</v>
      </c>
      <c r="E900" s="2">
        <v>499</v>
      </c>
      <c r="F900" s="2">
        <f>D900*E900</f>
        <v>499</v>
      </c>
      <c r="G900" s="7">
        <v>38884</v>
      </c>
    </row>
    <row r="901" spans="1:7">
      <c r="A901" s="1" t="s">
        <v>643</v>
      </c>
      <c r="B901" s="3" t="s">
        <v>20</v>
      </c>
      <c r="C901" s="1" t="s">
        <v>644</v>
      </c>
      <c r="D901" s="1">
        <v>1</v>
      </c>
      <c r="E901" s="2">
        <v>499</v>
      </c>
      <c r="F901" s="2">
        <f>D901*E901</f>
        <v>499</v>
      </c>
      <c r="G901" s="7">
        <v>38884</v>
      </c>
    </row>
    <row r="902" spans="1:7">
      <c r="A902" s="1" t="s">
        <v>643</v>
      </c>
      <c r="B902" s="3" t="s">
        <v>20</v>
      </c>
      <c r="C902" s="1" t="s">
        <v>644</v>
      </c>
      <c r="D902" s="1">
        <v>1</v>
      </c>
      <c r="E902" s="2">
        <v>499</v>
      </c>
      <c r="F902" s="2">
        <f>D902*E902</f>
        <v>499</v>
      </c>
      <c r="G902" s="7">
        <v>38884</v>
      </c>
    </row>
    <row r="903" spans="1:7">
      <c r="A903" s="1" t="s">
        <v>643</v>
      </c>
      <c r="B903" s="3" t="s">
        <v>20</v>
      </c>
      <c r="C903" s="1" t="s">
        <v>644</v>
      </c>
      <c r="D903" s="1">
        <v>1</v>
      </c>
      <c r="E903" s="2">
        <v>499</v>
      </c>
      <c r="F903" s="2">
        <f>D903*E903</f>
        <v>499</v>
      </c>
      <c r="G903" s="7">
        <v>38884</v>
      </c>
    </row>
    <row r="904" spans="1:7">
      <c r="A904" s="1" t="s">
        <v>643</v>
      </c>
      <c r="B904" s="3" t="s">
        <v>20</v>
      </c>
      <c r="C904" s="1" t="s">
        <v>644</v>
      </c>
      <c r="D904" s="1">
        <v>1</v>
      </c>
      <c r="E904" s="2">
        <v>499</v>
      </c>
      <c r="F904" s="2">
        <f>D904*E904</f>
        <v>499</v>
      </c>
      <c r="G904" s="7">
        <v>38884</v>
      </c>
    </row>
    <row r="905" spans="1:7">
      <c r="A905" s="1" t="s">
        <v>643</v>
      </c>
      <c r="B905" s="3" t="s">
        <v>20</v>
      </c>
      <c r="C905" s="1" t="s">
        <v>644</v>
      </c>
      <c r="D905" s="1">
        <v>1</v>
      </c>
      <c r="E905" s="2">
        <v>499</v>
      </c>
      <c r="F905" s="2">
        <f>D905*E905</f>
        <v>499</v>
      </c>
      <c r="G905" s="7">
        <v>38884</v>
      </c>
    </row>
    <row r="906" spans="1:7">
      <c r="A906" s="1" t="s">
        <v>643</v>
      </c>
      <c r="B906" s="3" t="s">
        <v>20</v>
      </c>
      <c r="C906" s="1" t="s">
        <v>644</v>
      </c>
      <c r="D906" s="1">
        <v>1</v>
      </c>
      <c r="E906" s="2">
        <v>499</v>
      </c>
      <c r="F906" s="2">
        <f>D906*E906</f>
        <v>499</v>
      </c>
      <c r="G906" s="7">
        <v>38884</v>
      </c>
    </row>
    <row r="907" spans="1:7">
      <c r="A907" s="1" t="s">
        <v>643</v>
      </c>
      <c r="B907" s="3" t="s">
        <v>20</v>
      </c>
      <c r="C907" s="1" t="s">
        <v>644</v>
      </c>
      <c r="D907" s="1">
        <v>1</v>
      </c>
      <c r="E907" s="2">
        <v>499</v>
      </c>
      <c r="F907" s="2">
        <f>D907*E907</f>
        <v>499</v>
      </c>
      <c r="G907" s="7">
        <v>38884</v>
      </c>
    </row>
    <row r="908" spans="1:7">
      <c r="A908" s="1" t="s">
        <v>643</v>
      </c>
      <c r="B908" s="3" t="s">
        <v>20</v>
      </c>
      <c r="C908" s="1" t="s">
        <v>644</v>
      </c>
      <c r="D908" s="1">
        <v>1</v>
      </c>
      <c r="E908" s="2">
        <v>499</v>
      </c>
      <c r="F908" s="2">
        <f>D908*E908</f>
        <v>499</v>
      </c>
      <c r="G908" s="7">
        <v>38884</v>
      </c>
    </row>
    <row r="909" spans="1:7">
      <c r="A909" s="1" t="s">
        <v>643</v>
      </c>
      <c r="B909" s="3" t="s">
        <v>20</v>
      </c>
      <c r="C909" s="1" t="s">
        <v>644</v>
      </c>
      <c r="D909" s="1">
        <v>1</v>
      </c>
      <c r="E909" s="2">
        <v>499</v>
      </c>
      <c r="F909" s="2">
        <f>D909*E909</f>
        <v>499</v>
      </c>
      <c r="G909" s="7">
        <v>38884</v>
      </c>
    </row>
    <row r="910" spans="1:7">
      <c r="A910" s="1" t="s">
        <v>643</v>
      </c>
      <c r="B910" s="3" t="s">
        <v>20</v>
      </c>
      <c r="C910" s="1" t="s">
        <v>644</v>
      </c>
      <c r="D910" s="1">
        <v>1</v>
      </c>
      <c r="E910" s="2">
        <v>499</v>
      </c>
      <c r="F910" s="2">
        <f>D910*E910</f>
        <v>499</v>
      </c>
      <c r="G910" s="7">
        <v>38884</v>
      </c>
    </row>
    <row r="911" spans="1:7">
      <c r="A911" s="1" t="s">
        <v>643</v>
      </c>
      <c r="B911" s="3" t="s">
        <v>20</v>
      </c>
      <c r="C911" s="1" t="s">
        <v>644</v>
      </c>
      <c r="D911" s="1">
        <v>1</v>
      </c>
      <c r="E911" s="2">
        <v>499</v>
      </c>
      <c r="F911" s="2">
        <f>D911*E911</f>
        <v>499</v>
      </c>
      <c r="G911" s="7">
        <v>38884</v>
      </c>
    </row>
    <row r="912" spans="1:7">
      <c r="A912" s="1" t="s">
        <v>643</v>
      </c>
      <c r="B912" s="3" t="s">
        <v>20</v>
      </c>
      <c r="C912" s="1" t="s">
        <v>644</v>
      </c>
      <c r="D912" s="1">
        <v>1</v>
      </c>
      <c r="E912" s="2">
        <v>499</v>
      </c>
      <c r="F912" s="2">
        <f>D912*E912</f>
        <v>499</v>
      </c>
      <c r="G912" s="7">
        <v>38884</v>
      </c>
    </row>
    <row r="913" spans="1:7">
      <c r="A913" s="1" t="s">
        <v>643</v>
      </c>
      <c r="B913" s="3" t="s">
        <v>20</v>
      </c>
      <c r="C913" s="1" t="s">
        <v>644</v>
      </c>
      <c r="D913" s="1">
        <v>1</v>
      </c>
      <c r="E913" s="2">
        <v>499</v>
      </c>
      <c r="F913" s="2">
        <f>D913*E913</f>
        <v>499</v>
      </c>
      <c r="G913" s="7">
        <v>38884</v>
      </c>
    </row>
    <row r="914" spans="1:7">
      <c r="A914" s="1" t="s">
        <v>643</v>
      </c>
      <c r="B914" s="3" t="s">
        <v>20</v>
      </c>
      <c r="C914" s="1" t="s">
        <v>644</v>
      </c>
      <c r="D914" s="1">
        <v>1</v>
      </c>
      <c r="E914" s="2">
        <v>499</v>
      </c>
      <c r="F914" s="2">
        <f>D914*E914</f>
        <v>499</v>
      </c>
      <c r="G914" s="7">
        <v>38884</v>
      </c>
    </row>
    <row r="915" spans="1:7">
      <c r="A915" s="1" t="s">
        <v>643</v>
      </c>
      <c r="B915" s="3" t="s">
        <v>20</v>
      </c>
      <c r="C915" s="1" t="s">
        <v>644</v>
      </c>
      <c r="D915" s="1">
        <v>1</v>
      </c>
      <c r="E915" s="2">
        <v>499</v>
      </c>
      <c r="F915" s="2">
        <f>D915*E915</f>
        <v>499</v>
      </c>
      <c r="G915" s="7">
        <v>38884</v>
      </c>
    </row>
    <row r="916" spans="1:7">
      <c r="A916" s="1" t="s">
        <v>643</v>
      </c>
      <c r="B916" s="3" t="s">
        <v>20</v>
      </c>
      <c r="C916" s="1" t="s">
        <v>644</v>
      </c>
      <c r="D916" s="1">
        <v>1</v>
      </c>
      <c r="E916" s="2">
        <v>499</v>
      </c>
      <c r="F916" s="2">
        <f>D916*E916</f>
        <v>499</v>
      </c>
      <c r="G916" s="7">
        <v>38884</v>
      </c>
    </row>
    <row r="917" spans="1:7">
      <c r="A917" s="1" t="s">
        <v>643</v>
      </c>
      <c r="B917" s="3" t="s">
        <v>20</v>
      </c>
      <c r="C917" s="1" t="s">
        <v>644</v>
      </c>
      <c r="D917" s="1">
        <v>1</v>
      </c>
      <c r="E917" s="2">
        <v>499</v>
      </c>
      <c r="F917" s="2">
        <f>D917*E917</f>
        <v>499</v>
      </c>
      <c r="G917" s="7">
        <v>38884</v>
      </c>
    </row>
    <row r="918" spans="1:7">
      <c r="A918" s="1" t="s">
        <v>643</v>
      </c>
      <c r="B918" s="3" t="s">
        <v>20</v>
      </c>
      <c r="C918" s="1" t="s">
        <v>644</v>
      </c>
      <c r="D918" s="1">
        <v>1</v>
      </c>
      <c r="E918" s="2">
        <v>499</v>
      </c>
      <c r="F918" s="2">
        <f>D918*E918</f>
        <v>499</v>
      </c>
      <c r="G918" s="7">
        <v>38884</v>
      </c>
    </row>
    <row r="919" spans="1:7">
      <c r="A919" s="1" t="s">
        <v>643</v>
      </c>
      <c r="B919" s="3" t="s">
        <v>20</v>
      </c>
      <c r="C919" s="1" t="s">
        <v>644</v>
      </c>
      <c r="D919" s="1">
        <v>1</v>
      </c>
      <c r="E919" s="2">
        <v>499</v>
      </c>
      <c r="F919" s="2">
        <f>D919*E919</f>
        <v>499</v>
      </c>
      <c r="G919" s="7">
        <v>38884</v>
      </c>
    </row>
    <row r="920" spans="1:7">
      <c r="A920" s="1" t="s">
        <v>643</v>
      </c>
      <c r="B920" s="3" t="s">
        <v>20</v>
      </c>
      <c r="C920" s="1" t="s">
        <v>644</v>
      </c>
      <c r="D920" s="1">
        <v>1</v>
      </c>
      <c r="E920" s="2">
        <v>499</v>
      </c>
      <c r="F920" s="2">
        <f>D920*E920</f>
        <v>499</v>
      </c>
      <c r="G920" s="7">
        <v>38884</v>
      </c>
    </row>
    <row r="921" spans="1:7">
      <c r="A921" s="1" t="s">
        <v>643</v>
      </c>
      <c r="B921" s="3" t="s">
        <v>20</v>
      </c>
      <c r="C921" s="1" t="s">
        <v>644</v>
      </c>
      <c r="D921" s="1">
        <v>1</v>
      </c>
      <c r="E921" s="2">
        <v>499</v>
      </c>
      <c r="F921" s="2">
        <f>D921*E921</f>
        <v>499</v>
      </c>
      <c r="G921" s="7">
        <v>38884</v>
      </c>
    </row>
    <row r="922" spans="1:7">
      <c r="A922" s="1" t="s">
        <v>643</v>
      </c>
      <c r="B922" s="3" t="s">
        <v>20</v>
      </c>
      <c r="C922" s="1" t="s">
        <v>644</v>
      </c>
      <c r="D922" s="1">
        <v>1</v>
      </c>
      <c r="E922" s="2">
        <v>499</v>
      </c>
      <c r="F922" s="2">
        <f>D922*E922</f>
        <v>499</v>
      </c>
      <c r="G922" s="7">
        <v>38884</v>
      </c>
    </row>
    <row r="923" spans="1:7">
      <c r="A923" s="1" t="s">
        <v>643</v>
      </c>
      <c r="B923" s="3" t="s">
        <v>20</v>
      </c>
      <c r="C923" s="1" t="s">
        <v>644</v>
      </c>
      <c r="D923" s="1">
        <v>1</v>
      </c>
      <c r="E923" s="2">
        <v>499</v>
      </c>
      <c r="F923" s="2">
        <f>D923*E923</f>
        <v>499</v>
      </c>
      <c r="G923" s="7">
        <v>38884</v>
      </c>
    </row>
    <row r="924" spans="1:7">
      <c r="A924" s="1" t="s">
        <v>643</v>
      </c>
      <c r="B924" s="3" t="s">
        <v>20</v>
      </c>
      <c r="C924" s="1" t="s">
        <v>644</v>
      </c>
      <c r="D924" s="1">
        <v>1</v>
      </c>
      <c r="E924" s="2">
        <v>499</v>
      </c>
      <c r="F924" s="2">
        <f>D924*E924</f>
        <v>499</v>
      </c>
      <c r="G924" s="7">
        <v>38884</v>
      </c>
    </row>
    <row r="925" spans="1:7">
      <c r="A925" s="1" t="s">
        <v>643</v>
      </c>
      <c r="B925" s="3" t="s">
        <v>20</v>
      </c>
      <c r="C925" s="1" t="s">
        <v>644</v>
      </c>
      <c r="D925" s="1">
        <v>1</v>
      </c>
      <c r="E925" s="2">
        <v>499</v>
      </c>
      <c r="F925" s="2">
        <f>D925*E925</f>
        <v>499</v>
      </c>
      <c r="G925" s="7">
        <v>38884</v>
      </c>
    </row>
    <row r="926" spans="1:7">
      <c r="A926" s="1" t="s">
        <v>643</v>
      </c>
      <c r="B926" s="3" t="s">
        <v>20</v>
      </c>
      <c r="C926" s="1" t="s">
        <v>644</v>
      </c>
      <c r="D926" s="1">
        <v>1</v>
      </c>
      <c r="E926" s="2">
        <v>499</v>
      </c>
      <c r="F926" s="2">
        <f>D926*E926</f>
        <v>499</v>
      </c>
      <c r="G926" s="7">
        <v>38884</v>
      </c>
    </row>
    <row r="927" spans="1:7">
      <c r="A927" s="1" t="s">
        <v>643</v>
      </c>
      <c r="B927" s="3" t="s">
        <v>20</v>
      </c>
      <c r="C927" s="1" t="s">
        <v>644</v>
      </c>
      <c r="D927" s="1">
        <v>1</v>
      </c>
      <c r="E927" s="2">
        <v>499</v>
      </c>
      <c r="F927" s="2">
        <f>D927*E927</f>
        <v>499</v>
      </c>
      <c r="G927" s="7">
        <v>38884</v>
      </c>
    </row>
    <row r="928" spans="1:7">
      <c r="A928" s="1" t="s">
        <v>643</v>
      </c>
      <c r="B928" s="3" t="s">
        <v>20</v>
      </c>
      <c r="C928" s="1" t="s">
        <v>644</v>
      </c>
      <c r="D928" s="1">
        <v>1</v>
      </c>
      <c r="E928" s="2">
        <v>499</v>
      </c>
      <c r="F928" s="2">
        <f>D928*E928</f>
        <v>499</v>
      </c>
      <c r="G928" s="7">
        <v>38884</v>
      </c>
    </row>
    <row r="929" spans="1:7">
      <c r="A929" s="1" t="s">
        <v>643</v>
      </c>
      <c r="B929" s="3" t="s">
        <v>20</v>
      </c>
      <c r="C929" s="1" t="s">
        <v>644</v>
      </c>
      <c r="D929" s="1">
        <v>1</v>
      </c>
      <c r="E929" s="2">
        <v>499</v>
      </c>
      <c r="F929" s="2">
        <f>D929*E929</f>
        <v>499</v>
      </c>
      <c r="G929" s="7">
        <v>38884</v>
      </c>
    </row>
    <row r="930" spans="1:7">
      <c r="A930" s="1" t="s">
        <v>643</v>
      </c>
      <c r="B930" s="3" t="s">
        <v>20</v>
      </c>
      <c r="C930" s="1" t="s">
        <v>644</v>
      </c>
      <c r="D930" s="1">
        <v>1</v>
      </c>
      <c r="E930" s="2">
        <v>499</v>
      </c>
      <c r="F930" s="2">
        <f>D930*E930</f>
        <v>499</v>
      </c>
      <c r="G930" s="7">
        <v>38884</v>
      </c>
    </row>
    <row r="931" spans="1:7">
      <c r="A931" s="1" t="s">
        <v>643</v>
      </c>
      <c r="B931" s="3" t="s">
        <v>20</v>
      </c>
      <c r="C931" s="1" t="s">
        <v>644</v>
      </c>
      <c r="D931" s="1">
        <v>1</v>
      </c>
      <c r="E931" s="2">
        <v>499</v>
      </c>
      <c r="F931" s="2">
        <f>D931*E931</f>
        <v>499</v>
      </c>
      <c r="G931" s="7">
        <v>38884</v>
      </c>
    </row>
    <row r="932" spans="1:7">
      <c r="A932" s="1" t="s">
        <v>643</v>
      </c>
      <c r="B932" s="3" t="s">
        <v>20</v>
      </c>
      <c r="C932" s="1" t="s">
        <v>644</v>
      </c>
      <c r="D932" s="1">
        <v>1</v>
      </c>
      <c r="E932" s="2">
        <v>499</v>
      </c>
      <c r="F932" s="2">
        <f>D932*E932</f>
        <v>499</v>
      </c>
      <c r="G932" s="7">
        <v>38884</v>
      </c>
    </row>
    <row r="933" spans="1:7">
      <c r="A933" s="1" t="s">
        <v>643</v>
      </c>
      <c r="B933" s="3" t="s">
        <v>20</v>
      </c>
      <c r="C933" s="1" t="s">
        <v>644</v>
      </c>
      <c r="D933" s="1">
        <v>1</v>
      </c>
      <c r="E933" s="2">
        <v>499</v>
      </c>
      <c r="F933" s="2">
        <f>D933*E933</f>
        <v>499</v>
      </c>
      <c r="G933" s="7">
        <v>38884</v>
      </c>
    </row>
    <row r="934" spans="1:7">
      <c r="A934" s="1" t="s">
        <v>643</v>
      </c>
      <c r="B934" s="3" t="s">
        <v>20</v>
      </c>
      <c r="C934" s="1" t="s">
        <v>644</v>
      </c>
      <c r="D934" s="1">
        <v>1</v>
      </c>
      <c r="E934" s="2">
        <v>499</v>
      </c>
      <c r="F934" s="2">
        <f>D934*E934</f>
        <v>499</v>
      </c>
      <c r="G934" s="7">
        <v>38884</v>
      </c>
    </row>
    <row r="935" spans="1:7">
      <c r="A935" s="1" t="s">
        <v>643</v>
      </c>
      <c r="B935" s="3" t="s">
        <v>20</v>
      </c>
      <c r="C935" s="1" t="s">
        <v>644</v>
      </c>
      <c r="D935" s="1">
        <v>1</v>
      </c>
      <c r="E935" s="2">
        <v>499</v>
      </c>
      <c r="F935" s="2">
        <f>D935*E935</f>
        <v>499</v>
      </c>
      <c r="G935" s="7">
        <v>38884</v>
      </c>
    </row>
    <row r="936" spans="1:7">
      <c r="A936" s="1" t="s">
        <v>643</v>
      </c>
      <c r="B936" s="3" t="s">
        <v>20</v>
      </c>
      <c r="C936" s="1" t="s">
        <v>644</v>
      </c>
      <c r="D936" s="1">
        <v>1</v>
      </c>
      <c r="E936" s="2">
        <v>499</v>
      </c>
      <c r="F936" s="2">
        <f>D936*E936</f>
        <v>499</v>
      </c>
      <c r="G936" s="7">
        <v>38884</v>
      </c>
    </row>
    <row r="937" spans="1:7">
      <c r="A937" s="1" t="s">
        <v>643</v>
      </c>
      <c r="B937" s="3" t="s">
        <v>20</v>
      </c>
      <c r="C937" s="1" t="s">
        <v>644</v>
      </c>
      <c r="D937" s="1">
        <v>1</v>
      </c>
      <c r="E937" s="2">
        <v>499</v>
      </c>
      <c r="F937" s="2">
        <f>D937*E937</f>
        <v>499</v>
      </c>
      <c r="G937" s="7">
        <v>38884</v>
      </c>
    </row>
    <row r="938" spans="1:7">
      <c r="A938" s="1" t="s">
        <v>643</v>
      </c>
      <c r="B938" s="3" t="s">
        <v>20</v>
      </c>
      <c r="C938" s="1" t="s">
        <v>644</v>
      </c>
      <c r="D938" s="1">
        <v>1</v>
      </c>
      <c r="E938" s="2">
        <v>499</v>
      </c>
      <c r="F938" s="2">
        <f>D938*E938</f>
        <v>499</v>
      </c>
      <c r="G938" s="7">
        <v>38884</v>
      </c>
    </row>
    <row r="939" spans="1:7">
      <c r="A939" s="1" t="s">
        <v>643</v>
      </c>
      <c r="B939" s="3" t="s">
        <v>20</v>
      </c>
      <c r="C939" s="1" t="s">
        <v>644</v>
      </c>
      <c r="D939" s="1">
        <v>1</v>
      </c>
      <c r="E939" s="2">
        <v>499</v>
      </c>
      <c r="F939" s="2">
        <f>D939*E939</f>
        <v>499</v>
      </c>
      <c r="G939" s="7">
        <v>38884</v>
      </c>
    </row>
    <row r="940" spans="1:7">
      <c r="A940" s="1" t="s">
        <v>643</v>
      </c>
      <c r="B940" s="3" t="s">
        <v>20</v>
      </c>
      <c r="C940" s="1" t="s">
        <v>644</v>
      </c>
      <c r="D940" s="1">
        <v>1</v>
      </c>
      <c r="E940" s="2">
        <v>499</v>
      </c>
      <c r="F940" s="2">
        <f>D940*E940</f>
        <v>499</v>
      </c>
      <c r="G940" s="7">
        <v>38884</v>
      </c>
    </row>
    <row r="941" spans="1:7">
      <c r="A941" s="1" t="s">
        <v>643</v>
      </c>
      <c r="B941" s="3" t="s">
        <v>20</v>
      </c>
      <c r="C941" s="1" t="s">
        <v>644</v>
      </c>
      <c r="D941" s="1">
        <v>1</v>
      </c>
      <c r="E941" s="2">
        <v>499</v>
      </c>
      <c r="F941" s="2">
        <f>D941*E941</f>
        <v>499</v>
      </c>
      <c r="G941" s="7">
        <v>38884</v>
      </c>
    </row>
    <row r="942" spans="1:7">
      <c r="A942" s="1" t="s">
        <v>643</v>
      </c>
      <c r="B942" s="3" t="s">
        <v>20</v>
      </c>
      <c r="C942" s="1" t="s">
        <v>644</v>
      </c>
      <c r="D942" s="1">
        <v>1</v>
      </c>
      <c r="E942" s="2">
        <v>499</v>
      </c>
      <c r="F942" s="2">
        <f>D942*E942</f>
        <v>499</v>
      </c>
      <c r="G942" s="7">
        <v>38884</v>
      </c>
    </row>
    <row r="943" spans="1:7">
      <c r="A943" s="1" t="s">
        <v>643</v>
      </c>
      <c r="B943" s="3" t="s">
        <v>20</v>
      </c>
      <c r="C943" s="1" t="s">
        <v>644</v>
      </c>
      <c r="D943" s="1">
        <v>1</v>
      </c>
      <c r="E943" s="2">
        <v>499</v>
      </c>
      <c r="F943" s="2">
        <f>D943*E943</f>
        <v>499</v>
      </c>
      <c r="G943" s="7">
        <v>38884</v>
      </c>
    </row>
    <row r="944" spans="1:7">
      <c r="A944" s="1" t="s">
        <v>643</v>
      </c>
      <c r="B944" s="3" t="s">
        <v>20</v>
      </c>
      <c r="C944" s="1" t="s">
        <v>644</v>
      </c>
      <c r="D944" s="1">
        <v>1</v>
      </c>
      <c r="E944" s="2">
        <v>499</v>
      </c>
      <c r="F944" s="2">
        <f>D944*E944</f>
        <v>499</v>
      </c>
      <c r="G944" s="7">
        <v>38884</v>
      </c>
    </row>
    <row r="945" spans="1:7">
      <c r="A945" s="1" t="s">
        <v>643</v>
      </c>
      <c r="B945" s="3" t="s">
        <v>20</v>
      </c>
      <c r="C945" s="1" t="s">
        <v>644</v>
      </c>
      <c r="D945" s="1">
        <v>1</v>
      </c>
      <c r="E945" s="2">
        <v>499</v>
      </c>
      <c r="F945" s="2">
        <f>D945*E945</f>
        <v>499</v>
      </c>
      <c r="G945" s="7">
        <v>38884</v>
      </c>
    </row>
    <row r="946" spans="1:7">
      <c r="A946" s="1" t="s">
        <v>643</v>
      </c>
      <c r="B946" s="3" t="s">
        <v>20</v>
      </c>
      <c r="C946" s="1" t="s">
        <v>644</v>
      </c>
      <c r="D946" s="1">
        <v>1</v>
      </c>
      <c r="E946" s="2">
        <v>499</v>
      </c>
      <c r="F946" s="2">
        <f>D946*E946</f>
        <v>499</v>
      </c>
      <c r="G946" s="7">
        <v>38884</v>
      </c>
    </row>
    <row r="947" spans="1:7">
      <c r="A947" s="1" t="s">
        <v>643</v>
      </c>
      <c r="B947" s="3" t="s">
        <v>20</v>
      </c>
      <c r="C947" s="1" t="s">
        <v>644</v>
      </c>
      <c r="D947" s="1">
        <v>1</v>
      </c>
      <c r="E947" s="2">
        <v>499</v>
      </c>
      <c r="F947" s="2">
        <f>D947*E947</f>
        <v>499</v>
      </c>
      <c r="G947" s="7">
        <v>38884</v>
      </c>
    </row>
    <row r="948" spans="1:7">
      <c r="A948" s="1" t="s">
        <v>643</v>
      </c>
      <c r="B948" s="3" t="s">
        <v>20</v>
      </c>
      <c r="C948" s="1" t="s">
        <v>644</v>
      </c>
      <c r="D948" s="1">
        <v>1</v>
      </c>
      <c r="E948" s="2">
        <v>499</v>
      </c>
      <c r="F948" s="2">
        <f>D948*E948</f>
        <v>499</v>
      </c>
      <c r="G948" s="7">
        <v>38884</v>
      </c>
    </row>
    <row r="949" spans="1:7">
      <c r="A949" s="1" t="s">
        <v>643</v>
      </c>
      <c r="B949" s="3" t="s">
        <v>20</v>
      </c>
      <c r="C949" s="1" t="s">
        <v>644</v>
      </c>
      <c r="D949" s="1">
        <v>1</v>
      </c>
      <c r="E949" s="2">
        <v>499</v>
      </c>
      <c r="F949" s="2">
        <f>D949*E949</f>
        <v>499</v>
      </c>
      <c r="G949" s="7">
        <v>38884</v>
      </c>
    </row>
    <row r="950" spans="1:7">
      <c r="A950" s="1" t="s">
        <v>643</v>
      </c>
      <c r="B950" s="3" t="s">
        <v>20</v>
      </c>
      <c r="C950" s="1" t="s">
        <v>644</v>
      </c>
      <c r="D950" s="1">
        <v>1</v>
      </c>
      <c r="E950" s="2">
        <v>499</v>
      </c>
      <c r="F950" s="2">
        <f>D950*E950</f>
        <v>499</v>
      </c>
      <c r="G950" s="7">
        <v>38884</v>
      </c>
    </row>
    <row r="951" spans="1:7">
      <c r="A951" s="1" t="s">
        <v>643</v>
      </c>
      <c r="B951" s="3" t="s">
        <v>20</v>
      </c>
      <c r="C951" s="1" t="s">
        <v>644</v>
      </c>
      <c r="D951" s="1">
        <v>1</v>
      </c>
      <c r="E951" s="2">
        <v>499</v>
      </c>
      <c r="F951" s="2">
        <f>D951*E951</f>
        <v>499</v>
      </c>
      <c r="G951" s="7">
        <v>38884</v>
      </c>
    </row>
    <row r="952" spans="1:7">
      <c r="A952" s="1" t="s">
        <v>643</v>
      </c>
      <c r="B952" s="3" t="s">
        <v>20</v>
      </c>
      <c r="C952" s="1" t="s">
        <v>644</v>
      </c>
      <c r="D952" s="1">
        <v>1</v>
      </c>
      <c r="E952" s="2">
        <v>499</v>
      </c>
      <c r="F952" s="2">
        <f>D952*E952</f>
        <v>499</v>
      </c>
      <c r="G952" s="7">
        <v>38884</v>
      </c>
    </row>
    <row r="953" spans="1:7">
      <c r="A953" s="1" t="s">
        <v>643</v>
      </c>
      <c r="B953" s="3" t="s">
        <v>20</v>
      </c>
      <c r="C953" s="1" t="s">
        <v>644</v>
      </c>
      <c r="D953" s="1">
        <v>1</v>
      </c>
      <c r="E953" s="2">
        <v>499</v>
      </c>
      <c r="F953" s="2">
        <f>D953*E953</f>
        <v>499</v>
      </c>
      <c r="G953" s="7">
        <v>38884</v>
      </c>
    </row>
    <row r="954" spans="1:7">
      <c r="A954" s="1" t="s">
        <v>643</v>
      </c>
      <c r="B954" s="3" t="s">
        <v>20</v>
      </c>
      <c r="C954" s="1" t="s">
        <v>644</v>
      </c>
      <c r="D954" s="1">
        <v>1</v>
      </c>
      <c r="E954" s="2">
        <v>499</v>
      </c>
      <c r="F954" s="2">
        <f>D954*E954</f>
        <v>499</v>
      </c>
      <c r="G954" s="7">
        <v>38884</v>
      </c>
    </row>
    <row r="955" spans="1:7">
      <c r="A955" s="1" t="s">
        <v>643</v>
      </c>
      <c r="B955" s="3" t="s">
        <v>20</v>
      </c>
      <c r="C955" s="1" t="s">
        <v>644</v>
      </c>
      <c r="D955" s="1">
        <v>1</v>
      </c>
      <c r="E955" s="2">
        <v>499</v>
      </c>
      <c r="F955" s="2">
        <f>D955*E955</f>
        <v>499</v>
      </c>
      <c r="G955" s="7">
        <v>38884</v>
      </c>
    </row>
    <row r="956" spans="1:7">
      <c r="A956" s="1" t="s">
        <v>643</v>
      </c>
      <c r="B956" s="3" t="s">
        <v>20</v>
      </c>
      <c r="C956" s="1" t="s">
        <v>644</v>
      </c>
      <c r="D956" s="1">
        <v>1</v>
      </c>
      <c r="E956" s="2">
        <v>499</v>
      </c>
      <c r="F956" s="2">
        <f>D956*E956</f>
        <v>499</v>
      </c>
      <c r="G956" s="7">
        <v>38884</v>
      </c>
    </row>
    <row r="957" spans="1:7">
      <c r="A957" s="1" t="s">
        <v>643</v>
      </c>
      <c r="B957" s="3" t="s">
        <v>20</v>
      </c>
      <c r="C957" s="1" t="s">
        <v>644</v>
      </c>
      <c r="D957" s="1">
        <v>1</v>
      </c>
      <c r="E957" s="2">
        <v>499</v>
      </c>
      <c r="F957" s="2">
        <f>D957*E957</f>
        <v>499</v>
      </c>
      <c r="G957" s="7">
        <v>38884</v>
      </c>
    </row>
    <row r="958" spans="1:7">
      <c r="A958" s="1" t="s">
        <v>643</v>
      </c>
      <c r="B958" s="3" t="s">
        <v>20</v>
      </c>
      <c r="C958" s="1" t="s">
        <v>644</v>
      </c>
      <c r="D958" s="1">
        <v>1</v>
      </c>
      <c r="E958" s="2">
        <v>499</v>
      </c>
      <c r="F958" s="2">
        <f>D958*E958</f>
        <v>499</v>
      </c>
      <c r="G958" s="7">
        <v>38884</v>
      </c>
    </row>
    <row r="959" spans="1:7">
      <c r="A959" s="1" t="s">
        <v>643</v>
      </c>
      <c r="B959" s="3" t="s">
        <v>20</v>
      </c>
      <c r="C959" s="1" t="s">
        <v>644</v>
      </c>
      <c r="D959" s="1">
        <v>1</v>
      </c>
      <c r="E959" s="2">
        <v>499</v>
      </c>
      <c r="F959" s="2">
        <f>D959*E959</f>
        <v>499</v>
      </c>
      <c r="G959" s="7">
        <v>38884</v>
      </c>
    </row>
    <row r="960" spans="1:7">
      <c r="A960" s="1" t="s">
        <v>643</v>
      </c>
      <c r="B960" s="3" t="s">
        <v>20</v>
      </c>
      <c r="C960" s="1" t="s">
        <v>644</v>
      </c>
      <c r="D960" s="1">
        <v>1</v>
      </c>
      <c r="E960" s="2">
        <v>499</v>
      </c>
      <c r="F960" s="2">
        <f>D960*E960</f>
        <v>499</v>
      </c>
      <c r="G960" s="7">
        <v>38884</v>
      </c>
    </row>
    <row r="961" spans="1:7">
      <c r="A961" s="1" t="s">
        <v>643</v>
      </c>
      <c r="B961" s="3" t="s">
        <v>20</v>
      </c>
      <c r="C961" s="1" t="s">
        <v>644</v>
      </c>
      <c r="D961" s="1">
        <v>1</v>
      </c>
      <c r="E961" s="2">
        <v>499</v>
      </c>
      <c r="F961" s="2">
        <f>D961*E961</f>
        <v>499</v>
      </c>
      <c r="G961" s="7">
        <v>38884</v>
      </c>
    </row>
    <row r="962" spans="1:7">
      <c r="A962" s="1" t="s">
        <v>643</v>
      </c>
      <c r="B962" s="3" t="s">
        <v>20</v>
      </c>
      <c r="C962" s="1" t="s">
        <v>644</v>
      </c>
      <c r="D962" s="1">
        <v>1</v>
      </c>
      <c r="E962" s="2">
        <v>499</v>
      </c>
      <c r="F962" s="2">
        <f>D962*E962</f>
        <v>499</v>
      </c>
      <c r="G962" s="7">
        <v>38884</v>
      </c>
    </row>
    <row r="963" spans="1:7">
      <c r="A963" s="1" t="s">
        <v>643</v>
      </c>
      <c r="B963" s="3" t="s">
        <v>20</v>
      </c>
      <c r="C963" s="1" t="s">
        <v>644</v>
      </c>
      <c r="D963" s="1">
        <v>1</v>
      </c>
      <c r="E963" s="2">
        <v>499</v>
      </c>
      <c r="F963" s="2">
        <f>D963*E963</f>
        <v>499</v>
      </c>
      <c r="G963" s="7">
        <v>38884</v>
      </c>
    </row>
    <row r="964" spans="1:7">
      <c r="A964" s="1" t="s">
        <v>643</v>
      </c>
      <c r="B964" s="3" t="s">
        <v>20</v>
      </c>
      <c r="C964" s="1" t="s">
        <v>644</v>
      </c>
      <c r="D964" s="1">
        <v>1</v>
      </c>
      <c r="E964" s="2">
        <v>499</v>
      </c>
      <c r="F964" s="2">
        <f>D964*E964</f>
        <v>499</v>
      </c>
      <c r="G964" s="7">
        <v>38884</v>
      </c>
    </row>
    <row r="965" spans="1:7">
      <c r="A965" s="1" t="s">
        <v>643</v>
      </c>
      <c r="B965" s="3" t="s">
        <v>20</v>
      </c>
      <c r="C965" s="1" t="s">
        <v>644</v>
      </c>
      <c r="D965" s="1">
        <v>1</v>
      </c>
      <c r="E965" s="2">
        <v>499</v>
      </c>
      <c r="F965" s="2">
        <f>D965*E965</f>
        <v>499</v>
      </c>
      <c r="G965" s="7">
        <v>38884</v>
      </c>
    </row>
    <row r="966" spans="1:7">
      <c r="A966" s="1" t="s">
        <v>643</v>
      </c>
      <c r="B966" s="3" t="s">
        <v>20</v>
      </c>
      <c r="C966" s="1" t="s">
        <v>644</v>
      </c>
      <c r="D966" s="1">
        <v>1</v>
      </c>
      <c r="E966" s="2">
        <v>499</v>
      </c>
      <c r="F966" s="2">
        <f>D966*E966</f>
        <v>499</v>
      </c>
      <c r="G966" s="7">
        <v>38884</v>
      </c>
    </row>
    <row r="967" spans="1:7">
      <c r="A967" s="1" t="s">
        <v>643</v>
      </c>
      <c r="B967" s="3" t="s">
        <v>20</v>
      </c>
      <c r="C967" s="1" t="s">
        <v>644</v>
      </c>
      <c r="D967" s="1">
        <v>1</v>
      </c>
      <c r="E967" s="2">
        <v>499</v>
      </c>
      <c r="F967" s="2">
        <f>D967*E967</f>
        <v>499</v>
      </c>
      <c r="G967" s="7">
        <v>38884</v>
      </c>
    </row>
    <row r="968" spans="1:7">
      <c r="A968" s="1" t="s">
        <v>643</v>
      </c>
      <c r="B968" s="3" t="s">
        <v>20</v>
      </c>
      <c r="C968" s="1" t="s">
        <v>644</v>
      </c>
      <c r="D968" s="1">
        <v>1</v>
      </c>
      <c r="E968" s="2">
        <v>499</v>
      </c>
      <c r="F968" s="2">
        <f>D968*E968</f>
        <v>499</v>
      </c>
      <c r="G968" s="7">
        <v>38884</v>
      </c>
    </row>
    <row r="969" spans="1:7">
      <c r="A969" s="1" t="s">
        <v>643</v>
      </c>
      <c r="B969" s="3" t="s">
        <v>20</v>
      </c>
      <c r="C969" s="1" t="s">
        <v>644</v>
      </c>
      <c r="D969" s="1">
        <v>1</v>
      </c>
      <c r="E969" s="2">
        <v>499</v>
      </c>
      <c r="F969" s="2">
        <f>D969*E969</f>
        <v>499</v>
      </c>
      <c r="G969" s="7">
        <v>38884</v>
      </c>
    </row>
    <row r="970" spans="1:7">
      <c r="A970" s="1" t="s">
        <v>643</v>
      </c>
      <c r="B970" s="3" t="s">
        <v>20</v>
      </c>
      <c r="C970" s="1" t="s">
        <v>644</v>
      </c>
      <c r="D970" s="1">
        <v>1</v>
      </c>
      <c r="E970" s="2">
        <v>499</v>
      </c>
      <c r="F970" s="2">
        <f>D970*E970</f>
        <v>499</v>
      </c>
      <c r="G970" s="7">
        <v>38884</v>
      </c>
    </row>
    <row r="971" spans="1:7">
      <c r="A971" s="1" t="s">
        <v>643</v>
      </c>
      <c r="B971" s="3" t="s">
        <v>20</v>
      </c>
      <c r="C971" s="1" t="s">
        <v>644</v>
      </c>
      <c r="D971" s="1">
        <v>1</v>
      </c>
      <c r="E971" s="2">
        <v>499</v>
      </c>
      <c r="F971" s="2">
        <f>D971*E971</f>
        <v>499</v>
      </c>
      <c r="G971" s="7">
        <v>38884</v>
      </c>
    </row>
    <row r="972" spans="1:7">
      <c r="A972" s="1" t="s">
        <v>643</v>
      </c>
      <c r="B972" s="3" t="s">
        <v>20</v>
      </c>
      <c r="C972" s="1" t="s">
        <v>644</v>
      </c>
      <c r="D972" s="1">
        <v>1</v>
      </c>
      <c r="E972" s="2">
        <v>499</v>
      </c>
      <c r="F972" s="2">
        <f>D972*E972</f>
        <v>499</v>
      </c>
      <c r="G972" s="7">
        <v>38884</v>
      </c>
    </row>
    <row r="973" spans="1:7">
      <c r="A973" s="1" t="s">
        <v>643</v>
      </c>
      <c r="B973" s="3" t="s">
        <v>20</v>
      </c>
      <c r="C973" s="1" t="s">
        <v>644</v>
      </c>
      <c r="D973" s="1">
        <v>1</v>
      </c>
      <c r="E973" s="2">
        <v>499</v>
      </c>
      <c r="F973" s="2">
        <f>D973*E973</f>
        <v>499</v>
      </c>
      <c r="G973" s="7">
        <v>38884</v>
      </c>
    </row>
    <row r="974" spans="1:7">
      <c r="A974" s="1" t="s">
        <v>643</v>
      </c>
      <c r="B974" s="3" t="s">
        <v>20</v>
      </c>
      <c r="C974" s="1" t="s">
        <v>644</v>
      </c>
      <c r="D974" s="1">
        <v>1</v>
      </c>
      <c r="E974" s="2">
        <v>499</v>
      </c>
      <c r="F974" s="2">
        <f>D974*E974</f>
        <v>499</v>
      </c>
      <c r="G974" s="7">
        <v>38884</v>
      </c>
    </row>
    <row r="975" spans="1:7">
      <c r="A975" s="1" t="s">
        <v>643</v>
      </c>
      <c r="B975" s="3" t="s">
        <v>20</v>
      </c>
      <c r="C975" s="1" t="s">
        <v>644</v>
      </c>
      <c r="D975" s="1">
        <v>1</v>
      </c>
      <c r="E975" s="2">
        <v>499</v>
      </c>
      <c r="F975" s="2">
        <f>D975*E975</f>
        <v>499</v>
      </c>
      <c r="G975" s="7">
        <v>38884</v>
      </c>
    </row>
    <row r="976" spans="1:7">
      <c r="A976" s="1" t="s">
        <v>643</v>
      </c>
      <c r="B976" s="3" t="s">
        <v>20</v>
      </c>
      <c r="C976" s="1" t="s">
        <v>644</v>
      </c>
      <c r="D976" s="1">
        <v>1</v>
      </c>
      <c r="E976" s="2">
        <v>499</v>
      </c>
      <c r="F976" s="2">
        <f>D976*E976</f>
        <v>499</v>
      </c>
      <c r="G976" s="7">
        <v>38884</v>
      </c>
    </row>
    <row r="977" spans="1:7">
      <c r="A977" s="1" t="s">
        <v>643</v>
      </c>
      <c r="B977" s="3" t="s">
        <v>20</v>
      </c>
      <c r="C977" s="1" t="s">
        <v>644</v>
      </c>
      <c r="D977" s="1">
        <v>1</v>
      </c>
      <c r="E977" s="2">
        <v>499</v>
      </c>
      <c r="F977" s="2">
        <f>D977*E977</f>
        <v>499</v>
      </c>
      <c r="G977" s="7">
        <v>38884</v>
      </c>
    </row>
    <row r="978" spans="1:7">
      <c r="A978" s="1" t="s">
        <v>643</v>
      </c>
      <c r="B978" s="3" t="s">
        <v>20</v>
      </c>
      <c r="C978" s="1" t="s">
        <v>644</v>
      </c>
      <c r="D978" s="1">
        <v>1</v>
      </c>
      <c r="E978" s="2">
        <v>499</v>
      </c>
      <c r="F978" s="2">
        <f>D978*E978</f>
        <v>499</v>
      </c>
      <c r="G978" s="7">
        <v>38884</v>
      </c>
    </row>
    <row r="979" spans="1:7">
      <c r="A979" s="1" t="s">
        <v>643</v>
      </c>
      <c r="B979" s="3" t="s">
        <v>20</v>
      </c>
      <c r="C979" s="1" t="s">
        <v>644</v>
      </c>
      <c r="D979" s="1">
        <v>1</v>
      </c>
      <c r="E979" s="2">
        <v>499</v>
      </c>
      <c r="F979" s="2">
        <f>D979*E979</f>
        <v>499</v>
      </c>
      <c r="G979" s="7">
        <v>38884</v>
      </c>
    </row>
    <row r="980" spans="1:7">
      <c r="A980" s="1" t="s">
        <v>643</v>
      </c>
      <c r="B980" s="3" t="s">
        <v>20</v>
      </c>
      <c r="C980" s="1" t="s">
        <v>644</v>
      </c>
      <c r="D980" s="1">
        <v>1</v>
      </c>
      <c r="E980" s="2">
        <v>499</v>
      </c>
      <c r="F980" s="2">
        <f>D980*E980</f>
        <v>499</v>
      </c>
      <c r="G980" s="7">
        <v>38884</v>
      </c>
    </row>
    <row r="981" spans="1:7">
      <c r="A981" s="1" t="s">
        <v>643</v>
      </c>
      <c r="B981" s="3" t="s">
        <v>20</v>
      </c>
      <c r="C981" s="1" t="s">
        <v>644</v>
      </c>
      <c r="D981" s="1">
        <v>1</v>
      </c>
      <c r="E981" s="2">
        <v>499</v>
      </c>
      <c r="F981" s="2">
        <f>D981*E981</f>
        <v>499</v>
      </c>
      <c r="G981" s="7">
        <v>38884</v>
      </c>
    </row>
    <row r="982" spans="1:7">
      <c r="A982" s="1" t="s">
        <v>643</v>
      </c>
      <c r="B982" s="3" t="s">
        <v>20</v>
      </c>
      <c r="C982" s="1" t="s">
        <v>644</v>
      </c>
      <c r="D982" s="1">
        <v>1</v>
      </c>
      <c r="E982" s="2">
        <v>499</v>
      </c>
      <c r="F982" s="2">
        <f>D982*E982</f>
        <v>499</v>
      </c>
      <c r="G982" s="7">
        <v>38884</v>
      </c>
    </row>
    <row r="983" spans="1:7">
      <c r="A983" s="1" t="s">
        <v>643</v>
      </c>
      <c r="B983" s="3" t="s">
        <v>20</v>
      </c>
      <c r="C983" s="1" t="s">
        <v>644</v>
      </c>
      <c r="D983" s="1">
        <v>1</v>
      </c>
      <c r="E983" s="2">
        <v>499</v>
      </c>
      <c r="F983" s="2">
        <f>D983*E983</f>
        <v>499</v>
      </c>
      <c r="G983" s="7">
        <v>38884</v>
      </c>
    </row>
    <row r="984" spans="1:7">
      <c r="A984" s="1" t="s">
        <v>643</v>
      </c>
      <c r="B984" s="3" t="s">
        <v>20</v>
      </c>
      <c r="C984" s="1" t="s">
        <v>644</v>
      </c>
      <c r="D984" s="1">
        <v>1</v>
      </c>
      <c r="E984" s="2">
        <v>499</v>
      </c>
      <c r="F984" s="2">
        <f>D984*E984</f>
        <v>499</v>
      </c>
      <c r="G984" s="7">
        <v>38884</v>
      </c>
    </row>
    <row r="985" spans="1:7">
      <c r="A985" s="1" t="s">
        <v>643</v>
      </c>
      <c r="B985" s="3" t="s">
        <v>20</v>
      </c>
      <c r="C985" s="1" t="s">
        <v>644</v>
      </c>
      <c r="D985" s="1">
        <v>1</v>
      </c>
      <c r="E985" s="2">
        <v>499</v>
      </c>
      <c r="F985" s="2">
        <f>D985*E985</f>
        <v>499</v>
      </c>
      <c r="G985" s="7">
        <v>38884</v>
      </c>
    </row>
    <row r="986" spans="1:7">
      <c r="A986" s="1" t="s">
        <v>643</v>
      </c>
      <c r="B986" s="3" t="s">
        <v>20</v>
      </c>
      <c r="C986" s="1" t="s">
        <v>644</v>
      </c>
      <c r="D986" s="1">
        <v>1</v>
      </c>
      <c r="E986" s="2">
        <v>499</v>
      </c>
      <c r="F986" s="2">
        <f>D986*E986</f>
        <v>499</v>
      </c>
      <c r="G986" s="7">
        <v>38884</v>
      </c>
    </row>
    <row r="987" spans="1:7">
      <c r="A987" s="1" t="s">
        <v>643</v>
      </c>
      <c r="B987" s="3" t="s">
        <v>20</v>
      </c>
      <c r="C987" s="1" t="s">
        <v>644</v>
      </c>
      <c r="D987" s="1">
        <v>1</v>
      </c>
      <c r="E987" s="2">
        <v>499</v>
      </c>
      <c r="F987" s="2">
        <f>D987*E987</f>
        <v>499</v>
      </c>
      <c r="G987" s="7">
        <v>38884</v>
      </c>
    </row>
    <row r="988" spans="1:7">
      <c r="A988" s="1" t="s">
        <v>643</v>
      </c>
      <c r="B988" s="3" t="s">
        <v>20</v>
      </c>
      <c r="C988" s="1" t="s">
        <v>644</v>
      </c>
      <c r="D988" s="1">
        <v>1</v>
      </c>
      <c r="E988" s="2">
        <v>499</v>
      </c>
      <c r="F988" s="2">
        <f>D988*E988</f>
        <v>499</v>
      </c>
      <c r="G988" s="7">
        <v>38884</v>
      </c>
    </row>
    <row r="989" spans="1:7">
      <c r="A989" s="1" t="s">
        <v>643</v>
      </c>
      <c r="B989" s="3" t="s">
        <v>20</v>
      </c>
      <c r="C989" s="1" t="s">
        <v>644</v>
      </c>
      <c r="D989" s="1">
        <v>1</v>
      </c>
      <c r="E989" s="2">
        <v>499</v>
      </c>
      <c r="F989" s="2">
        <f>D989*E989</f>
        <v>499</v>
      </c>
      <c r="G989" s="7">
        <v>38884</v>
      </c>
    </row>
    <row r="990" spans="1:7">
      <c r="A990" s="1" t="s">
        <v>643</v>
      </c>
      <c r="B990" s="3" t="s">
        <v>20</v>
      </c>
      <c r="C990" s="1" t="s">
        <v>644</v>
      </c>
      <c r="D990" s="1">
        <v>1</v>
      </c>
      <c r="E990" s="2">
        <v>499</v>
      </c>
      <c r="F990" s="2">
        <f>D990*E990</f>
        <v>499</v>
      </c>
      <c r="G990" s="7">
        <v>38884</v>
      </c>
    </row>
    <row r="991" spans="1:7">
      <c r="A991" s="1" t="s">
        <v>643</v>
      </c>
      <c r="B991" s="3" t="s">
        <v>20</v>
      </c>
      <c r="C991" s="1" t="s">
        <v>644</v>
      </c>
      <c r="D991" s="1">
        <v>1</v>
      </c>
      <c r="E991" s="2">
        <v>499</v>
      </c>
      <c r="F991" s="2">
        <f>D991*E991</f>
        <v>499</v>
      </c>
      <c r="G991" s="7">
        <v>38884</v>
      </c>
    </row>
    <row r="992" spans="1:7">
      <c r="A992" s="1" t="s">
        <v>643</v>
      </c>
      <c r="B992" s="3" t="s">
        <v>20</v>
      </c>
      <c r="C992" s="1" t="s">
        <v>644</v>
      </c>
      <c r="D992" s="1">
        <v>1</v>
      </c>
      <c r="E992" s="2">
        <v>499</v>
      </c>
      <c r="F992" s="2">
        <f>D992*E992</f>
        <v>499</v>
      </c>
      <c r="G992" s="7">
        <v>38884</v>
      </c>
    </row>
    <row r="993" spans="1:7">
      <c r="A993" s="1" t="s">
        <v>643</v>
      </c>
      <c r="B993" s="3" t="s">
        <v>20</v>
      </c>
      <c r="C993" s="1" t="s">
        <v>644</v>
      </c>
      <c r="D993" s="1">
        <v>1</v>
      </c>
      <c r="E993" s="2">
        <v>499</v>
      </c>
      <c r="F993" s="2">
        <f>D993*E993</f>
        <v>499</v>
      </c>
      <c r="G993" s="7">
        <v>38884</v>
      </c>
    </row>
    <row r="994" spans="1:7">
      <c r="A994" s="1" t="s">
        <v>643</v>
      </c>
      <c r="B994" s="3" t="s">
        <v>20</v>
      </c>
      <c r="C994" s="1" t="s">
        <v>644</v>
      </c>
      <c r="D994" s="1">
        <v>1</v>
      </c>
      <c r="E994" s="2">
        <v>499</v>
      </c>
      <c r="F994" s="2">
        <f>D994*E994</f>
        <v>499</v>
      </c>
      <c r="G994" s="7">
        <v>38884</v>
      </c>
    </row>
    <row r="995" spans="1:7">
      <c r="A995" s="1" t="s">
        <v>643</v>
      </c>
      <c r="B995" s="3" t="s">
        <v>20</v>
      </c>
      <c r="C995" s="1" t="s">
        <v>644</v>
      </c>
      <c r="D995" s="1">
        <v>1</v>
      </c>
      <c r="E995" s="2">
        <v>499</v>
      </c>
      <c r="F995" s="2">
        <f>D995*E995</f>
        <v>499</v>
      </c>
      <c r="G995" s="7">
        <v>38728</v>
      </c>
    </row>
    <row r="996" spans="1:7">
      <c r="A996" s="1" t="s">
        <v>643</v>
      </c>
      <c r="B996" s="3" t="s">
        <v>20</v>
      </c>
      <c r="C996" s="1" t="s">
        <v>644</v>
      </c>
      <c r="D996" s="1">
        <v>1</v>
      </c>
      <c r="E996" s="2">
        <v>499</v>
      </c>
      <c r="F996" s="2">
        <f>D996*E996</f>
        <v>499</v>
      </c>
      <c r="G996" s="7">
        <v>38728</v>
      </c>
    </row>
    <row r="997" spans="1:7">
      <c r="A997" s="1" t="s">
        <v>643</v>
      </c>
      <c r="B997" s="3" t="s">
        <v>20</v>
      </c>
      <c r="C997" s="1" t="s">
        <v>644</v>
      </c>
      <c r="D997" s="1">
        <v>1</v>
      </c>
      <c r="E997" s="2">
        <v>499</v>
      </c>
      <c r="F997" s="2">
        <f>D997*E997</f>
        <v>499</v>
      </c>
      <c r="G997" s="7">
        <v>38728</v>
      </c>
    </row>
    <row r="998" spans="1:7">
      <c r="A998" s="1" t="s">
        <v>643</v>
      </c>
      <c r="B998" s="3" t="s">
        <v>20</v>
      </c>
      <c r="C998" s="1" t="s">
        <v>644</v>
      </c>
      <c r="D998" s="1">
        <v>1</v>
      </c>
      <c r="E998" s="2">
        <v>499</v>
      </c>
      <c r="F998" s="2">
        <f>D998*E998</f>
        <v>499</v>
      </c>
      <c r="G998" s="7">
        <v>38728</v>
      </c>
    </row>
    <row r="999" spans="1:7">
      <c r="A999" s="1" t="s">
        <v>643</v>
      </c>
      <c r="B999" s="3" t="s">
        <v>20</v>
      </c>
      <c r="C999" s="1" t="s">
        <v>644</v>
      </c>
      <c r="D999" s="1">
        <v>1</v>
      </c>
      <c r="E999" s="2">
        <v>499</v>
      </c>
      <c r="F999" s="2">
        <f>D999*E999</f>
        <v>499</v>
      </c>
      <c r="G999" s="7">
        <v>38728</v>
      </c>
    </row>
    <row r="1000" spans="1:7">
      <c r="A1000" s="1" t="s">
        <v>643</v>
      </c>
      <c r="B1000" s="3" t="s">
        <v>20</v>
      </c>
      <c r="C1000" s="1" t="s">
        <v>644</v>
      </c>
      <c r="D1000" s="1">
        <v>1</v>
      </c>
      <c r="E1000" s="2">
        <v>499</v>
      </c>
      <c r="F1000" s="2">
        <f>D1000*E1000</f>
        <v>499</v>
      </c>
      <c r="G1000" s="7">
        <v>38728</v>
      </c>
    </row>
    <row r="1001" spans="1:7">
      <c r="A1001" s="1" t="s">
        <v>643</v>
      </c>
      <c r="B1001" s="3" t="s">
        <v>20</v>
      </c>
      <c r="C1001" s="1" t="s">
        <v>644</v>
      </c>
      <c r="D1001" s="1">
        <v>1</v>
      </c>
      <c r="E1001" s="2">
        <v>499</v>
      </c>
      <c r="F1001" s="2">
        <f>D1001*E1001</f>
        <v>499</v>
      </c>
      <c r="G1001" s="7">
        <v>38728</v>
      </c>
    </row>
    <row r="1002" spans="1:7">
      <c r="A1002" s="1" t="s">
        <v>643</v>
      </c>
      <c r="B1002" s="3" t="s">
        <v>20</v>
      </c>
      <c r="C1002" s="1" t="s">
        <v>644</v>
      </c>
      <c r="D1002" s="1">
        <v>1</v>
      </c>
      <c r="E1002" s="2">
        <v>499</v>
      </c>
      <c r="F1002" s="2">
        <f>D1002*E1002</f>
        <v>499</v>
      </c>
      <c r="G1002" s="7">
        <v>38728</v>
      </c>
    </row>
    <row r="1003" spans="1:7">
      <c r="A1003" s="1" t="s">
        <v>643</v>
      </c>
      <c r="B1003" s="3" t="s">
        <v>20</v>
      </c>
      <c r="C1003" s="1" t="s">
        <v>644</v>
      </c>
      <c r="D1003" s="1">
        <v>1</v>
      </c>
      <c r="E1003" s="2">
        <v>499</v>
      </c>
      <c r="F1003" s="2">
        <f>D1003*E1003</f>
        <v>499</v>
      </c>
      <c r="G1003" s="7">
        <v>38728</v>
      </c>
    </row>
    <row r="1004" spans="1:7">
      <c r="A1004" s="1" t="s">
        <v>643</v>
      </c>
      <c r="B1004" s="3" t="s">
        <v>20</v>
      </c>
      <c r="C1004" s="1" t="s">
        <v>644</v>
      </c>
      <c r="D1004" s="1">
        <v>1</v>
      </c>
      <c r="E1004" s="2">
        <v>499</v>
      </c>
      <c r="F1004" s="2">
        <f>D1004*E1004</f>
        <v>499</v>
      </c>
      <c r="G1004" s="7">
        <v>38728</v>
      </c>
    </row>
    <row r="1005" spans="1:7">
      <c r="A1005" s="1" t="s">
        <v>643</v>
      </c>
      <c r="B1005" s="3" t="s">
        <v>20</v>
      </c>
      <c r="C1005" s="1" t="s">
        <v>644</v>
      </c>
      <c r="D1005" s="1">
        <v>1</v>
      </c>
      <c r="E1005" s="2">
        <v>499</v>
      </c>
      <c r="F1005" s="2">
        <f>D1005*E1005</f>
        <v>499</v>
      </c>
      <c r="G1005" s="7">
        <v>38728</v>
      </c>
    </row>
    <row r="1006" spans="1:7">
      <c r="A1006" s="1" t="s">
        <v>643</v>
      </c>
      <c r="B1006" s="3" t="s">
        <v>20</v>
      </c>
      <c r="C1006" s="1" t="s">
        <v>644</v>
      </c>
      <c r="D1006" s="1">
        <v>1</v>
      </c>
      <c r="E1006" s="2">
        <v>499</v>
      </c>
      <c r="F1006" s="2">
        <f>D1006*E1006</f>
        <v>499</v>
      </c>
      <c r="G1006" s="7">
        <v>38728</v>
      </c>
    </row>
    <row r="1007" spans="1:7">
      <c r="A1007" s="1" t="s">
        <v>643</v>
      </c>
      <c r="B1007" s="3" t="s">
        <v>20</v>
      </c>
      <c r="C1007" s="1" t="s">
        <v>644</v>
      </c>
      <c r="D1007" s="1">
        <v>1</v>
      </c>
      <c r="E1007" s="2">
        <v>499</v>
      </c>
      <c r="F1007" s="2">
        <f>D1007*E1007</f>
        <v>499</v>
      </c>
      <c r="G1007" s="7">
        <v>38728</v>
      </c>
    </row>
    <row r="1008" spans="1:7">
      <c r="A1008" s="1" t="s">
        <v>643</v>
      </c>
      <c r="B1008" s="3" t="s">
        <v>20</v>
      </c>
      <c r="C1008" s="1" t="s">
        <v>644</v>
      </c>
      <c r="D1008" s="1">
        <v>1</v>
      </c>
      <c r="E1008" s="2">
        <v>499</v>
      </c>
      <c r="F1008" s="2">
        <f>D1008*E1008</f>
        <v>499</v>
      </c>
      <c r="G1008" s="7">
        <v>38728</v>
      </c>
    </row>
    <row r="1009" spans="1:7">
      <c r="A1009" s="1" t="s">
        <v>643</v>
      </c>
      <c r="B1009" s="3" t="s">
        <v>20</v>
      </c>
      <c r="C1009" s="1" t="s">
        <v>644</v>
      </c>
      <c r="D1009" s="1">
        <v>1</v>
      </c>
      <c r="E1009" s="2">
        <v>499</v>
      </c>
      <c r="F1009" s="2">
        <f>D1009*E1009</f>
        <v>499</v>
      </c>
      <c r="G1009" s="7">
        <v>38728</v>
      </c>
    </row>
    <row r="1010" spans="1:7">
      <c r="A1010" s="1" t="s">
        <v>643</v>
      </c>
      <c r="B1010" s="3" t="s">
        <v>14</v>
      </c>
      <c r="C1010" s="1" t="s">
        <v>644</v>
      </c>
      <c r="D1010" s="1">
        <v>1</v>
      </c>
      <c r="E1010" s="2">
        <v>499</v>
      </c>
      <c r="F1010" s="2">
        <f>D1010*E1010</f>
        <v>499</v>
      </c>
      <c r="G1010" s="7">
        <v>38728</v>
      </c>
    </row>
    <row r="1011" spans="1:7">
      <c r="A1011" s="1" t="s">
        <v>643</v>
      </c>
      <c r="B1011" s="3" t="s">
        <v>14</v>
      </c>
      <c r="C1011" s="1" t="s">
        <v>644</v>
      </c>
      <c r="D1011" s="1">
        <v>1</v>
      </c>
      <c r="E1011" s="2">
        <v>499</v>
      </c>
      <c r="F1011" s="2">
        <f>D1011*E1011</f>
        <v>499</v>
      </c>
      <c r="G1011" s="7">
        <v>38728</v>
      </c>
    </row>
    <row r="1012" spans="1:7">
      <c r="A1012" s="1" t="s">
        <v>643</v>
      </c>
      <c r="B1012" s="3" t="s">
        <v>14</v>
      </c>
      <c r="C1012" s="1" t="s">
        <v>644</v>
      </c>
      <c r="D1012" s="1">
        <v>1</v>
      </c>
      <c r="E1012" s="2">
        <v>499</v>
      </c>
      <c r="F1012" s="2">
        <f>D1012*E1012</f>
        <v>499</v>
      </c>
      <c r="G1012" s="7">
        <v>38728</v>
      </c>
    </row>
    <row r="1013" spans="1:7">
      <c r="A1013" s="1" t="s">
        <v>643</v>
      </c>
      <c r="B1013" s="3" t="s">
        <v>14</v>
      </c>
      <c r="C1013" s="1" t="s">
        <v>644</v>
      </c>
      <c r="D1013" s="1">
        <v>1</v>
      </c>
      <c r="E1013" s="2">
        <v>499</v>
      </c>
      <c r="F1013" s="2">
        <f>D1013*E1013</f>
        <v>499</v>
      </c>
      <c r="G1013" s="7">
        <v>38728</v>
      </c>
    </row>
    <row r="1014" spans="1:7">
      <c r="A1014" s="1" t="s">
        <v>643</v>
      </c>
      <c r="B1014" s="3" t="s">
        <v>14</v>
      </c>
      <c r="C1014" s="1" t="s">
        <v>644</v>
      </c>
      <c r="D1014" s="1">
        <v>1</v>
      </c>
      <c r="E1014" s="2">
        <v>499</v>
      </c>
      <c r="F1014" s="2">
        <f>D1014*E1014</f>
        <v>499</v>
      </c>
      <c r="G1014" s="7">
        <v>39630</v>
      </c>
    </row>
    <row r="1015" spans="1:7">
      <c r="A1015" s="1" t="s">
        <v>643</v>
      </c>
      <c r="B1015" s="3" t="s">
        <v>14</v>
      </c>
      <c r="C1015" s="1" t="s">
        <v>644</v>
      </c>
      <c r="D1015" s="1">
        <v>1</v>
      </c>
      <c r="E1015" s="2">
        <v>499</v>
      </c>
      <c r="F1015" s="2">
        <f>D1015*E1015</f>
        <v>499</v>
      </c>
      <c r="G1015" s="7">
        <v>39630</v>
      </c>
    </row>
    <row r="1016" spans="1:7">
      <c r="A1016" s="1" t="s">
        <v>643</v>
      </c>
      <c r="B1016" s="3" t="s">
        <v>14</v>
      </c>
      <c r="C1016" s="1" t="s">
        <v>644</v>
      </c>
      <c r="D1016" s="1">
        <v>1</v>
      </c>
      <c r="E1016" s="2">
        <v>499</v>
      </c>
      <c r="F1016" s="2">
        <f>D1016*E1016</f>
        <v>499</v>
      </c>
      <c r="G1016" s="7">
        <v>39630</v>
      </c>
    </row>
    <row r="1017" spans="1:7">
      <c r="A1017" s="1" t="s">
        <v>643</v>
      </c>
      <c r="B1017" s="3" t="s">
        <v>14</v>
      </c>
      <c r="C1017" s="1" t="s">
        <v>644</v>
      </c>
      <c r="D1017" s="1">
        <v>1</v>
      </c>
      <c r="E1017" s="2">
        <v>499</v>
      </c>
      <c r="F1017" s="2">
        <f>D1017*E1017</f>
        <v>499</v>
      </c>
      <c r="G1017" s="7">
        <v>39630</v>
      </c>
    </row>
    <row r="1018" spans="1:7">
      <c r="A1018" s="1" t="s">
        <v>643</v>
      </c>
      <c r="B1018" s="3" t="s">
        <v>14</v>
      </c>
      <c r="C1018" s="1" t="s">
        <v>644</v>
      </c>
      <c r="D1018" s="1">
        <v>1</v>
      </c>
      <c r="E1018" s="2">
        <v>499</v>
      </c>
      <c r="F1018" s="2">
        <f>D1018*E1018</f>
        <v>499</v>
      </c>
      <c r="G1018" s="7">
        <v>39630</v>
      </c>
    </row>
    <row r="1019" spans="1:7">
      <c r="A1019" s="1" t="s">
        <v>643</v>
      </c>
      <c r="B1019" s="3" t="s">
        <v>14</v>
      </c>
      <c r="C1019" s="1" t="s">
        <v>644</v>
      </c>
      <c r="D1019" s="1">
        <v>1</v>
      </c>
      <c r="E1019" s="2">
        <v>499</v>
      </c>
      <c r="F1019" s="2">
        <f>D1019*E1019</f>
        <v>499</v>
      </c>
      <c r="G1019" s="7">
        <v>39630</v>
      </c>
    </row>
    <row r="1020" spans="1:7">
      <c r="A1020" s="1" t="s">
        <v>643</v>
      </c>
      <c r="B1020" s="3" t="s">
        <v>14</v>
      </c>
      <c r="C1020" s="1" t="s">
        <v>644</v>
      </c>
      <c r="D1020" s="1">
        <v>1</v>
      </c>
      <c r="E1020" s="2">
        <v>499</v>
      </c>
      <c r="F1020" s="2">
        <f>D1020*E1020</f>
        <v>499</v>
      </c>
      <c r="G1020" s="7">
        <v>39630</v>
      </c>
    </row>
    <row r="1021" spans="1:7">
      <c r="A1021" s="1" t="s">
        <v>643</v>
      </c>
      <c r="B1021" s="3" t="s">
        <v>14</v>
      </c>
      <c r="C1021" s="1" t="s">
        <v>644</v>
      </c>
      <c r="D1021" s="1">
        <v>1</v>
      </c>
      <c r="E1021" s="2">
        <v>499</v>
      </c>
      <c r="F1021" s="2">
        <f>D1021*E1021</f>
        <v>499</v>
      </c>
      <c r="G1021" s="7">
        <v>39261</v>
      </c>
    </row>
    <row r="1022" spans="1:7">
      <c r="A1022" s="1" t="s">
        <v>643</v>
      </c>
      <c r="B1022" s="3" t="s">
        <v>14</v>
      </c>
      <c r="C1022" s="1" t="s">
        <v>644</v>
      </c>
      <c r="D1022" s="1">
        <v>1</v>
      </c>
      <c r="E1022" s="2">
        <v>499</v>
      </c>
      <c r="F1022" s="2">
        <f>D1022*E1022</f>
        <v>499</v>
      </c>
      <c r="G1022" s="7">
        <v>39261</v>
      </c>
    </row>
    <row r="1023" spans="1:7">
      <c r="A1023" s="1" t="s">
        <v>643</v>
      </c>
      <c r="B1023" s="3" t="s">
        <v>14</v>
      </c>
      <c r="C1023" s="1" t="s">
        <v>644</v>
      </c>
      <c r="D1023" s="1">
        <v>1</v>
      </c>
      <c r="E1023" s="2">
        <v>499</v>
      </c>
      <c r="F1023" s="2">
        <f>D1023*E1023</f>
        <v>499</v>
      </c>
      <c r="G1023" s="7">
        <v>39261</v>
      </c>
    </row>
    <row r="1024" spans="1:7">
      <c r="A1024" s="1" t="s">
        <v>643</v>
      </c>
      <c r="B1024" s="3" t="s">
        <v>14</v>
      </c>
      <c r="C1024" s="1" t="s">
        <v>644</v>
      </c>
      <c r="D1024" s="1">
        <v>1</v>
      </c>
      <c r="E1024" s="2">
        <v>499</v>
      </c>
      <c r="F1024" s="2">
        <f>D1024*E1024</f>
        <v>499</v>
      </c>
      <c r="G1024" s="7">
        <v>39261</v>
      </c>
    </row>
    <row r="1025" spans="1:7">
      <c r="A1025" s="1" t="s">
        <v>643</v>
      </c>
      <c r="B1025" s="3" t="s">
        <v>14</v>
      </c>
      <c r="C1025" s="1" t="s">
        <v>644</v>
      </c>
      <c r="D1025" s="1">
        <v>1</v>
      </c>
      <c r="E1025" s="2">
        <v>499</v>
      </c>
      <c r="F1025" s="2">
        <f>D1025*E1025</f>
        <v>499</v>
      </c>
      <c r="G1025" s="7">
        <v>39261</v>
      </c>
    </row>
    <row r="1026" spans="1:7">
      <c r="A1026" s="1" t="s">
        <v>643</v>
      </c>
      <c r="B1026" s="3" t="s">
        <v>14</v>
      </c>
      <c r="C1026" s="1" t="s">
        <v>644</v>
      </c>
      <c r="D1026" s="1">
        <v>1</v>
      </c>
      <c r="E1026" s="2">
        <v>499</v>
      </c>
      <c r="F1026" s="2">
        <f>D1026*E1026</f>
        <v>499</v>
      </c>
      <c r="G1026" s="7">
        <v>38779</v>
      </c>
    </row>
    <row r="1027" spans="1:7">
      <c r="A1027" s="1" t="s">
        <v>643</v>
      </c>
      <c r="B1027" s="3" t="s">
        <v>14</v>
      </c>
      <c r="C1027" s="1" t="s">
        <v>644</v>
      </c>
      <c r="D1027" s="1">
        <v>1</v>
      </c>
      <c r="E1027" s="2">
        <v>499</v>
      </c>
      <c r="F1027" s="2">
        <f>D1027*E1027</f>
        <v>499</v>
      </c>
      <c r="G1027" s="7">
        <v>38779</v>
      </c>
    </row>
    <row r="1028" spans="1:7">
      <c r="A1028" s="1" t="s">
        <v>643</v>
      </c>
      <c r="B1028" s="3" t="s">
        <v>14</v>
      </c>
      <c r="C1028" s="1" t="s">
        <v>644</v>
      </c>
      <c r="D1028" s="1">
        <v>1</v>
      </c>
      <c r="E1028" s="2">
        <v>499</v>
      </c>
      <c r="F1028" s="2">
        <f>D1028*E1028</f>
        <v>499</v>
      </c>
      <c r="G1028" s="7">
        <v>38779</v>
      </c>
    </row>
    <row r="1029" spans="1:7">
      <c r="A1029" s="1" t="s">
        <v>643</v>
      </c>
      <c r="B1029" s="3" t="s">
        <v>14</v>
      </c>
      <c r="C1029" s="1" t="s">
        <v>644</v>
      </c>
      <c r="D1029" s="1">
        <v>1</v>
      </c>
      <c r="E1029" s="2">
        <v>499</v>
      </c>
      <c r="F1029" s="2">
        <f>D1029*E1029</f>
        <v>499</v>
      </c>
      <c r="G1029" s="7">
        <v>38779</v>
      </c>
    </row>
    <row r="1030" spans="1:7">
      <c r="A1030" s="1" t="s">
        <v>643</v>
      </c>
      <c r="B1030" s="3" t="s">
        <v>14</v>
      </c>
      <c r="C1030" s="1" t="s">
        <v>644</v>
      </c>
      <c r="D1030" s="1">
        <v>1</v>
      </c>
      <c r="E1030" s="2">
        <v>499</v>
      </c>
      <c r="F1030" s="2">
        <f>D1030*E1030</f>
        <v>499</v>
      </c>
      <c r="G1030" s="7">
        <v>38779</v>
      </c>
    </row>
    <row r="1031" spans="1:7">
      <c r="A1031" s="1" t="s">
        <v>643</v>
      </c>
      <c r="B1031" s="3" t="s">
        <v>633</v>
      </c>
      <c r="C1031" s="1" t="s">
        <v>644</v>
      </c>
      <c r="D1031" s="1">
        <v>1</v>
      </c>
      <c r="E1031" s="2">
        <v>499</v>
      </c>
      <c r="F1031" s="2">
        <f>D1031*E1031</f>
        <v>499</v>
      </c>
      <c r="G1031" s="7">
        <v>39688</v>
      </c>
    </row>
    <row r="1032" spans="1:7">
      <c r="A1032" s="1" t="s">
        <v>643</v>
      </c>
      <c r="B1032" s="3" t="s">
        <v>633</v>
      </c>
      <c r="C1032" s="1" t="s">
        <v>644</v>
      </c>
      <c r="D1032" s="1">
        <v>1</v>
      </c>
      <c r="E1032" s="2">
        <v>499</v>
      </c>
      <c r="F1032" s="2">
        <f>D1032*E1032</f>
        <v>499</v>
      </c>
      <c r="G1032" s="7">
        <v>39688</v>
      </c>
    </row>
    <row r="1033" spans="1:7">
      <c r="A1033" s="1" t="s">
        <v>643</v>
      </c>
      <c r="B1033" s="3" t="s">
        <v>633</v>
      </c>
      <c r="C1033" s="1" t="s">
        <v>644</v>
      </c>
      <c r="D1033" s="1">
        <v>1</v>
      </c>
      <c r="E1033" s="2">
        <v>499</v>
      </c>
      <c r="F1033" s="2">
        <f>D1033*E1033</f>
        <v>499</v>
      </c>
      <c r="G1033" s="7">
        <v>39688</v>
      </c>
    </row>
    <row r="1034" spans="1:7">
      <c r="A1034" s="1" t="s">
        <v>643</v>
      </c>
      <c r="B1034" s="3" t="s">
        <v>633</v>
      </c>
      <c r="C1034" s="1" t="s">
        <v>644</v>
      </c>
      <c r="D1034" s="1">
        <v>1</v>
      </c>
      <c r="E1034" s="2">
        <v>499</v>
      </c>
      <c r="F1034" s="2">
        <f>D1034*E1034</f>
        <v>499</v>
      </c>
      <c r="G1034" s="7">
        <v>39688</v>
      </c>
    </row>
    <row r="1035" spans="1:7">
      <c r="A1035" s="1" t="s">
        <v>643</v>
      </c>
      <c r="B1035" s="3" t="s">
        <v>633</v>
      </c>
      <c r="C1035" s="1" t="s">
        <v>644</v>
      </c>
      <c r="D1035" s="1">
        <v>1</v>
      </c>
      <c r="E1035" s="2">
        <v>499</v>
      </c>
      <c r="F1035" s="2">
        <f>D1035*E1035</f>
        <v>499</v>
      </c>
      <c r="G1035" s="7">
        <v>39688</v>
      </c>
    </row>
    <row r="1036" spans="1:7">
      <c r="A1036" s="1" t="s">
        <v>643</v>
      </c>
      <c r="B1036" s="3" t="s">
        <v>633</v>
      </c>
      <c r="C1036" s="1" t="s">
        <v>644</v>
      </c>
      <c r="D1036" s="1">
        <v>1</v>
      </c>
      <c r="E1036" s="2">
        <v>499</v>
      </c>
      <c r="F1036" s="2">
        <f>D1036*E1036</f>
        <v>499</v>
      </c>
      <c r="G1036" s="7">
        <v>39688</v>
      </c>
    </row>
    <row r="1037" spans="1:7">
      <c r="A1037" s="1" t="s">
        <v>643</v>
      </c>
      <c r="B1037" s="3" t="s">
        <v>633</v>
      </c>
      <c r="C1037" s="1" t="s">
        <v>644</v>
      </c>
      <c r="D1037" s="1">
        <v>1</v>
      </c>
      <c r="E1037" s="2">
        <v>499</v>
      </c>
      <c r="F1037" s="2">
        <f>D1037*E1037</f>
        <v>499</v>
      </c>
      <c r="G1037" s="7">
        <v>38884</v>
      </c>
    </row>
    <row r="1038" spans="1:7">
      <c r="A1038" s="1" t="s">
        <v>643</v>
      </c>
      <c r="B1038" s="3" t="s">
        <v>633</v>
      </c>
      <c r="C1038" s="1" t="s">
        <v>644</v>
      </c>
      <c r="D1038" s="1">
        <v>1</v>
      </c>
      <c r="E1038" s="2">
        <v>499</v>
      </c>
      <c r="F1038" s="2">
        <f>D1038*E1038</f>
        <v>499</v>
      </c>
      <c r="G1038" s="7">
        <v>38884</v>
      </c>
    </row>
    <row r="1039" spans="1:7">
      <c r="A1039" s="1" t="s">
        <v>643</v>
      </c>
      <c r="B1039" s="3" t="s">
        <v>633</v>
      </c>
      <c r="C1039" s="1" t="s">
        <v>644</v>
      </c>
      <c r="D1039" s="1">
        <v>1</v>
      </c>
      <c r="E1039" s="2">
        <v>499</v>
      </c>
      <c r="F1039" s="2">
        <f>D1039*E1039</f>
        <v>499</v>
      </c>
      <c r="G1039" s="7">
        <v>38884</v>
      </c>
    </row>
    <row r="1040" spans="1:7">
      <c r="A1040" s="1" t="s">
        <v>643</v>
      </c>
      <c r="B1040" s="3" t="s">
        <v>633</v>
      </c>
      <c r="C1040" s="1" t="s">
        <v>644</v>
      </c>
      <c r="D1040" s="1">
        <v>1</v>
      </c>
      <c r="E1040" s="2">
        <v>499</v>
      </c>
      <c r="F1040" s="2">
        <f>D1040*E1040</f>
        <v>499</v>
      </c>
      <c r="G1040" s="7">
        <v>38884</v>
      </c>
    </row>
    <row r="1041" spans="1:7">
      <c r="A1041" s="1" t="s">
        <v>643</v>
      </c>
      <c r="B1041" s="3" t="s">
        <v>633</v>
      </c>
      <c r="C1041" s="1" t="s">
        <v>644</v>
      </c>
      <c r="D1041" s="1">
        <v>1</v>
      </c>
      <c r="E1041" s="2">
        <v>499</v>
      </c>
      <c r="F1041" s="2">
        <f>D1041*E1041</f>
        <v>499</v>
      </c>
      <c r="G1041" s="7">
        <v>38884</v>
      </c>
    </row>
    <row r="1042" spans="1:7">
      <c r="A1042" s="1" t="s">
        <v>643</v>
      </c>
      <c r="B1042" s="3" t="s">
        <v>633</v>
      </c>
      <c r="C1042" s="1" t="s">
        <v>644</v>
      </c>
      <c r="D1042" s="1">
        <v>1</v>
      </c>
      <c r="E1042" s="2">
        <v>499</v>
      </c>
      <c r="F1042" s="2">
        <f>D1042*E1042</f>
        <v>499</v>
      </c>
      <c r="G1042" s="7">
        <v>38884</v>
      </c>
    </row>
    <row r="1043" spans="1:7">
      <c r="A1043" s="1" t="s">
        <v>643</v>
      </c>
      <c r="B1043" s="3" t="s">
        <v>22</v>
      </c>
      <c r="C1043" s="1" t="s">
        <v>644</v>
      </c>
      <c r="D1043" s="1">
        <v>1</v>
      </c>
      <c r="E1043" s="2">
        <v>499</v>
      </c>
      <c r="F1043" s="2">
        <f>D1043*E1043</f>
        <v>499</v>
      </c>
      <c r="G1043" s="7">
        <v>39587</v>
      </c>
    </row>
    <row r="1044" spans="1:7">
      <c r="A1044" s="1" t="s">
        <v>643</v>
      </c>
      <c r="B1044" s="3" t="s">
        <v>22</v>
      </c>
      <c r="C1044" s="1" t="s">
        <v>644</v>
      </c>
      <c r="D1044" s="1">
        <v>1</v>
      </c>
      <c r="E1044" s="2">
        <v>499</v>
      </c>
      <c r="F1044" s="2">
        <f>D1044*E1044</f>
        <v>499</v>
      </c>
      <c r="G1044" s="7">
        <v>39587</v>
      </c>
    </row>
    <row r="1045" spans="1:7">
      <c r="A1045" s="1" t="s">
        <v>643</v>
      </c>
      <c r="B1045" s="3" t="s">
        <v>22</v>
      </c>
      <c r="C1045" s="1" t="s">
        <v>644</v>
      </c>
      <c r="D1045" s="1">
        <v>1</v>
      </c>
      <c r="E1045" s="2">
        <v>499</v>
      </c>
      <c r="F1045" s="2">
        <f>D1045*E1045</f>
        <v>499</v>
      </c>
      <c r="G1045" s="7">
        <v>39587</v>
      </c>
    </row>
    <row r="1046" spans="1:7">
      <c r="A1046" s="1" t="s">
        <v>643</v>
      </c>
      <c r="B1046" s="3" t="s">
        <v>22</v>
      </c>
      <c r="C1046" s="1" t="s">
        <v>644</v>
      </c>
      <c r="D1046" s="1">
        <v>1</v>
      </c>
      <c r="E1046" s="2">
        <v>499</v>
      </c>
      <c r="F1046" s="2">
        <f>D1046*E1046</f>
        <v>499</v>
      </c>
      <c r="G1046" s="7">
        <v>39587</v>
      </c>
    </row>
    <row r="1047" spans="1:7">
      <c r="A1047" s="1" t="s">
        <v>643</v>
      </c>
      <c r="B1047" s="3" t="s">
        <v>22</v>
      </c>
      <c r="C1047" s="1" t="s">
        <v>644</v>
      </c>
      <c r="D1047" s="1">
        <v>1</v>
      </c>
      <c r="E1047" s="2">
        <v>499</v>
      </c>
      <c r="F1047" s="2">
        <f>D1047*E1047</f>
        <v>499</v>
      </c>
      <c r="G1047" s="7">
        <v>39587</v>
      </c>
    </row>
    <row r="1048" spans="1:7">
      <c r="A1048" s="1" t="s">
        <v>643</v>
      </c>
      <c r="B1048" s="3" t="s">
        <v>22</v>
      </c>
      <c r="C1048" s="1" t="s">
        <v>644</v>
      </c>
      <c r="D1048" s="1">
        <v>1</v>
      </c>
      <c r="E1048" s="2">
        <v>499</v>
      </c>
      <c r="F1048" s="2">
        <f>D1048*E1048</f>
        <v>499</v>
      </c>
      <c r="G1048" s="7">
        <v>39587</v>
      </c>
    </row>
    <row r="1049" spans="1:7">
      <c r="A1049" s="1" t="s">
        <v>643</v>
      </c>
      <c r="B1049" s="3" t="s">
        <v>22</v>
      </c>
      <c r="C1049" s="1" t="s">
        <v>644</v>
      </c>
      <c r="D1049" s="1">
        <v>1</v>
      </c>
      <c r="E1049" s="2">
        <v>499</v>
      </c>
      <c r="F1049" s="2">
        <f>D1049*E1049</f>
        <v>499</v>
      </c>
      <c r="G1049" s="7">
        <v>39587</v>
      </c>
    </row>
    <row r="1050" spans="1:7">
      <c r="A1050" s="1" t="s">
        <v>643</v>
      </c>
      <c r="B1050" s="3" t="s">
        <v>22</v>
      </c>
      <c r="C1050" s="1" t="s">
        <v>644</v>
      </c>
      <c r="D1050" s="1">
        <v>1</v>
      </c>
      <c r="E1050" s="2">
        <v>499</v>
      </c>
      <c r="F1050" s="2">
        <f>D1050*E1050</f>
        <v>499</v>
      </c>
      <c r="G1050" s="7">
        <v>39587</v>
      </c>
    </row>
    <row r="1051" spans="1:7">
      <c r="A1051" s="1" t="s">
        <v>643</v>
      </c>
      <c r="B1051" s="3" t="s">
        <v>22</v>
      </c>
      <c r="C1051" s="1" t="s">
        <v>644</v>
      </c>
      <c r="D1051" s="1">
        <v>1</v>
      </c>
      <c r="E1051" s="2">
        <v>499</v>
      </c>
      <c r="F1051" s="2">
        <f>D1051*E1051</f>
        <v>499</v>
      </c>
      <c r="G1051" s="7">
        <v>39587</v>
      </c>
    </row>
    <row r="1052" spans="1:7">
      <c r="A1052" s="1" t="s">
        <v>643</v>
      </c>
      <c r="B1052" s="3" t="s">
        <v>22</v>
      </c>
      <c r="C1052" s="1" t="s">
        <v>644</v>
      </c>
      <c r="D1052" s="1">
        <v>1</v>
      </c>
      <c r="E1052" s="2">
        <v>499</v>
      </c>
      <c r="F1052" s="2">
        <f>D1052*E1052</f>
        <v>499</v>
      </c>
      <c r="G1052" s="7">
        <v>39587</v>
      </c>
    </row>
    <row r="1053" spans="1:7">
      <c r="A1053" s="1" t="s">
        <v>643</v>
      </c>
      <c r="B1053" s="3" t="s">
        <v>22</v>
      </c>
      <c r="C1053" s="1" t="s">
        <v>644</v>
      </c>
      <c r="D1053" s="1">
        <v>1</v>
      </c>
      <c r="E1053" s="2">
        <v>499</v>
      </c>
      <c r="F1053" s="2">
        <f>D1053*E1053</f>
        <v>499</v>
      </c>
      <c r="G1053" s="7">
        <v>39587</v>
      </c>
    </row>
    <row r="1054" spans="1:7">
      <c r="A1054" s="1" t="s">
        <v>643</v>
      </c>
      <c r="B1054" s="3" t="s">
        <v>22</v>
      </c>
      <c r="C1054" s="1" t="s">
        <v>644</v>
      </c>
      <c r="D1054" s="1">
        <v>1</v>
      </c>
      <c r="E1054" s="2">
        <v>499</v>
      </c>
      <c r="F1054" s="2">
        <f>D1054*E1054</f>
        <v>499</v>
      </c>
      <c r="G1054" s="7">
        <v>39587</v>
      </c>
    </row>
    <row r="1055" spans="1:7">
      <c r="A1055" s="1" t="s">
        <v>643</v>
      </c>
      <c r="B1055" s="3" t="s">
        <v>22</v>
      </c>
      <c r="C1055" s="1" t="s">
        <v>644</v>
      </c>
      <c r="D1055" s="1">
        <v>1</v>
      </c>
      <c r="E1055" s="2">
        <v>499</v>
      </c>
      <c r="F1055" s="2">
        <f>D1055*E1055</f>
        <v>499</v>
      </c>
      <c r="G1055" s="7">
        <v>39587</v>
      </c>
    </row>
    <row r="1056" spans="1:7">
      <c r="A1056" s="1" t="s">
        <v>643</v>
      </c>
      <c r="B1056" s="3" t="s">
        <v>22</v>
      </c>
      <c r="C1056" s="1" t="s">
        <v>644</v>
      </c>
      <c r="D1056" s="1">
        <v>1</v>
      </c>
      <c r="E1056" s="2">
        <v>499</v>
      </c>
      <c r="F1056" s="2">
        <f>D1056*E1056</f>
        <v>499</v>
      </c>
      <c r="G1056" s="7">
        <v>39587</v>
      </c>
    </row>
    <row r="1057" spans="1:7">
      <c r="A1057" s="1" t="s">
        <v>643</v>
      </c>
      <c r="B1057" s="3" t="s">
        <v>22</v>
      </c>
      <c r="C1057" s="1" t="s">
        <v>644</v>
      </c>
      <c r="D1057" s="1">
        <v>1</v>
      </c>
      <c r="E1057" s="2">
        <v>499</v>
      </c>
      <c r="F1057" s="2">
        <f>D1057*E1057</f>
        <v>499</v>
      </c>
      <c r="G1057" s="7">
        <v>39587</v>
      </c>
    </row>
    <row r="1058" spans="1:7">
      <c r="A1058" s="1" t="s">
        <v>643</v>
      </c>
      <c r="B1058" s="3" t="s">
        <v>22</v>
      </c>
      <c r="C1058" s="1" t="s">
        <v>644</v>
      </c>
      <c r="D1058" s="1">
        <v>1</v>
      </c>
      <c r="E1058" s="2">
        <v>499</v>
      </c>
      <c r="F1058" s="2">
        <f>D1058*E1058</f>
        <v>499</v>
      </c>
      <c r="G1058" s="7">
        <v>39587</v>
      </c>
    </row>
    <row r="1059" spans="1:7">
      <c r="A1059" s="1" t="s">
        <v>643</v>
      </c>
      <c r="B1059" s="3" t="s">
        <v>22</v>
      </c>
      <c r="C1059" s="1" t="s">
        <v>644</v>
      </c>
      <c r="D1059" s="1">
        <v>1</v>
      </c>
      <c r="E1059" s="2">
        <v>499</v>
      </c>
      <c r="F1059" s="2">
        <f>D1059*E1059</f>
        <v>499</v>
      </c>
      <c r="G1059" s="7">
        <v>39587</v>
      </c>
    </row>
    <row r="1060" spans="1:7">
      <c r="A1060" s="1" t="s">
        <v>643</v>
      </c>
      <c r="B1060" s="3" t="s">
        <v>22</v>
      </c>
      <c r="C1060" s="1" t="s">
        <v>644</v>
      </c>
      <c r="D1060" s="1">
        <v>1</v>
      </c>
      <c r="E1060" s="2">
        <v>499</v>
      </c>
      <c r="F1060" s="2">
        <f>D1060*E1060</f>
        <v>499</v>
      </c>
      <c r="G1060" s="7">
        <v>39587</v>
      </c>
    </row>
    <row r="1061" spans="1:7">
      <c r="A1061" s="1" t="s">
        <v>643</v>
      </c>
      <c r="B1061" s="3" t="s">
        <v>22</v>
      </c>
      <c r="C1061" s="1" t="s">
        <v>644</v>
      </c>
      <c r="D1061" s="1">
        <v>1</v>
      </c>
      <c r="E1061" s="2">
        <v>499</v>
      </c>
      <c r="F1061" s="2">
        <f>D1061*E1061</f>
        <v>499</v>
      </c>
      <c r="G1061" s="7">
        <v>39587</v>
      </c>
    </row>
    <row r="1062" spans="1:7">
      <c r="A1062" s="1" t="s">
        <v>643</v>
      </c>
      <c r="B1062" s="3" t="s">
        <v>22</v>
      </c>
      <c r="C1062" s="1" t="s">
        <v>644</v>
      </c>
      <c r="D1062" s="1">
        <v>1</v>
      </c>
      <c r="E1062" s="2">
        <v>499</v>
      </c>
      <c r="F1062" s="2">
        <f>D1062*E1062</f>
        <v>499</v>
      </c>
      <c r="G1062" s="7">
        <v>39587</v>
      </c>
    </row>
    <row r="1063" spans="1:7">
      <c r="A1063" s="1" t="s">
        <v>643</v>
      </c>
      <c r="B1063" s="3" t="s">
        <v>627</v>
      </c>
      <c r="C1063" s="1" t="s">
        <v>644</v>
      </c>
      <c r="D1063" s="1">
        <v>1</v>
      </c>
      <c r="E1063" s="2">
        <v>499</v>
      </c>
      <c r="F1063" s="2">
        <f>D1063*E1063</f>
        <v>499</v>
      </c>
      <c r="G1063" s="7">
        <v>41324</v>
      </c>
    </row>
    <row r="1064" spans="1:7">
      <c r="A1064" s="1" t="s">
        <v>643</v>
      </c>
      <c r="B1064" s="3" t="s">
        <v>13</v>
      </c>
      <c r="C1064" s="1" t="s">
        <v>644</v>
      </c>
      <c r="D1064" s="1">
        <v>1</v>
      </c>
      <c r="E1064" s="2">
        <v>499</v>
      </c>
      <c r="F1064" s="2">
        <f>D1064*E1064</f>
        <v>499</v>
      </c>
      <c r="G1064" s="7">
        <v>39721</v>
      </c>
    </row>
    <row r="1065" spans="1:7">
      <c r="A1065" s="1" t="s">
        <v>643</v>
      </c>
      <c r="B1065" s="3" t="s">
        <v>13</v>
      </c>
      <c r="C1065" s="1" t="s">
        <v>644</v>
      </c>
      <c r="D1065" s="1">
        <v>1</v>
      </c>
      <c r="E1065" s="2">
        <v>499</v>
      </c>
      <c r="F1065" s="2">
        <f>D1065*E1065</f>
        <v>499</v>
      </c>
      <c r="G1065" s="7">
        <v>39721</v>
      </c>
    </row>
    <row r="1066" spans="1:7">
      <c r="A1066" s="1" t="s">
        <v>643</v>
      </c>
      <c r="B1066" s="3" t="s">
        <v>13</v>
      </c>
      <c r="C1066" s="1" t="s">
        <v>644</v>
      </c>
      <c r="D1066" s="1">
        <v>1</v>
      </c>
      <c r="E1066" s="2">
        <v>499</v>
      </c>
      <c r="F1066" s="2">
        <f>D1066*E1066</f>
        <v>499</v>
      </c>
      <c r="G1066" s="7">
        <v>39721</v>
      </c>
    </row>
    <row r="1067" spans="1:7">
      <c r="A1067" s="1" t="s">
        <v>643</v>
      </c>
      <c r="B1067" s="3" t="s">
        <v>13</v>
      </c>
      <c r="C1067" s="1" t="s">
        <v>644</v>
      </c>
      <c r="D1067" s="1">
        <v>1</v>
      </c>
      <c r="E1067" s="2">
        <v>499</v>
      </c>
      <c r="F1067" s="2">
        <f>D1067*E1067</f>
        <v>499</v>
      </c>
      <c r="G1067" s="7">
        <v>39721</v>
      </c>
    </row>
    <row r="1068" spans="1:7">
      <c r="A1068" s="1" t="s">
        <v>643</v>
      </c>
      <c r="B1068" s="3" t="s">
        <v>13</v>
      </c>
      <c r="C1068" s="1" t="s">
        <v>644</v>
      </c>
      <c r="D1068" s="1">
        <v>1</v>
      </c>
      <c r="E1068" s="2">
        <v>499</v>
      </c>
      <c r="F1068" s="2">
        <f>D1068*E1068</f>
        <v>499</v>
      </c>
      <c r="G1068" s="7">
        <v>39721</v>
      </c>
    </row>
    <row r="1069" spans="1:7">
      <c r="A1069" s="1" t="s">
        <v>643</v>
      </c>
      <c r="B1069" s="3" t="s">
        <v>13</v>
      </c>
      <c r="C1069" s="1" t="s">
        <v>644</v>
      </c>
      <c r="D1069" s="1">
        <v>1</v>
      </c>
      <c r="E1069" s="2">
        <v>499</v>
      </c>
      <c r="F1069" s="2">
        <f>D1069*E1069</f>
        <v>499</v>
      </c>
      <c r="G1069" s="7">
        <v>39721</v>
      </c>
    </row>
    <row r="1070" spans="1:7">
      <c r="A1070" s="1" t="s">
        <v>643</v>
      </c>
      <c r="B1070" s="3" t="s">
        <v>13</v>
      </c>
      <c r="C1070" s="1" t="s">
        <v>644</v>
      </c>
      <c r="D1070" s="1">
        <v>1</v>
      </c>
      <c r="E1070" s="2">
        <v>499</v>
      </c>
      <c r="F1070" s="2">
        <f>D1070*E1070</f>
        <v>499</v>
      </c>
      <c r="G1070" s="7">
        <v>39715</v>
      </c>
    </row>
    <row r="1071" spans="1:7">
      <c r="A1071" s="1" t="s">
        <v>643</v>
      </c>
      <c r="B1071" s="3" t="s">
        <v>13</v>
      </c>
      <c r="C1071" s="1" t="s">
        <v>644</v>
      </c>
      <c r="D1071" s="1">
        <v>1</v>
      </c>
      <c r="E1071" s="2">
        <v>499</v>
      </c>
      <c r="F1071" s="2">
        <f>D1071*E1071</f>
        <v>499</v>
      </c>
      <c r="G1071" s="7">
        <v>39715</v>
      </c>
    </row>
    <row r="1072" spans="1:7">
      <c r="A1072" s="1" t="s">
        <v>643</v>
      </c>
      <c r="B1072" s="3" t="s">
        <v>13</v>
      </c>
      <c r="C1072" s="1" t="s">
        <v>644</v>
      </c>
      <c r="D1072" s="1">
        <v>1</v>
      </c>
      <c r="E1072" s="2">
        <v>499</v>
      </c>
      <c r="F1072" s="2">
        <f>D1072*E1072</f>
        <v>499</v>
      </c>
      <c r="G1072" s="7">
        <v>39715</v>
      </c>
    </row>
    <row r="1073" spans="1:7">
      <c r="A1073" s="1" t="s">
        <v>643</v>
      </c>
      <c r="B1073" s="3" t="s">
        <v>13</v>
      </c>
      <c r="C1073" s="1" t="s">
        <v>644</v>
      </c>
      <c r="D1073" s="1">
        <v>1</v>
      </c>
      <c r="E1073" s="2">
        <v>499</v>
      </c>
      <c r="F1073" s="2">
        <f>D1073*E1073</f>
        <v>499</v>
      </c>
      <c r="G1073" s="7">
        <v>39715</v>
      </c>
    </row>
    <row r="1074" spans="1:7">
      <c r="A1074" s="1" t="s">
        <v>643</v>
      </c>
      <c r="B1074" s="3" t="s">
        <v>13</v>
      </c>
      <c r="C1074" s="1" t="s">
        <v>644</v>
      </c>
      <c r="D1074" s="1">
        <v>1</v>
      </c>
      <c r="E1074" s="2">
        <v>499</v>
      </c>
      <c r="F1074" s="2">
        <f>D1074*E1074</f>
        <v>499</v>
      </c>
      <c r="G1074" s="7">
        <v>39741</v>
      </c>
    </row>
    <row r="1075" spans="1:7">
      <c r="A1075" s="1" t="s">
        <v>643</v>
      </c>
      <c r="B1075" s="3" t="s">
        <v>13</v>
      </c>
      <c r="C1075" s="1" t="s">
        <v>644</v>
      </c>
      <c r="D1075" s="1">
        <v>1</v>
      </c>
      <c r="E1075" s="2">
        <v>499</v>
      </c>
      <c r="F1075" s="2">
        <f>D1075*E1075</f>
        <v>499</v>
      </c>
      <c r="G1075" s="7">
        <v>39724</v>
      </c>
    </row>
    <row r="1076" spans="1:7">
      <c r="A1076" s="1" t="s">
        <v>643</v>
      </c>
      <c r="B1076" s="3" t="s">
        <v>13</v>
      </c>
      <c r="C1076" s="1" t="s">
        <v>644</v>
      </c>
      <c r="D1076" s="1">
        <v>1</v>
      </c>
      <c r="E1076" s="2">
        <v>499</v>
      </c>
      <c r="F1076" s="2">
        <f>D1076*E1076</f>
        <v>499</v>
      </c>
      <c r="G1076" s="7">
        <v>39724</v>
      </c>
    </row>
    <row r="1077" spans="1:7">
      <c r="A1077" s="1" t="s">
        <v>643</v>
      </c>
      <c r="B1077" s="3" t="s">
        <v>13</v>
      </c>
      <c r="C1077" s="1" t="s">
        <v>644</v>
      </c>
      <c r="D1077" s="1">
        <v>1</v>
      </c>
      <c r="E1077" s="2">
        <v>499</v>
      </c>
      <c r="F1077" s="2">
        <f>D1077*E1077</f>
        <v>499</v>
      </c>
      <c r="G1077" s="7">
        <v>39724</v>
      </c>
    </row>
    <row r="1078" spans="1:7">
      <c r="A1078" s="1" t="s">
        <v>643</v>
      </c>
      <c r="B1078" s="3" t="s">
        <v>13</v>
      </c>
      <c r="C1078" s="1" t="s">
        <v>644</v>
      </c>
      <c r="D1078" s="1">
        <v>1</v>
      </c>
      <c r="E1078" s="2">
        <v>499</v>
      </c>
      <c r="F1078" s="2">
        <f>D1078*E1078</f>
        <v>499</v>
      </c>
      <c r="G1078" s="7">
        <v>39724</v>
      </c>
    </row>
    <row r="1079" spans="1:7">
      <c r="A1079" s="1" t="s">
        <v>643</v>
      </c>
      <c r="B1079" s="3" t="s">
        <v>13</v>
      </c>
      <c r="C1079" s="1" t="s">
        <v>644</v>
      </c>
      <c r="D1079" s="1">
        <v>1</v>
      </c>
      <c r="E1079" s="2">
        <v>499</v>
      </c>
      <c r="F1079" s="2">
        <f>D1079*E1079</f>
        <v>499</v>
      </c>
      <c r="G1079" s="7">
        <v>39724</v>
      </c>
    </row>
    <row r="1080" spans="1:7">
      <c r="A1080" s="1" t="s">
        <v>643</v>
      </c>
      <c r="B1080" s="3" t="s">
        <v>13</v>
      </c>
      <c r="C1080" s="1" t="s">
        <v>644</v>
      </c>
      <c r="D1080" s="1">
        <v>1</v>
      </c>
      <c r="E1080" s="2">
        <v>499</v>
      </c>
      <c r="F1080" s="2">
        <f>D1080*E1080</f>
        <v>499</v>
      </c>
      <c r="G1080" s="7">
        <v>39724</v>
      </c>
    </row>
    <row r="1081" spans="1:7">
      <c r="A1081" s="1" t="s">
        <v>643</v>
      </c>
      <c r="B1081" s="3" t="s">
        <v>13</v>
      </c>
      <c r="C1081" s="1" t="s">
        <v>644</v>
      </c>
      <c r="D1081" s="1">
        <v>1</v>
      </c>
      <c r="E1081" s="2">
        <v>499</v>
      </c>
      <c r="F1081" s="2">
        <f>D1081*E1081</f>
        <v>499</v>
      </c>
      <c r="G1081" s="7">
        <v>39741</v>
      </c>
    </row>
    <row r="1082" spans="1:7">
      <c r="A1082" s="1" t="s">
        <v>643</v>
      </c>
      <c r="B1082" s="3" t="s">
        <v>13</v>
      </c>
      <c r="C1082" s="1" t="s">
        <v>644</v>
      </c>
      <c r="D1082" s="1">
        <v>1</v>
      </c>
      <c r="E1082" s="2">
        <v>499</v>
      </c>
      <c r="F1082" s="2">
        <f>D1082*E1082</f>
        <v>499</v>
      </c>
      <c r="G1082" s="7">
        <v>39721</v>
      </c>
    </row>
    <row r="1083" spans="1:7">
      <c r="A1083" s="1" t="s">
        <v>643</v>
      </c>
      <c r="B1083" s="3" t="s">
        <v>13</v>
      </c>
      <c r="C1083" s="1" t="s">
        <v>644</v>
      </c>
      <c r="D1083" s="1">
        <v>1</v>
      </c>
      <c r="E1083" s="2">
        <v>499</v>
      </c>
      <c r="F1083" s="2">
        <f>D1083*E1083</f>
        <v>499</v>
      </c>
      <c r="G1083" s="7">
        <v>39721</v>
      </c>
    </row>
    <row r="1084" spans="1:7">
      <c r="A1084" s="1" t="s">
        <v>643</v>
      </c>
      <c r="B1084" s="3" t="s">
        <v>13</v>
      </c>
      <c r="C1084" s="1" t="s">
        <v>644</v>
      </c>
      <c r="D1084" s="1">
        <v>1</v>
      </c>
      <c r="E1084" s="2">
        <v>499</v>
      </c>
      <c r="F1084" s="2">
        <f>D1084*E1084</f>
        <v>499</v>
      </c>
      <c r="G1084" s="7">
        <v>39721</v>
      </c>
    </row>
    <row r="1085" spans="1:7">
      <c r="A1085" s="1" t="s">
        <v>643</v>
      </c>
      <c r="B1085" s="3" t="s">
        <v>13</v>
      </c>
      <c r="C1085" s="1" t="s">
        <v>644</v>
      </c>
      <c r="D1085" s="1">
        <v>1</v>
      </c>
      <c r="E1085" s="2">
        <v>499</v>
      </c>
      <c r="F1085" s="2">
        <f>D1085*E1085</f>
        <v>499</v>
      </c>
      <c r="G1085" s="7">
        <v>39721</v>
      </c>
    </row>
    <row r="1086" spans="1:7">
      <c r="A1086" s="1" t="s">
        <v>643</v>
      </c>
      <c r="B1086" s="3" t="s">
        <v>13</v>
      </c>
      <c r="C1086" s="1" t="s">
        <v>644</v>
      </c>
      <c r="D1086" s="1">
        <v>1</v>
      </c>
      <c r="E1086" s="2">
        <v>499</v>
      </c>
      <c r="F1086" s="2">
        <f>D1086*E1086</f>
        <v>499</v>
      </c>
      <c r="G1086" s="7">
        <v>39721</v>
      </c>
    </row>
    <row r="1087" spans="1:7">
      <c r="A1087" s="1" t="s">
        <v>643</v>
      </c>
      <c r="B1087" s="3" t="s">
        <v>13</v>
      </c>
      <c r="C1087" s="1" t="s">
        <v>644</v>
      </c>
      <c r="D1087" s="1">
        <v>1</v>
      </c>
      <c r="E1087" s="2">
        <v>499</v>
      </c>
      <c r="F1087" s="2">
        <f>D1087*E1087</f>
        <v>499</v>
      </c>
      <c r="G1087" s="7">
        <v>39721</v>
      </c>
    </row>
    <row r="1088" spans="1:7">
      <c r="A1088" s="1" t="s">
        <v>643</v>
      </c>
      <c r="B1088" s="3" t="s">
        <v>13</v>
      </c>
      <c r="C1088" s="1" t="s">
        <v>644</v>
      </c>
      <c r="D1088" s="1">
        <v>1</v>
      </c>
      <c r="E1088" s="2">
        <v>499</v>
      </c>
      <c r="F1088" s="2">
        <f>D1088*E1088</f>
        <v>499</v>
      </c>
      <c r="G1088" s="7">
        <v>39589</v>
      </c>
    </row>
    <row r="1089" spans="1:7">
      <c r="A1089" s="1" t="s">
        <v>643</v>
      </c>
      <c r="B1089" s="3" t="s">
        <v>13</v>
      </c>
      <c r="C1089" s="1" t="s">
        <v>644</v>
      </c>
      <c r="D1089" s="1">
        <v>1</v>
      </c>
      <c r="E1089" s="2">
        <v>499</v>
      </c>
      <c r="F1089" s="2">
        <f>D1089*E1089</f>
        <v>499</v>
      </c>
      <c r="G1089" s="7">
        <v>39589</v>
      </c>
    </row>
    <row r="1090" spans="1:7">
      <c r="A1090" s="1" t="s">
        <v>643</v>
      </c>
      <c r="B1090" s="3" t="s">
        <v>13</v>
      </c>
      <c r="C1090" s="1" t="s">
        <v>644</v>
      </c>
      <c r="D1090" s="1">
        <v>1</v>
      </c>
      <c r="E1090" s="2">
        <v>499</v>
      </c>
      <c r="F1090" s="2">
        <f>D1090*E1090</f>
        <v>499</v>
      </c>
      <c r="G1090" s="7">
        <v>39589</v>
      </c>
    </row>
    <row r="1091" spans="1:7">
      <c r="A1091" s="1" t="s">
        <v>643</v>
      </c>
      <c r="B1091" s="3" t="s">
        <v>13</v>
      </c>
      <c r="C1091" s="1" t="s">
        <v>644</v>
      </c>
      <c r="D1091" s="1">
        <v>1</v>
      </c>
      <c r="E1091" s="2">
        <v>499</v>
      </c>
      <c r="F1091" s="2">
        <f>D1091*E1091</f>
        <v>499</v>
      </c>
      <c r="G1091" s="7">
        <v>39589</v>
      </c>
    </row>
    <row r="1092" spans="1:7">
      <c r="A1092" s="1" t="s">
        <v>643</v>
      </c>
      <c r="B1092" s="3" t="s">
        <v>13</v>
      </c>
      <c r="C1092" s="1" t="s">
        <v>644</v>
      </c>
      <c r="D1092" s="1">
        <v>1</v>
      </c>
      <c r="E1092" s="2">
        <v>499</v>
      </c>
      <c r="F1092" s="2">
        <f>D1092*E1092</f>
        <v>499</v>
      </c>
      <c r="G1092" s="7">
        <v>39589</v>
      </c>
    </row>
    <row r="1093" spans="1:7">
      <c r="A1093" s="1" t="s">
        <v>643</v>
      </c>
      <c r="B1093" s="3" t="s">
        <v>13</v>
      </c>
      <c r="C1093" s="1" t="s">
        <v>644</v>
      </c>
      <c r="D1093" s="1">
        <v>1</v>
      </c>
      <c r="E1093" s="2">
        <v>499</v>
      </c>
      <c r="F1093" s="2">
        <f>D1093*E1093</f>
        <v>499</v>
      </c>
      <c r="G1093" s="7">
        <v>39589</v>
      </c>
    </row>
    <row r="1094" spans="1:7">
      <c r="A1094" s="1" t="s">
        <v>643</v>
      </c>
      <c r="B1094" s="3" t="s">
        <v>13</v>
      </c>
      <c r="C1094" s="1" t="s">
        <v>644</v>
      </c>
      <c r="D1094" s="1">
        <v>1</v>
      </c>
      <c r="E1094" s="2">
        <v>499</v>
      </c>
      <c r="F1094" s="2">
        <f>D1094*E1094</f>
        <v>499</v>
      </c>
      <c r="G1094" s="7">
        <v>39589</v>
      </c>
    </row>
    <row r="1095" spans="1:7">
      <c r="A1095" s="1" t="s">
        <v>643</v>
      </c>
      <c r="B1095" s="3" t="s">
        <v>13</v>
      </c>
      <c r="C1095" s="1" t="s">
        <v>644</v>
      </c>
      <c r="D1095" s="1">
        <v>1</v>
      </c>
      <c r="E1095" s="2">
        <v>499</v>
      </c>
      <c r="F1095" s="2">
        <f>D1095*E1095</f>
        <v>499</v>
      </c>
      <c r="G1095" s="7">
        <v>39589</v>
      </c>
    </row>
    <row r="1096" spans="1:7">
      <c r="A1096" s="1" t="s">
        <v>643</v>
      </c>
      <c r="B1096" s="3" t="s">
        <v>13</v>
      </c>
      <c r="C1096" s="1" t="s">
        <v>644</v>
      </c>
      <c r="D1096" s="1">
        <v>1</v>
      </c>
      <c r="E1096" s="2">
        <v>499</v>
      </c>
      <c r="F1096" s="2">
        <f>D1096*E1096</f>
        <v>499</v>
      </c>
      <c r="G1096" s="7">
        <v>39589</v>
      </c>
    </row>
    <row r="1097" spans="1:7">
      <c r="A1097" s="1" t="s">
        <v>643</v>
      </c>
      <c r="B1097" s="3" t="s">
        <v>13</v>
      </c>
      <c r="C1097" s="1" t="s">
        <v>644</v>
      </c>
      <c r="D1097" s="1">
        <v>1</v>
      </c>
      <c r="E1097" s="2">
        <v>499</v>
      </c>
      <c r="F1097" s="2">
        <f>D1097*E1097</f>
        <v>499</v>
      </c>
      <c r="G1097" s="7">
        <v>39589</v>
      </c>
    </row>
    <row r="1098" spans="1:7">
      <c r="A1098" s="1" t="s">
        <v>643</v>
      </c>
      <c r="B1098" s="3" t="s">
        <v>13</v>
      </c>
      <c r="C1098" s="1" t="s">
        <v>644</v>
      </c>
      <c r="D1098" s="1">
        <v>1</v>
      </c>
      <c r="E1098" s="2">
        <v>499</v>
      </c>
      <c r="F1098" s="2">
        <f>D1098*E1098</f>
        <v>499</v>
      </c>
      <c r="G1098" s="7">
        <v>39587</v>
      </c>
    </row>
    <row r="1099" spans="1:7">
      <c r="A1099" s="1" t="s">
        <v>643</v>
      </c>
      <c r="B1099" s="3" t="s">
        <v>13</v>
      </c>
      <c r="C1099" s="1" t="s">
        <v>644</v>
      </c>
      <c r="D1099" s="1">
        <v>1</v>
      </c>
      <c r="E1099" s="2">
        <v>499</v>
      </c>
      <c r="F1099" s="2">
        <f>D1099*E1099</f>
        <v>499</v>
      </c>
      <c r="G1099" s="7">
        <v>39587</v>
      </c>
    </row>
    <row r="1100" spans="1:7">
      <c r="A1100" s="1" t="s">
        <v>643</v>
      </c>
      <c r="B1100" s="3" t="s">
        <v>13</v>
      </c>
      <c r="C1100" s="1" t="s">
        <v>644</v>
      </c>
      <c r="D1100" s="1">
        <v>1</v>
      </c>
      <c r="E1100" s="2">
        <v>499</v>
      </c>
      <c r="F1100" s="2">
        <f>D1100*E1100</f>
        <v>499</v>
      </c>
      <c r="G1100" s="7">
        <v>39587</v>
      </c>
    </row>
    <row r="1101" spans="1:7">
      <c r="A1101" s="1" t="s">
        <v>643</v>
      </c>
      <c r="B1101" s="3" t="s">
        <v>13</v>
      </c>
      <c r="C1101" s="1" t="s">
        <v>644</v>
      </c>
      <c r="D1101" s="1">
        <v>1</v>
      </c>
      <c r="E1101" s="2">
        <v>499</v>
      </c>
      <c r="F1101" s="2">
        <f>D1101*E1101</f>
        <v>499</v>
      </c>
      <c r="G1101" s="7">
        <v>39685</v>
      </c>
    </row>
    <row r="1102" spans="1:7">
      <c r="A1102" s="1" t="s">
        <v>643</v>
      </c>
      <c r="B1102" s="3" t="s">
        <v>13</v>
      </c>
      <c r="C1102" s="1" t="s">
        <v>644</v>
      </c>
      <c r="D1102" s="1">
        <v>1</v>
      </c>
      <c r="E1102" s="2">
        <v>499</v>
      </c>
      <c r="F1102" s="2">
        <f>D1102*E1102</f>
        <v>499</v>
      </c>
      <c r="G1102" s="7">
        <v>39685</v>
      </c>
    </row>
    <row r="1103" spans="1:7">
      <c r="A1103" s="1" t="s">
        <v>643</v>
      </c>
      <c r="B1103" s="3" t="s">
        <v>13</v>
      </c>
      <c r="C1103" s="1" t="s">
        <v>644</v>
      </c>
      <c r="D1103" s="1">
        <v>1</v>
      </c>
      <c r="E1103" s="2">
        <v>499</v>
      </c>
      <c r="F1103" s="2">
        <f>D1103*E1103</f>
        <v>499</v>
      </c>
      <c r="G1103" s="7">
        <v>39685</v>
      </c>
    </row>
    <row r="1104" spans="1:7">
      <c r="A1104" s="1" t="s">
        <v>643</v>
      </c>
      <c r="B1104" s="3" t="s">
        <v>13</v>
      </c>
      <c r="C1104" s="1" t="s">
        <v>644</v>
      </c>
      <c r="D1104" s="1">
        <v>1</v>
      </c>
      <c r="E1104" s="2">
        <v>499</v>
      </c>
      <c r="F1104" s="2">
        <f>D1104*E1104</f>
        <v>499</v>
      </c>
      <c r="G1104" s="7">
        <v>39685</v>
      </c>
    </row>
    <row r="1105" spans="1:7">
      <c r="A1105" s="1" t="s">
        <v>643</v>
      </c>
      <c r="B1105" s="3" t="s">
        <v>13</v>
      </c>
      <c r="C1105" s="1" t="s">
        <v>644</v>
      </c>
      <c r="D1105" s="1">
        <v>1</v>
      </c>
      <c r="E1105" s="2">
        <v>499</v>
      </c>
      <c r="F1105" s="2">
        <f>D1105*E1105</f>
        <v>499</v>
      </c>
      <c r="G1105" s="7">
        <v>39685</v>
      </c>
    </row>
    <row r="1106" spans="1:7">
      <c r="A1106" s="1" t="s">
        <v>643</v>
      </c>
      <c r="B1106" s="3" t="s">
        <v>13</v>
      </c>
      <c r="C1106" s="1" t="s">
        <v>644</v>
      </c>
      <c r="D1106" s="1">
        <v>1</v>
      </c>
      <c r="E1106" s="2">
        <v>499</v>
      </c>
      <c r="F1106" s="2">
        <f>D1106*E1106</f>
        <v>499</v>
      </c>
      <c r="G1106" s="7">
        <v>39685</v>
      </c>
    </row>
    <row r="1107" spans="1:7">
      <c r="A1107" s="1" t="s">
        <v>643</v>
      </c>
      <c r="B1107" s="3" t="s">
        <v>628</v>
      </c>
      <c r="C1107" s="1" t="s">
        <v>644</v>
      </c>
      <c r="D1107" s="1">
        <v>1</v>
      </c>
      <c r="E1107" s="2">
        <v>499</v>
      </c>
      <c r="F1107" s="2">
        <f>D1107*E1107</f>
        <v>499</v>
      </c>
      <c r="G1107" s="7">
        <v>39820</v>
      </c>
    </row>
    <row r="1108" spans="1:7">
      <c r="A1108" s="1" t="s">
        <v>643</v>
      </c>
      <c r="B1108" s="3" t="s">
        <v>628</v>
      </c>
      <c r="C1108" s="1" t="s">
        <v>644</v>
      </c>
      <c r="D1108" s="1">
        <v>1</v>
      </c>
      <c r="E1108" s="2">
        <v>499</v>
      </c>
      <c r="F1108" s="2">
        <f>D1108*E1108</f>
        <v>499</v>
      </c>
      <c r="G1108" s="7">
        <v>39587</v>
      </c>
    </row>
    <row r="1109" spans="1:7">
      <c r="A1109" s="1" t="s">
        <v>643</v>
      </c>
      <c r="B1109" s="3" t="s">
        <v>628</v>
      </c>
      <c r="C1109" s="1" t="s">
        <v>644</v>
      </c>
      <c r="D1109" s="1">
        <v>1</v>
      </c>
      <c r="E1109" s="2">
        <v>499</v>
      </c>
      <c r="F1109" s="2">
        <f>D1109*E1109</f>
        <v>499</v>
      </c>
      <c r="G1109" s="7">
        <v>39820</v>
      </c>
    </row>
    <row r="1110" spans="1:7">
      <c r="A1110" s="1" t="s">
        <v>643</v>
      </c>
      <c r="B1110" s="3" t="s">
        <v>628</v>
      </c>
      <c r="C1110" s="1" t="s">
        <v>644</v>
      </c>
      <c r="D1110" s="1">
        <v>1</v>
      </c>
      <c r="E1110" s="2">
        <v>499</v>
      </c>
      <c r="F1110" s="2">
        <f>D1110*E1110</f>
        <v>499</v>
      </c>
      <c r="G1110" s="7">
        <v>39820</v>
      </c>
    </row>
    <row r="1111" spans="1:7">
      <c r="A1111" s="1" t="s">
        <v>643</v>
      </c>
      <c r="B1111" s="3" t="s">
        <v>628</v>
      </c>
      <c r="C1111" s="1" t="s">
        <v>644</v>
      </c>
      <c r="D1111" s="1">
        <v>1</v>
      </c>
      <c r="E1111" s="2">
        <v>499</v>
      </c>
      <c r="F1111" s="2">
        <f>D1111*E1111</f>
        <v>499</v>
      </c>
      <c r="G1111" s="7">
        <v>39820</v>
      </c>
    </row>
    <row r="1112" spans="1:7">
      <c r="A1112" s="1" t="s">
        <v>643</v>
      </c>
      <c r="B1112" s="3" t="s">
        <v>628</v>
      </c>
      <c r="C1112" s="1" t="s">
        <v>644</v>
      </c>
      <c r="D1112" s="1">
        <v>1</v>
      </c>
      <c r="E1112" s="2">
        <v>499</v>
      </c>
      <c r="F1112" s="2">
        <f>D1112*E1112</f>
        <v>499</v>
      </c>
      <c r="G1112" s="7">
        <v>39587</v>
      </c>
    </row>
    <row r="1113" spans="1:7">
      <c r="A1113" s="1" t="s">
        <v>643</v>
      </c>
      <c r="B1113" s="3" t="s">
        <v>628</v>
      </c>
      <c r="C1113" s="1" t="s">
        <v>644</v>
      </c>
      <c r="D1113" s="1">
        <v>1</v>
      </c>
      <c r="E1113" s="2">
        <v>499</v>
      </c>
      <c r="F1113" s="2">
        <f>D1113*E1113</f>
        <v>499</v>
      </c>
      <c r="G1113" s="7">
        <v>39587</v>
      </c>
    </row>
    <row r="1114" spans="1:7">
      <c r="A1114" s="1" t="s">
        <v>643</v>
      </c>
      <c r="B1114" s="3" t="s">
        <v>628</v>
      </c>
      <c r="C1114" s="1" t="s">
        <v>644</v>
      </c>
      <c r="D1114" s="1">
        <v>1</v>
      </c>
      <c r="E1114" s="2">
        <v>499</v>
      </c>
      <c r="F1114" s="2">
        <f>D1114*E1114</f>
        <v>499</v>
      </c>
      <c r="G1114" s="7">
        <v>39820</v>
      </c>
    </row>
    <row r="1115" spans="1:7">
      <c r="A1115" s="1" t="s">
        <v>643</v>
      </c>
      <c r="B1115" s="3" t="s">
        <v>628</v>
      </c>
      <c r="C1115" s="1" t="s">
        <v>644</v>
      </c>
      <c r="D1115" s="1">
        <v>1</v>
      </c>
      <c r="E1115" s="2">
        <v>499</v>
      </c>
      <c r="F1115" s="2">
        <f>D1115*E1115</f>
        <v>499</v>
      </c>
      <c r="G1115" s="7">
        <v>39820</v>
      </c>
    </row>
    <row r="1116" spans="1:7">
      <c r="A1116" s="1" t="s">
        <v>643</v>
      </c>
      <c r="B1116" s="3" t="s">
        <v>628</v>
      </c>
      <c r="C1116" s="1" t="s">
        <v>644</v>
      </c>
      <c r="D1116" s="1">
        <v>1</v>
      </c>
      <c r="E1116" s="2">
        <v>499</v>
      </c>
      <c r="F1116" s="2">
        <f>D1116*E1116</f>
        <v>499</v>
      </c>
      <c r="G1116" s="7">
        <v>39820</v>
      </c>
    </row>
    <row r="1117" spans="1:7">
      <c r="A1117" s="1" t="s">
        <v>643</v>
      </c>
      <c r="B1117" s="3" t="s">
        <v>628</v>
      </c>
      <c r="C1117" s="1" t="s">
        <v>644</v>
      </c>
      <c r="D1117" s="1">
        <v>1</v>
      </c>
      <c r="E1117" s="2">
        <v>499</v>
      </c>
      <c r="F1117" s="2">
        <f>D1117*E1117</f>
        <v>499</v>
      </c>
      <c r="G1117" s="7">
        <v>39587</v>
      </c>
    </row>
    <row r="1118" spans="1:7">
      <c r="A1118" s="1" t="s">
        <v>643</v>
      </c>
      <c r="B1118" s="3" t="s">
        <v>628</v>
      </c>
      <c r="C1118" s="1" t="s">
        <v>644</v>
      </c>
      <c r="D1118" s="1">
        <v>1</v>
      </c>
      <c r="E1118" s="2">
        <v>499</v>
      </c>
      <c r="F1118" s="2">
        <f>D1118*E1118</f>
        <v>499</v>
      </c>
      <c r="G1118" s="7">
        <v>39820</v>
      </c>
    </row>
    <row r="1119" spans="1:7">
      <c r="A1119" s="1" t="s">
        <v>643</v>
      </c>
      <c r="B1119" s="3" t="s">
        <v>628</v>
      </c>
      <c r="C1119" s="1" t="s">
        <v>644</v>
      </c>
      <c r="D1119" s="1">
        <v>1</v>
      </c>
      <c r="E1119" s="2">
        <v>499</v>
      </c>
      <c r="F1119" s="2">
        <f>D1119*E1119</f>
        <v>499</v>
      </c>
      <c r="G1119" s="7">
        <v>39587</v>
      </c>
    </row>
    <row r="1120" spans="1:7">
      <c r="A1120" s="1" t="s">
        <v>643</v>
      </c>
      <c r="B1120" s="3" t="s">
        <v>628</v>
      </c>
      <c r="C1120" s="1" t="s">
        <v>644</v>
      </c>
      <c r="D1120" s="1">
        <v>1</v>
      </c>
      <c r="E1120" s="2">
        <v>499</v>
      </c>
      <c r="F1120" s="2">
        <f>D1120*E1120</f>
        <v>499</v>
      </c>
      <c r="G1120" s="7">
        <v>39820</v>
      </c>
    </row>
    <row r="1121" spans="1:7">
      <c r="A1121" s="1" t="s">
        <v>643</v>
      </c>
      <c r="B1121" s="3" t="s">
        <v>628</v>
      </c>
      <c r="C1121" s="1" t="s">
        <v>644</v>
      </c>
      <c r="D1121" s="1">
        <v>1</v>
      </c>
      <c r="E1121" s="2">
        <v>499</v>
      </c>
      <c r="F1121" s="2">
        <f>D1121*E1121</f>
        <v>499</v>
      </c>
      <c r="G1121" s="7">
        <v>39820</v>
      </c>
    </row>
    <row r="1122" spans="1:7">
      <c r="A1122" s="1" t="s">
        <v>643</v>
      </c>
      <c r="B1122" s="3" t="s">
        <v>628</v>
      </c>
      <c r="C1122" s="1" t="s">
        <v>644</v>
      </c>
      <c r="D1122" s="1">
        <v>1</v>
      </c>
      <c r="E1122" s="2">
        <v>499</v>
      </c>
      <c r="F1122" s="2">
        <f>D1122*E1122</f>
        <v>499</v>
      </c>
      <c r="G1122" s="7">
        <v>39587</v>
      </c>
    </row>
    <row r="1123" spans="1:7">
      <c r="A1123" s="1" t="s">
        <v>643</v>
      </c>
      <c r="B1123" s="3" t="s">
        <v>628</v>
      </c>
      <c r="C1123" s="1" t="s">
        <v>644</v>
      </c>
      <c r="D1123" s="1">
        <v>1</v>
      </c>
      <c r="E1123" s="2">
        <v>499</v>
      </c>
      <c r="F1123" s="2">
        <f>D1123*E1123</f>
        <v>499</v>
      </c>
      <c r="G1123" s="7">
        <v>39587</v>
      </c>
    </row>
    <row r="1124" spans="1:7">
      <c r="A1124" s="1" t="s">
        <v>643</v>
      </c>
      <c r="B1124" s="3" t="s">
        <v>628</v>
      </c>
      <c r="C1124" s="1" t="s">
        <v>644</v>
      </c>
      <c r="D1124" s="1">
        <v>1</v>
      </c>
      <c r="E1124" s="2">
        <v>499</v>
      </c>
      <c r="F1124" s="2">
        <f>D1124*E1124</f>
        <v>499</v>
      </c>
      <c r="G1124" s="7">
        <v>39587</v>
      </c>
    </row>
    <row r="1125" spans="1:7">
      <c r="A1125" s="1" t="s">
        <v>643</v>
      </c>
      <c r="B1125" s="3" t="s">
        <v>628</v>
      </c>
      <c r="C1125" s="1" t="s">
        <v>644</v>
      </c>
      <c r="D1125" s="1">
        <v>1</v>
      </c>
      <c r="E1125" s="2">
        <v>499</v>
      </c>
      <c r="F1125" s="2">
        <f>D1125*E1125</f>
        <v>499</v>
      </c>
      <c r="G1125" s="7">
        <v>39682</v>
      </c>
    </row>
    <row r="1126" spans="1:7">
      <c r="A1126" s="1" t="s">
        <v>643</v>
      </c>
      <c r="B1126" s="3" t="s">
        <v>628</v>
      </c>
      <c r="C1126" s="1" t="s">
        <v>644</v>
      </c>
      <c r="D1126" s="1">
        <v>1</v>
      </c>
      <c r="E1126" s="2">
        <v>499</v>
      </c>
      <c r="F1126" s="2">
        <f>D1126*E1126</f>
        <v>499</v>
      </c>
      <c r="G1126" s="7">
        <v>39682</v>
      </c>
    </row>
    <row r="1127" spans="1:7">
      <c r="A1127" s="1" t="s">
        <v>643</v>
      </c>
      <c r="B1127" s="3" t="s">
        <v>628</v>
      </c>
      <c r="C1127" s="1" t="s">
        <v>644</v>
      </c>
      <c r="D1127" s="1">
        <v>1</v>
      </c>
      <c r="E1127" s="2">
        <v>499</v>
      </c>
      <c r="F1127" s="2">
        <f>D1127*E1127</f>
        <v>499</v>
      </c>
      <c r="G1127" s="7">
        <v>39682</v>
      </c>
    </row>
    <row r="1128" spans="1:7">
      <c r="A1128" s="1" t="s">
        <v>643</v>
      </c>
      <c r="B1128" s="3" t="s">
        <v>628</v>
      </c>
      <c r="C1128" s="1" t="s">
        <v>644</v>
      </c>
      <c r="D1128" s="1">
        <v>1</v>
      </c>
      <c r="E1128" s="2">
        <v>499</v>
      </c>
      <c r="F1128" s="2">
        <f>D1128*E1128</f>
        <v>499</v>
      </c>
      <c r="G1128" s="7">
        <v>39682</v>
      </c>
    </row>
    <row r="1129" spans="1:7">
      <c r="A1129" s="1" t="s">
        <v>643</v>
      </c>
      <c r="B1129" s="3" t="s">
        <v>628</v>
      </c>
      <c r="C1129" s="1" t="s">
        <v>644</v>
      </c>
      <c r="D1129" s="1">
        <v>1</v>
      </c>
      <c r="E1129" s="2">
        <v>499</v>
      </c>
      <c r="F1129" s="2">
        <f>D1129*E1129</f>
        <v>499</v>
      </c>
      <c r="G1129" s="7">
        <v>39682</v>
      </c>
    </row>
    <row r="1130" spans="1:7">
      <c r="A1130" s="1" t="s">
        <v>643</v>
      </c>
      <c r="B1130" s="3" t="s">
        <v>628</v>
      </c>
      <c r="C1130" s="1" t="s">
        <v>644</v>
      </c>
      <c r="D1130" s="1">
        <v>1</v>
      </c>
      <c r="E1130" s="2">
        <v>499</v>
      </c>
      <c r="F1130" s="2">
        <f>D1130*E1130</f>
        <v>499</v>
      </c>
      <c r="G1130" s="7">
        <v>39682</v>
      </c>
    </row>
    <row r="1131" spans="1:7">
      <c r="A1131" s="1" t="s">
        <v>643</v>
      </c>
      <c r="B1131" s="3" t="s">
        <v>628</v>
      </c>
      <c r="C1131" s="1" t="s">
        <v>644</v>
      </c>
      <c r="D1131" s="1">
        <v>1</v>
      </c>
      <c r="E1131" s="2">
        <v>499</v>
      </c>
      <c r="F1131" s="2">
        <f>D1131*E1131</f>
        <v>499</v>
      </c>
      <c r="G1131" s="7">
        <v>39036</v>
      </c>
    </row>
    <row r="1132" spans="1:7">
      <c r="A1132" s="1" t="s">
        <v>643</v>
      </c>
      <c r="B1132" s="3" t="s">
        <v>628</v>
      </c>
      <c r="C1132" s="1" t="s">
        <v>644</v>
      </c>
      <c r="D1132" s="1">
        <v>1</v>
      </c>
      <c r="E1132" s="2">
        <v>499</v>
      </c>
      <c r="F1132" s="2">
        <f>D1132*E1132</f>
        <v>499</v>
      </c>
      <c r="G1132" s="7">
        <v>39036</v>
      </c>
    </row>
    <row r="1133" spans="1:7">
      <c r="A1133" s="1" t="s">
        <v>643</v>
      </c>
      <c r="B1133" s="3" t="s">
        <v>628</v>
      </c>
      <c r="C1133" s="1" t="s">
        <v>644</v>
      </c>
      <c r="D1133" s="1">
        <v>1</v>
      </c>
      <c r="E1133" s="2">
        <v>499</v>
      </c>
      <c r="F1133" s="2">
        <f>D1133*E1133</f>
        <v>499</v>
      </c>
      <c r="G1133" s="7">
        <v>39036</v>
      </c>
    </row>
    <row r="1134" spans="1:7">
      <c r="A1134" s="1" t="s">
        <v>643</v>
      </c>
      <c r="B1134" s="3" t="s">
        <v>628</v>
      </c>
      <c r="C1134" s="1" t="s">
        <v>644</v>
      </c>
      <c r="D1134" s="1">
        <v>1</v>
      </c>
      <c r="E1134" s="2">
        <v>499</v>
      </c>
      <c r="F1134" s="2">
        <f>D1134*E1134</f>
        <v>499</v>
      </c>
      <c r="G1134" s="7">
        <v>39036</v>
      </c>
    </row>
    <row r="1135" spans="1:7">
      <c r="A1135" s="1" t="s">
        <v>643</v>
      </c>
      <c r="B1135" s="3" t="s">
        <v>628</v>
      </c>
      <c r="C1135" s="1" t="s">
        <v>644</v>
      </c>
      <c r="D1135" s="1">
        <v>1</v>
      </c>
      <c r="E1135" s="2">
        <v>499</v>
      </c>
      <c r="F1135" s="2">
        <f>D1135*E1135</f>
        <v>499</v>
      </c>
      <c r="G1135" s="7">
        <v>39036</v>
      </c>
    </row>
    <row r="1136" spans="1:7">
      <c r="A1136" s="1" t="s">
        <v>643</v>
      </c>
      <c r="B1136" s="3" t="s">
        <v>628</v>
      </c>
      <c r="C1136" s="1" t="s">
        <v>644</v>
      </c>
      <c r="D1136" s="1">
        <v>1</v>
      </c>
      <c r="E1136" s="2">
        <v>499</v>
      </c>
      <c r="F1136" s="2">
        <f>D1136*E1136</f>
        <v>499</v>
      </c>
      <c r="G1136" s="7">
        <v>39036</v>
      </c>
    </row>
    <row r="1137" spans="1:7">
      <c r="A1137" s="1" t="s">
        <v>643</v>
      </c>
      <c r="B1137" s="3" t="s">
        <v>628</v>
      </c>
      <c r="C1137" s="1" t="s">
        <v>644</v>
      </c>
      <c r="D1137" s="1">
        <v>1</v>
      </c>
      <c r="E1137" s="2">
        <v>499</v>
      </c>
      <c r="F1137" s="2">
        <f>D1137*E1137</f>
        <v>499</v>
      </c>
      <c r="G1137" s="7">
        <v>39036</v>
      </c>
    </row>
    <row r="1138" spans="1:7">
      <c r="A1138" s="1" t="s">
        <v>643</v>
      </c>
      <c r="B1138" s="3" t="s">
        <v>628</v>
      </c>
      <c r="C1138" s="1" t="s">
        <v>644</v>
      </c>
      <c r="D1138" s="1">
        <v>1</v>
      </c>
      <c r="E1138" s="2">
        <v>499</v>
      </c>
      <c r="F1138" s="2">
        <f>D1138*E1138</f>
        <v>499</v>
      </c>
      <c r="G1138" s="7">
        <v>39036</v>
      </c>
    </row>
    <row r="1139" spans="1:7">
      <c r="A1139" s="1" t="s">
        <v>643</v>
      </c>
      <c r="B1139" s="3" t="s">
        <v>628</v>
      </c>
      <c r="C1139" s="1" t="s">
        <v>644</v>
      </c>
      <c r="D1139" s="1">
        <v>1</v>
      </c>
      <c r="E1139" s="2">
        <v>499</v>
      </c>
      <c r="F1139" s="2">
        <f>D1139*E1139</f>
        <v>499</v>
      </c>
      <c r="G1139" s="7">
        <v>39036</v>
      </c>
    </row>
    <row r="1140" spans="1:7">
      <c r="A1140" s="1" t="s">
        <v>643</v>
      </c>
      <c r="B1140" s="3" t="s">
        <v>628</v>
      </c>
      <c r="C1140" s="1" t="s">
        <v>644</v>
      </c>
      <c r="D1140" s="1">
        <v>1</v>
      </c>
      <c r="E1140" s="2">
        <v>499</v>
      </c>
      <c r="F1140" s="2">
        <f>D1140*E1140</f>
        <v>499</v>
      </c>
      <c r="G1140" s="7">
        <v>39036</v>
      </c>
    </row>
    <row r="1141" spans="1:7">
      <c r="A1141" s="1" t="s">
        <v>643</v>
      </c>
      <c r="B1141" s="3" t="s">
        <v>628</v>
      </c>
      <c r="C1141" s="1" t="s">
        <v>644</v>
      </c>
      <c r="D1141" s="1">
        <v>1</v>
      </c>
      <c r="E1141" s="2">
        <v>499</v>
      </c>
      <c r="F1141" s="2">
        <f>D1141*E1141</f>
        <v>499</v>
      </c>
      <c r="G1141" s="7">
        <v>39036</v>
      </c>
    </row>
    <row r="1142" spans="1:7">
      <c r="A1142" s="1" t="s">
        <v>643</v>
      </c>
      <c r="B1142" s="3" t="s">
        <v>628</v>
      </c>
      <c r="C1142" s="1" t="s">
        <v>644</v>
      </c>
      <c r="D1142" s="1">
        <v>1</v>
      </c>
      <c r="E1142" s="2">
        <v>499</v>
      </c>
      <c r="F1142" s="2">
        <f>D1142*E1142</f>
        <v>499</v>
      </c>
      <c r="G1142" s="7">
        <v>39036</v>
      </c>
    </row>
    <row r="1143" spans="1:7">
      <c r="A1143" s="1" t="s">
        <v>643</v>
      </c>
      <c r="B1143" s="3" t="s">
        <v>628</v>
      </c>
      <c r="C1143" s="1" t="s">
        <v>644</v>
      </c>
      <c r="D1143" s="1">
        <v>1</v>
      </c>
      <c r="E1143" s="2">
        <v>499</v>
      </c>
      <c r="F1143" s="2">
        <f>D1143*E1143</f>
        <v>499</v>
      </c>
      <c r="G1143" s="7">
        <v>38728</v>
      </c>
    </row>
    <row r="1144" spans="1:7">
      <c r="A1144" s="1" t="s">
        <v>643</v>
      </c>
      <c r="B1144" s="3" t="s">
        <v>628</v>
      </c>
      <c r="C1144" s="1" t="s">
        <v>644</v>
      </c>
      <c r="D1144" s="1">
        <v>1</v>
      </c>
      <c r="E1144" s="2">
        <v>499</v>
      </c>
      <c r="F1144" s="2">
        <f>D1144*E1144</f>
        <v>499</v>
      </c>
      <c r="G1144" s="7">
        <v>38728</v>
      </c>
    </row>
    <row r="1145" spans="1:7">
      <c r="A1145" s="1" t="s">
        <v>643</v>
      </c>
      <c r="B1145" s="3" t="s">
        <v>628</v>
      </c>
      <c r="C1145" s="1" t="s">
        <v>644</v>
      </c>
      <c r="D1145" s="1">
        <v>1</v>
      </c>
      <c r="E1145" s="2">
        <v>499</v>
      </c>
      <c r="F1145" s="2">
        <f>D1145*E1145</f>
        <v>499</v>
      </c>
      <c r="G1145" s="7">
        <v>38728</v>
      </c>
    </row>
    <row r="1146" spans="1:7">
      <c r="A1146" s="1" t="s">
        <v>643</v>
      </c>
      <c r="B1146" s="3" t="s">
        <v>628</v>
      </c>
      <c r="C1146" s="1" t="s">
        <v>644</v>
      </c>
      <c r="D1146" s="1">
        <v>1</v>
      </c>
      <c r="E1146" s="2">
        <v>499</v>
      </c>
      <c r="F1146" s="2">
        <f>D1146*E1146</f>
        <v>499</v>
      </c>
      <c r="G1146" s="7">
        <v>38728</v>
      </c>
    </row>
    <row r="1147" spans="1:7">
      <c r="A1147" s="1" t="s">
        <v>643</v>
      </c>
      <c r="B1147" s="3" t="s">
        <v>628</v>
      </c>
      <c r="C1147" s="1" t="s">
        <v>644</v>
      </c>
      <c r="D1147" s="1">
        <v>1</v>
      </c>
      <c r="E1147" s="2">
        <v>499</v>
      </c>
      <c r="F1147" s="2">
        <f>D1147*E1147</f>
        <v>499</v>
      </c>
      <c r="G1147" s="7">
        <v>39062</v>
      </c>
    </row>
    <row r="1148" spans="1:7">
      <c r="A1148" s="1" t="s">
        <v>643</v>
      </c>
      <c r="B1148" s="3" t="s">
        <v>628</v>
      </c>
      <c r="C1148" s="1" t="s">
        <v>644</v>
      </c>
      <c r="D1148" s="1">
        <v>1</v>
      </c>
      <c r="E1148" s="2">
        <v>499</v>
      </c>
      <c r="F1148" s="2">
        <f>D1148*E1148</f>
        <v>499</v>
      </c>
      <c r="G1148" s="7">
        <v>39062</v>
      </c>
    </row>
    <row r="1149" spans="1:7">
      <c r="A1149" s="1" t="s">
        <v>643</v>
      </c>
      <c r="B1149" s="3" t="s">
        <v>628</v>
      </c>
      <c r="C1149" s="1" t="s">
        <v>644</v>
      </c>
      <c r="D1149" s="1">
        <v>1</v>
      </c>
      <c r="E1149" s="2">
        <v>499</v>
      </c>
      <c r="F1149" s="2">
        <f>D1149*E1149</f>
        <v>499</v>
      </c>
      <c r="G1149" s="7">
        <v>39062</v>
      </c>
    </row>
    <row r="1150" spans="1:7">
      <c r="A1150" s="1" t="s">
        <v>643</v>
      </c>
      <c r="B1150" s="3" t="s">
        <v>628</v>
      </c>
      <c r="C1150" s="1" t="s">
        <v>644</v>
      </c>
      <c r="D1150" s="1">
        <v>1</v>
      </c>
      <c r="E1150" s="2">
        <v>499</v>
      </c>
      <c r="F1150" s="2">
        <f>D1150*E1150</f>
        <v>499</v>
      </c>
      <c r="G1150" s="7">
        <v>39062</v>
      </c>
    </row>
    <row r="1151" spans="1:7">
      <c r="A1151" s="1" t="s">
        <v>643</v>
      </c>
      <c r="B1151" s="3" t="s">
        <v>628</v>
      </c>
      <c r="C1151" s="1" t="s">
        <v>644</v>
      </c>
      <c r="D1151" s="1">
        <v>1</v>
      </c>
      <c r="E1151" s="2">
        <v>499</v>
      </c>
      <c r="F1151" s="2">
        <f>D1151*E1151</f>
        <v>499</v>
      </c>
      <c r="G1151" s="7">
        <v>39062</v>
      </c>
    </row>
    <row r="1152" spans="1:7">
      <c r="A1152" s="1" t="s">
        <v>643</v>
      </c>
      <c r="B1152" s="3" t="s">
        <v>628</v>
      </c>
      <c r="C1152" s="1" t="s">
        <v>644</v>
      </c>
      <c r="D1152" s="1">
        <v>1</v>
      </c>
      <c r="E1152" s="2">
        <v>499</v>
      </c>
      <c r="F1152" s="2">
        <f>D1152*E1152</f>
        <v>499</v>
      </c>
      <c r="G1152" s="7">
        <v>39062</v>
      </c>
    </row>
    <row r="1153" spans="1:7">
      <c r="A1153" s="1" t="s">
        <v>643</v>
      </c>
      <c r="B1153" s="3" t="s">
        <v>628</v>
      </c>
      <c r="C1153" s="1" t="s">
        <v>644</v>
      </c>
      <c r="D1153" s="1">
        <v>1</v>
      </c>
      <c r="E1153" s="2">
        <v>499</v>
      </c>
      <c r="F1153" s="2">
        <f>D1153*E1153</f>
        <v>499</v>
      </c>
      <c r="G1153" s="7">
        <v>39062</v>
      </c>
    </row>
    <row r="1154" spans="1:7">
      <c r="A1154" s="1" t="s">
        <v>643</v>
      </c>
      <c r="B1154" s="3" t="s">
        <v>628</v>
      </c>
      <c r="C1154" s="1" t="s">
        <v>644</v>
      </c>
      <c r="D1154" s="1">
        <v>1</v>
      </c>
      <c r="E1154" s="2">
        <v>499</v>
      </c>
      <c r="F1154" s="2">
        <f>D1154*E1154</f>
        <v>499</v>
      </c>
      <c r="G1154" s="7">
        <v>39062</v>
      </c>
    </row>
    <row r="1155" spans="1:7">
      <c r="A1155" s="1" t="s">
        <v>643</v>
      </c>
      <c r="B1155" s="3" t="s">
        <v>628</v>
      </c>
      <c r="C1155" s="1" t="s">
        <v>644</v>
      </c>
      <c r="D1155" s="1">
        <v>1</v>
      </c>
      <c r="E1155" s="2">
        <v>499</v>
      </c>
      <c r="F1155" s="2">
        <f>D1155*E1155</f>
        <v>499</v>
      </c>
      <c r="G1155" s="7">
        <v>39062</v>
      </c>
    </row>
    <row r="1156" spans="1:7">
      <c r="A1156" s="1" t="s">
        <v>643</v>
      </c>
      <c r="B1156" s="3" t="s">
        <v>628</v>
      </c>
      <c r="C1156" s="1" t="s">
        <v>644</v>
      </c>
      <c r="D1156" s="1">
        <v>1</v>
      </c>
      <c r="E1156" s="2">
        <v>499</v>
      </c>
      <c r="F1156" s="2">
        <f>D1156*E1156</f>
        <v>499</v>
      </c>
      <c r="G1156" s="7">
        <v>39062</v>
      </c>
    </row>
    <row r="1157" spans="1:7">
      <c r="A1157" s="1" t="s">
        <v>643</v>
      </c>
      <c r="B1157" s="3" t="s">
        <v>628</v>
      </c>
      <c r="C1157" s="1" t="s">
        <v>644</v>
      </c>
      <c r="D1157" s="1">
        <v>1</v>
      </c>
      <c r="E1157" s="2">
        <v>499</v>
      </c>
      <c r="F1157" s="2">
        <f>D1157*E1157</f>
        <v>499</v>
      </c>
      <c r="G1157" s="7">
        <v>38868</v>
      </c>
    </row>
    <row r="1158" spans="1:7">
      <c r="A1158" s="1" t="s">
        <v>643</v>
      </c>
      <c r="B1158" s="3" t="s">
        <v>628</v>
      </c>
      <c r="C1158" s="1" t="s">
        <v>644</v>
      </c>
      <c r="D1158" s="1">
        <v>1</v>
      </c>
      <c r="E1158" s="2">
        <v>499</v>
      </c>
      <c r="F1158" s="2">
        <f>D1158*E1158</f>
        <v>499</v>
      </c>
      <c r="G1158" s="7">
        <v>38868</v>
      </c>
    </row>
    <row r="1159" spans="1:7">
      <c r="A1159" s="1" t="s">
        <v>643</v>
      </c>
      <c r="B1159" s="3" t="s">
        <v>628</v>
      </c>
      <c r="C1159" s="1" t="s">
        <v>644</v>
      </c>
      <c r="D1159" s="1">
        <v>1</v>
      </c>
      <c r="E1159" s="2">
        <v>499</v>
      </c>
      <c r="F1159" s="2">
        <f>D1159*E1159</f>
        <v>499</v>
      </c>
      <c r="G1159" s="7">
        <v>38868</v>
      </c>
    </row>
    <row r="1160" spans="1:7">
      <c r="A1160" s="1" t="s">
        <v>643</v>
      </c>
      <c r="B1160" s="3" t="s">
        <v>628</v>
      </c>
      <c r="C1160" s="1" t="s">
        <v>644</v>
      </c>
      <c r="D1160" s="1">
        <v>1</v>
      </c>
      <c r="E1160" s="2">
        <v>499</v>
      </c>
      <c r="F1160" s="2">
        <f>D1160*E1160</f>
        <v>499</v>
      </c>
      <c r="G1160" s="7">
        <v>38868</v>
      </c>
    </row>
    <row r="1161" spans="1:7">
      <c r="A1161" s="1" t="s">
        <v>643</v>
      </c>
      <c r="B1161" s="3" t="s">
        <v>628</v>
      </c>
      <c r="C1161" s="1" t="s">
        <v>644</v>
      </c>
      <c r="D1161" s="1">
        <v>1</v>
      </c>
      <c r="E1161" s="2">
        <v>499</v>
      </c>
      <c r="F1161" s="2">
        <f>D1161*E1161</f>
        <v>499</v>
      </c>
      <c r="G1161" s="7">
        <v>38868</v>
      </c>
    </row>
    <row r="1162" spans="1:7">
      <c r="A1162" s="1" t="s">
        <v>643</v>
      </c>
      <c r="B1162" s="3" t="s">
        <v>628</v>
      </c>
      <c r="C1162" s="1" t="s">
        <v>644</v>
      </c>
      <c r="D1162" s="1">
        <v>1</v>
      </c>
      <c r="E1162" s="2">
        <v>499</v>
      </c>
      <c r="F1162" s="2">
        <f>D1162*E1162</f>
        <v>499</v>
      </c>
      <c r="G1162" s="7">
        <v>38868</v>
      </c>
    </row>
    <row r="1163" spans="1:7">
      <c r="A1163" s="1" t="s">
        <v>643</v>
      </c>
      <c r="B1163" s="3" t="s">
        <v>628</v>
      </c>
      <c r="C1163" s="1" t="s">
        <v>644</v>
      </c>
      <c r="D1163" s="1">
        <v>1</v>
      </c>
      <c r="E1163" s="2">
        <v>499</v>
      </c>
      <c r="F1163" s="2">
        <f>D1163*E1163</f>
        <v>499</v>
      </c>
      <c r="G1163" s="7">
        <v>38868</v>
      </c>
    </row>
    <row r="1164" spans="1:7">
      <c r="A1164" s="1" t="s">
        <v>643</v>
      </c>
      <c r="B1164" s="3" t="s">
        <v>628</v>
      </c>
      <c r="C1164" s="1" t="s">
        <v>644</v>
      </c>
      <c r="D1164" s="1">
        <v>1</v>
      </c>
      <c r="E1164" s="2">
        <v>499</v>
      </c>
      <c r="F1164" s="2">
        <f>D1164*E1164</f>
        <v>499</v>
      </c>
      <c r="G1164" s="7">
        <v>38868</v>
      </c>
    </row>
    <row r="1165" spans="1:7">
      <c r="A1165" s="1" t="s">
        <v>643</v>
      </c>
      <c r="B1165" s="3" t="s">
        <v>628</v>
      </c>
      <c r="C1165" s="1" t="s">
        <v>644</v>
      </c>
      <c r="D1165" s="1">
        <v>1</v>
      </c>
      <c r="E1165" s="2">
        <v>499</v>
      </c>
      <c r="F1165" s="2">
        <f>D1165*E1165</f>
        <v>499</v>
      </c>
      <c r="G1165" s="7">
        <v>38868</v>
      </c>
    </row>
    <row r="1166" spans="1:7">
      <c r="A1166" s="1" t="s">
        <v>643</v>
      </c>
      <c r="B1166" s="3" t="s">
        <v>628</v>
      </c>
      <c r="C1166" s="1" t="s">
        <v>644</v>
      </c>
      <c r="D1166" s="1">
        <v>1</v>
      </c>
      <c r="E1166" s="2">
        <v>499</v>
      </c>
      <c r="F1166" s="2">
        <f>D1166*E1166</f>
        <v>499</v>
      </c>
      <c r="G1166" s="7">
        <v>38868</v>
      </c>
    </row>
    <row r="1167" spans="1:7">
      <c r="A1167" s="1" t="s">
        <v>643</v>
      </c>
      <c r="B1167" s="3" t="s">
        <v>628</v>
      </c>
      <c r="C1167" s="1" t="s">
        <v>644</v>
      </c>
      <c r="D1167" s="1">
        <v>1</v>
      </c>
      <c r="E1167" s="2">
        <v>499</v>
      </c>
      <c r="F1167" s="2">
        <f>D1167*E1167</f>
        <v>499</v>
      </c>
      <c r="G1167" s="7">
        <v>38868</v>
      </c>
    </row>
    <row r="1168" spans="1:7">
      <c r="A1168" s="1" t="s">
        <v>643</v>
      </c>
      <c r="B1168" s="3" t="s">
        <v>628</v>
      </c>
      <c r="C1168" s="1" t="s">
        <v>644</v>
      </c>
      <c r="D1168" s="1">
        <v>1</v>
      </c>
      <c r="E1168" s="2">
        <v>499</v>
      </c>
      <c r="F1168" s="2">
        <f>D1168*E1168</f>
        <v>499</v>
      </c>
      <c r="G1168" s="7">
        <v>38868</v>
      </c>
    </row>
    <row r="1169" spans="1:7">
      <c r="A1169" s="1" t="s">
        <v>643</v>
      </c>
      <c r="B1169" s="3" t="s">
        <v>628</v>
      </c>
      <c r="C1169" s="1" t="s">
        <v>644</v>
      </c>
      <c r="D1169" s="1">
        <v>1</v>
      </c>
      <c r="E1169" s="2">
        <v>499</v>
      </c>
      <c r="F1169" s="2">
        <f>D1169*E1169</f>
        <v>499</v>
      </c>
      <c r="G1169" s="7">
        <v>39682</v>
      </c>
    </row>
    <row r="1170" spans="1:7">
      <c r="A1170" s="1" t="s">
        <v>643</v>
      </c>
      <c r="B1170" s="3" t="s">
        <v>628</v>
      </c>
      <c r="C1170" s="1" t="s">
        <v>644</v>
      </c>
      <c r="D1170" s="1">
        <v>1</v>
      </c>
      <c r="E1170" s="2">
        <v>499</v>
      </c>
      <c r="F1170" s="2">
        <f>D1170*E1170</f>
        <v>499</v>
      </c>
      <c r="G1170" s="7">
        <v>39682</v>
      </c>
    </row>
    <row r="1171" spans="1:7">
      <c r="A1171" s="1" t="s">
        <v>643</v>
      </c>
      <c r="B1171" s="3" t="s">
        <v>628</v>
      </c>
      <c r="C1171" s="1" t="s">
        <v>644</v>
      </c>
      <c r="D1171" s="1">
        <v>1</v>
      </c>
      <c r="E1171" s="2">
        <v>499</v>
      </c>
      <c r="F1171" s="2">
        <f>D1171*E1171</f>
        <v>499</v>
      </c>
      <c r="G1171" s="7">
        <v>39682</v>
      </c>
    </row>
    <row r="1172" spans="1:7">
      <c r="A1172" s="1" t="s">
        <v>643</v>
      </c>
      <c r="B1172" s="3" t="s">
        <v>628</v>
      </c>
      <c r="C1172" s="1" t="s">
        <v>644</v>
      </c>
      <c r="D1172" s="1">
        <v>1</v>
      </c>
      <c r="E1172" s="2">
        <v>499</v>
      </c>
      <c r="F1172" s="2">
        <f>D1172*E1172</f>
        <v>499</v>
      </c>
      <c r="G1172" s="7">
        <v>39682</v>
      </c>
    </row>
    <row r="1173" spans="1:7">
      <c r="A1173" s="1" t="s">
        <v>643</v>
      </c>
      <c r="B1173" s="3" t="s">
        <v>628</v>
      </c>
      <c r="C1173" s="1" t="s">
        <v>644</v>
      </c>
      <c r="D1173" s="1">
        <v>1</v>
      </c>
      <c r="E1173" s="2">
        <v>499</v>
      </c>
      <c r="F1173" s="2">
        <f>D1173*E1173</f>
        <v>499</v>
      </c>
      <c r="G1173" s="7">
        <v>39682</v>
      </c>
    </row>
    <row r="1174" spans="1:7">
      <c r="A1174" s="1" t="s">
        <v>643</v>
      </c>
      <c r="B1174" s="3" t="s">
        <v>628</v>
      </c>
      <c r="C1174" s="1" t="s">
        <v>644</v>
      </c>
      <c r="D1174" s="1">
        <v>1</v>
      </c>
      <c r="E1174" s="2">
        <v>499</v>
      </c>
      <c r="F1174" s="2">
        <f>D1174*E1174</f>
        <v>499</v>
      </c>
      <c r="G1174" s="7">
        <v>40548</v>
      </c>
    </row>
    <row r="1175" spans="1:7">
      <c r="A1175" s="1" t="s">
        <v>643</v>
      </c>
      <c r="B1175" s="3" t="s">
        <v>628</v>
      </c>
      <c r="C1175" s="1" t="s">
        <v>644</v>
      </c>
      <c r="D1175" s="1">
        <v>1</v>
      </c>
      <c r="E1175" s="2">
        <v>499</v>
      </c>
      <c r="F1175" s="2">
        <f>D1175*E1175</f>
        <v>499</v>
      </c>
      <c r="G1175" s="7">
        <v>40548</v>
      </c>
    </row>
    <row r="1176" spans="1:7">
      <c r="A1176" s="1" t="s">
        <v>643</v>
      </c>
      <c r="B1176" s="3" t="s">
        <v>628</v>
      </c>
      <c r="C1176" s="1" t="s">
        <v>644</v>
      </c>
      <c r="D1176" s="1">
        <v>1</v>
      </c>
      <c r="E1176" s="2">
        <v>499</v>
      </c>
      <c r="F1176" s="2">
        <f>D1176*E1176</f>
        <v>499</v>
      </c>
      <c r="G1176" s="7">
        <v>40548</v>
      </c>
    </row>
    <row r="1177" spans="1:7">
      <c r="A1177" s="1" t="s">
        <v>643</v>
      </c>
      <c r="B1177" s="3" t="s">
        <v>628</v>
      </c>
      <c r="C1177" s="1" t="s">
        <v>644</v>
      </c>
      <c r="D1177" s="1">
        <v>1</v>
      </c>
      <c r="E1177" s="2">
        <v>499</v>
      </c>
      <c r="F1177" s="2">
        <f>D1177*E1177</f>
        <v>499</v>
      </c>
      <c r="G1177" s="7">
        <v>40548</v>
      </c>
    </row>
    <row r="1178" spans="1:7">
      <c r="A1178" s="1" t="s">
        <v>643</v>
      </c>
      <c r="B1178" s="3" t="s">
        <v>628</v>
      </c>
      <c r="C1178" s="1" t="s">
        <v>644</v>
      </c>
      <c r="D1178" s="1">
        <v>1</v>
      </c>
      <c r="E1178" s="2">
        <v>499</v>
      </c>
      <c r="F1178" s="2">
        <f>D1178*E1178</f>
        <v>499</v>
      </c>
      <c r="G1178" s="7">
        <v>40548</v>
      </c>
    </row>
    <row r="1179" spans="1:7">
      <c r="A1179" s="1" t="s">
        <v>643</v>
      </c>
      <c r="B1179" s="3" t="s">
        <v>628</v>
      </c>
      <c r="C1179" s="1" t="s">
        <v>644</v>
      </c>
      <c r="D1179" s="1">
        <v>1</v>
      </c>
      <c r="E1179" s="2">
        <v>499</v>
      </c>
      <c r="F1179" s="2">
        <f>D1179*E1179</f>
        <v>499</v>
      </c>
      <c r="G1179" s="7">
        <v>40548</v>
      </c>
    </row>
    <row r="1180" spans="1:7">
      <c r="A1180" s="1" t="s">
        <v>643</v>
      </c>
      <c r="B1180" s="3" t="s">
        <v>24</v>
      </c>
      <c r="C1180" s="1" t="s">
        <v>644</v>
      </c>
      <c r="D1180" s="1">
        <v>1</v>
      </c>
      <c r="E1180" s="2">
        <v>499</v>
      </c>
      <c r="F1180" s="2">
        <f>D1180*E1180</f>
        <v>499</v>
      </c>
      <c r="G1180" s="7">
        <v>38764</v>
      </c>
    </row>
    <row r="1181" spans="1:7">
      <c r="A1181" s="1" t="s">
        <v>643</v>
      </c>
      <c r="B1181" s="3" t="s">
        <v>24</v>
      </c>
      <c r="C1181" s="1" t="s">
        <v>644</v>
      </c>
      <c r="D1181" s="1">
        <v>1</v>
      </c>
      <c r="E1181" s="2">
        <v>499</v>
      </c>
      <c r="F1181" s="2">
        <f>D1181*E1181</f>
        <v>499</v>
      </c>
      <c r="G1181" s="7">
        <v>38764</v>
      </c>
    </row>
    <row r="1182" spans="1:7">
      <c r="A1182" s="1" t="s">
        <v>643</v>
      </c>
      <c r="B1182" s="3" t="s">
        <v>24</v>
      </c>
      <c r="C1182" s="1" t="s">
        <v>644</v>
      </c>
      <c r="D1182" s="1">
        <v>1</v>
      </c>
      <c r="E1182" s="2">
        <v>499</v>
      </c>
      <c r="F1182" s="2">
        <f>D1182*E1182</f>
        <v>499</v>
      </c>
      <c r="G1182" s="7">
        <v>38764</v>
      </c>
    </row>
    <row r="1183" spans="1:7">
      <c r="A1183" s="1" t="s">
        <v>643</v>
      </c>
      <c r="B1183" s="3" t="s">
        <v>24</v>
      </c>
      <c r="C1183" s="1" t="s">
        <v>644</v>
      </c>
      <c r="D1183" s="1">
        <v>1</v>
      </c>
      <c r="E1183" s="2">
        <v>499</v>
      </c>
      <c r="F1183" s="2">
        <f>D1183*E1183</f>
        <v>499</v>
      </c>
      <c r="G1183" s="7">
        <v>38764</v>
      </c>
    </row>
    <row r="1184" spans="1:7">
      <c r="A1184" s="1" t="s">
        <v>643</v>
      </c>
      <c r="B1184" s="3" t="s">
        <v>24</v>
      </c>
      <c r="C1184" s="1" t="s">
        <v>644</v>
      </c>
      <c r="D1184" s="1">
        <v>1</v>
      </c>
      <c r="E1184" s="2">
        <v>499</v>
      </c>
      <c r="F1184" s="2">
        <f>D1184*E1184</f>
        <v>499</v>
      </c>
      <c r="G1184" s="7">
        <v>38764</v>
      </c>
    </row>
    <row r="1185" spans="1:7">
      <c r="A1185" s="1" t="s">
        <v>643</v>
      </c>
      <c r="B1185" s="3" t="s">
        <v>24</v>
      </c>
      <c r="C1185" s="1" t="s">
        <v>644</v>
      </c>
      <c r="D1185" s="1">
        <v>1</v>
      </c>
      <c r="E1185" s="2">
        <v>499</v>
      </c>
      <c r="F1185" s="2">
        <f>D1185*E1185</f>
        <v>499</v>
      </c>
      <c r="G1185" s="7">
        <v>38764</v>
      </c>
    </row>
    <row r="1186" spans="1:7">
      <c r="A1186" s="1" t="s">
        <v>643</v>
      </c>
      <c r="B1186" s="3" t="s">
        <v>24</v>
      </c>
      <c r="C1186" s="1" t="s">
        <v>644</v>
      </c>
      <c r="D1186" s="1">
        <v>1</v>
      </c>
      <c r="E1186" s="2">
        <v>499</v>
      </c>
      <c r="F1186" s="2">
        <f>D1186*E1186</f>
        <v>499</v>
      </c>
      <c r="G1186" s="7">
        <v>38764</v>
      </c>
    </row>
    <row r="1187" spans="1:7">
      <c r="A1187" s="1" t="s">
        <v>643</v>
      </c>
      <c r="B1187" s="3" t="s">
        <v>24</v>
      </c>
      <c r="C1187" s="1" t="s">
        <v>644</v>
      </c>
      <c r="D1187" s="1">
        <v>1</v>
      </c>
      <c r="E1187" s="2">
        <v>499</v>
      </c>
      <c r="F1187" s="2">
        <f>D1187*E1187</f>
        <v>499</v>
      </c>
      <c r="G1187" s="7">
        <v>38764</v>
      </c>
    </row>
    <row r="1188" spans="1:7">
      <c r="A1188" s="1" t="s">
        <v>643</v>
      </c>
      <c r="B1188" s="3" t="s">
        <v>24</v>
      </c>
      <c r="C1188" s="1" t="s">
        <v>644</v>
      </c>
      <c r="D1188" s="1">
        <v>1</v>
      </c>
      <c r="E1188" s="2">
        <v>499</v>
      </c>
      <c r="F1188" s="2">
        <f>D1188*E1188</f>
        <v>499</v>
      </c>
      <c r="G1188" s="7">
        <v>38764</v>
      </c>
    </row>
    <row r="1189" spans="1:7">
      <c r="A1189" s="1" t="s">
        <v>643</v>
      </c>
      <c r="B1189" s="3" t="s">
        <v>24</v>
      </c>
      <c r="C1189" s="1" t="s">
        <v>644</v>
      </c>
      <c r="D1189" s="1">
        <v>1</v>
      </c>
      <c r="E1189" s="2">
        <v>499</v>
      </c>
      <c r="F1189" s="2">
        <f>D1189*E1189</f>
        <v>499</v>
      </c>
      <c r="G1189" s="7">
        <v>38764</v>
      </c>
    </row>
    <row r="1190" spans="1:7">
      <c r="A1190" s="1" t="s">
        <v>643</v>
      </c>
      <c r="B1190" s="3" t="s">
        <v>24</v>
      </c>
      <c r="C1190" s="1" t="s">
        <v>644</v>
      </c>
      <c r="D1190" s="1">
        <v>1</v>
      </c>
      <c r="E1190" s="2">
        <v>499</v>
      </c>
      <c r="F1190" s="2">
        <f>D1190*E1190</f>
        <v>499</v>
      </c>
      <c r="G1190" s="7">
        <v>38764</v>
      </c>
    </row>
    <row r="1191" spans="1:7">
      <c r="A1191" s="1" t="s">
        <v>643</v>
      </c>
      <c r="B1191" s="3" t="s">
        <v>24</v>
      </c>
      <c r="C1191" s="1" t="s">
        <v>644</v>
      </c>
      <c r="D1191" s="1">
        <v>1</v>
      </c>
      <c r="E1191" s="2">
        <v>499</v>
      </c>
      <c r="F1191" s="2">
        <f>D1191*E1191</f>
        <v>499</v>
      </c>
      <c r="G1191" s="7">
        <v>38764</v>
      </c>
    </row>
    <row r="1192" spans="1:7">
      <c r="A1192" s="1" t="s">
        <v>643</v>
      </c>
      <c r="B1192" s="3" t="s">
        <v>24</v>
      </c>
      <c r="C1192" s="1" t="s">
        <v>644</v>
      </c>
      <c r="D1192" s="1">
        <v>1</v>
      </c>
      <c r="E1192" s="2">
        <v>499</v>
      </c>
      <c r="F1192" s="2">
        <f>D1192*E1192</f>
        <v>499</v>
      </c>
      <c r="G1192" s="7">
        <v>38764</v>
      </c>
    </row>
    <row r="1193" spans="1:7">
      <c r="A1193" s="1" t="s">
        <v>643</v>
      </c>
      <c r="B1193" s="3" t="s">
        <v>24</v>
      </c>
      <c r="C1193" s="1" t="s">
        <v>644</v>
      </c>
      <c r="D1193" s="1">
        <v>1</v>
      </c>
      <c r="E1193" s="2">
        <v>499</v>
      </c>
      <c r="F1193" s="2">
        <f>D1193*E1193</f>
        <v>499</v>
      </c>
      <c r="G1193" s="7">
        <v>38764</v>
      </c>
    </row>
    <row r="1194" spans="1:7">
      <c r="A1194" s="1" t="s">
        <v>643</v>
      </c>
      <c r="B1194" s="3" t="s">
        <v>24</v>
      </c>
      <c r="C1194" s="1" t="s">
        <v>644</v>
      </c>
      <c r="D1194" s="1">
        <v>1</v>
      </c>
      <c r="E1194" s="2">
        <v>499</v>
      </c>
      <c r="F1194" s="2">
        <f>D1194*E1194</f>
        <v>499</v>
      </c>
      <c r="G1194" s="7">
        <v>38764</v>
      </c>
    </row>
    <row r="1195" spans="1:7">
      <c r="A1195" s="1" t="s">
        <v>643</v>
      </c>
      <c r="B1195" s="3" t="s">
        <v>24</v>
      </c>
      <c r="C1195" s="1" t="s">
        <v>644</v>
      </c>
      <c r="D1195" s="1">
        <v>1</v>
      </c>
      <c r="E1195" s="2">
        <v>499</v>
      </c>
      <c r="F1195" s="2">
        <f>D1195*E1195</f>
        <v>499</v>
      </c>
      <c r="G1195" s="7">
        <v>39630</v>
      </c>
    </row>
    <row r="1196" spans="1:7">
      <c r="A1196" s="1" t="s">
        <v>643</v>
      </c>
      <c r="B1196" s="3" t="s">
        <v>24</v>
      </c>
      <c r="C1196" s="1" t="s">
        <v>644</v>
      </c>
      <c r="D1196" s="1">
        <v>1</v>
      </c>
      <c r="E1196" s="2">
        <v>499</v>
      </c>
      <c r="F1196" s="2">
        <f>D1196*E1196</f>
        <v>499</v>
      </c>
      <c r="G1196" s="7">
        <v>39630</v>
      </c>
    </row>
    <row r="1197" spans="1:7">
      <c r="A1197" s="1" t="s">
        <v>643</v>
      </c>
      <c r="B1197" s="3" t="s">
        <v>24</v>
      </c>
      <c r="C1197" s="1" t="s">
        <v>644</v>
      </c>
      <c r="D1197" s="1">
        <v>1</v>
      </c>
      <c r="E1197" s="2">
        <v>499</v>
      </c>
      <c r="F1197" s="2">
        <f>D1197*E1197</f>
        <v>499</v>
      </c>
      <c r="G1197" s="7">
        <v>39630</v>
      </c>
    </row>
    <row r="1198" spans="1:7">
      <c r="A1198" s="1" t="s">
        <v>643</v>
      </c>
      <c r="B1198" s="3" t="s">
        <v>24</v>
      </c>
      <c r="C1198" s="1" t="s">
        <v>644</v>
      </c>
      <c r="D1198" s="1">
        <v>1</v>
      </c>
      <c r="E1198" s="2">
        <v>499</v>
      </c>
      <c r="F1198" s="2">
        <f>D1198*E1198</f>
        <v>499</v>
      </c>
      <c r="G1198" s="7">
        <v>39630</v>
      </c>
    </row>
    <row r="1199" spans="1:7">
      <c r="A1199" s="1" t="s">
        <v>643</v>
      </c>
      <c r="B1199" s="3" t="s">
        <v>24</v>
      </c>
      <c r="C1199" s="1" t="s">
        <v>644</v>
      </c>
      <c r="D1199" s="1">
        <v>1</v>
      </c>
      <c r="E1199" s="2">
        <v>499</v>
      </c>
      <c r="F1199" s="2">
        <f>D1199*E1199</f>
        <v>499</v>
      </c>
      <c r="G1199" s="7">
        <v>39630</v>
      </c>
    </row>
    <row r="1200" spans="1:7">
      <c r="A1200" s="1" t="s">
        <v>643</v>
      </c>
      <c r="B1200" s="3" t="s">
        <v>24</v>
      </c>
      <c r="C1200" s="1" t="s">
        <v>644</v>
      </c>
      <c r="D1200" s="1">
        <v>1</v>
      </c>
      <c r="E1200" s="2">
        <v>499</v>
      </c>
      <c r="F1200" s="2">
        <f>D1200*E1200</f>
        <v>499</v>
      </c>
      <c r="G1200" s="7">
        <v>39630</v>
      </c>
    </row>
    <row r="1201" spans="1:7">
      <c r="A1201" s="1" t="s">
        <v>643</v>
      </c>
      <c r="B1201" s="3" t="s">
        <v>24</v>
      </c>
      <c r="C1201" s="1" t="s">
        <v>644</v>
      </c>
      <c r="D1201" s="1">
        <v>1</v>
      </c>
      <c r="E1201" s="2">
        <v>499</v>
      </c>
      <c r="F1201" s="2">
        <f>D1201*E1201</f>
        <v>499</v>
      </c>
      <c r="G1201" s="7">
        <v>39630</v>
      </c>
    </row>
    <row r="1202" spans="1:7">
      <c r="A1202" s="1" t="s">
        <v>643</v>
      </c>
      <c r="B1202" s="3" t="s">
        <v>24</v>
      </c>
      <c r="C1202" s="1" t="s">
        <v>644</v>
      </c>
      <c r="D1202" s="1">
        <v>1</v>
      </c>
      <c r="E1202" s="2">
        <v>499</v>
      </c>
      <c r="F1202" s="2">
        <f>D1202*E1202</f>
        <v>499</v>
      </c>
      <c r="G1202" s="7">
        <v>39630</v>
      </c>
    </row>
    <row r="1203" spans="1:7">
      <c r="A1203" s="1" t="s">
        <v>643</v>
      </c>
      <c r="B1203" s="3" t="s">
        <v>24</v>
      </c>
      <c r="C1203" s="1" t="s">
        <v>644</v>
      </c>
      <c r="D1203" s="1">
        <v>1</v>
      </c>
      <c r="E1203" s="2">
        <v>499</v>
      </c>
      <c r="F1203" s="2">
        <f>D1203*E1203</f>
        <v>499</v>
      </c>
      <c r="G1203" s="7">
        <v>39630</v>
      </c>
    </row>
    <row r="1204" spans="1:7">
      <c r="A1204" s="1" t="s">
        <v>643</v>
      </c>
      <c r="B1204" s="3" t="s">
        <v>24</v>
      </c>
      <c r="C1204" s="1" t="s">
        <v>644</v>
      </c>
      <c r="D1204" s="1">
        <v>1</v>
      </c>
      <c r="E1204" s="2">
        <v>499</v>
      </c>
      <c r="F1204" s="2">
        <f>D1204*E1204</f>
        <v>499</v>
      </c>
      <c r="G1204" s="7">
        <v>39630</v>
      </c>
    </row>
    <row r="1205" spans="1:7">
      <c r="A1205" s="1" t="s">
        <v>643</v>
      </c>
      <c r="B1205" s="3" t="s">
        <v>24</v>
      </c>
      <c r="C1205" s="1" t="s">
        <v>644</v>
      </c>
      <c r="D1205" s="1">
        <v>1</v>
      </c>
      <c r="E1205" s="2">
        <v>499</v>
      </c>
      <c r="F1205" s="2">
        <f>D1205*E1205</f>
        <v>499</v>
      </c>
      <c r="G1205" s="7">
        <v>39630</v>
      </c>
    </row>
    <row r="1206" spans="1:7">
      <c r="A1206" s="1" t="s">
        <v>643</v>
      </c>
      <c r="B1206" s="3" t="s">
        <v>24</v>
      </c>
      <c r="C1206" s="1" t="s">
        <v>644</v>
      </c>
      <c r="D1206" s="1">
        <v>1</v>
      </c>
      <c r="E1206" s="2">
        <v>499</v>
      </c>
      <c r="F1206" s="2">
        <f>D1206*E1206</f>
        <v>499</v>
      </c>
      <c r="G1206" s="7">
        <v>39630</v>
      </c>
    </row>
    <row r="1207" spans="1:7">
      <c r="A1207" s="1" t="s">
        <v>643</v>
      </c>
      <c r="B1207" s="3" t="s">
        <v>24</v>
      </c>
      <c r="C1207" s="1" t="s">
        <v>644</v>
      </c>
      <c r="D1207" s="1">
        <v>1</v>
      </c>
      <c r="E1207" s="2">
        <v>499</v>
      </c>
      <c r="F1207" s="2">
        <f>D1207*E1207</f>
        <v>499</v>
      </c>
      <c r="G1207" s="7">
        <v>39630</v>
      </c>
    </row>
    <row r="1208" spans="1:7">
      <c r="A1208" s="1" t="s">
        <v>643</v>
      </c>
      <c r="B1208" s="3" t="s">
        <v>24</v>
      </c>
      <c r="C1208" s="1" t="s">
        <v>644</v>
      </c>
      <c r="D1208" s="1">
        <v>1</v>
      </c>
      <c r="E1208" s="2">
        <v>499</v>
      </c>
      <c r="F1208" s="2">
        <f>D1208*E1208</f>
        <v>499</v>
      </c>
      <c r="G1208" s="7">
        <v>39630</v>
      </c>
    </row>
    <row r="1209" spans="1:7">
      <c r="A1209" s="1" t="s">
        <v>643</v>
      </c>
      <c r="B1209" s="3" t="s">
        <v>24</v>
      </c>
      <c r="C1209" s="1" t="s">
        <v>644</v>
      </c>
      <c r="D1209" s="1">
        <v>1</v>
      </c>
      <c r="E1209" s="2">
        <v>499</v>
      </c>
      <c r="F1209" s="2">
        <f>D1209*E1209</f>
        <v>499</v>
      </c>
      <c r="G1209" s="7">
        <v>39630</v>
      </c>
    </row>
    <row r="1210" spans="1:7">
      <c r="A1210" s="1" t="s">
        <v>643</v>
      </c>
      <c r="B1210" s="3" t="s">
        <v>24</v>
      </c>
      <c r="C1210" s="1" t="s">
        <v>644</v>
      </c>
      <c r="D1210" s="1">
        <v>1</v>
      </c>
      <c r="E1210" s="2">
        <v>499</v>
      </c>
      <c r="F1210" s="2">
        <f>D1210*E1210</f>
        <v>499</v>
      </c>
      <c r="G1210" s="7">
        <v>39630</v>
      </c>
    </row>
    <row r="1211" spans="1:7">
      <c r="A1211" s="1" t="s">
        <v>643</v>
      </c>
      <c r="B1211" s="3" t="s">
        <v>24</v>
      </c>
      <c r="C1211" s="1" t="s">
        <v>644</v>
      </c>
      <c r="D1211" s="1">
        <v>1</v>
      </c>
      <c r="E1211" s="2">
        <v>499</v>
      </c>
      <c r="F1211" s="2">
        <f>D1211*E1211</f>
        <v>499</v>
      </c>
      <c r="G1211" s="7">
        <v>39630</v>
      </c>
    </row>
    <row r="1212" spans="1:7">
      <c r="A1212" s="1" t="s">
        <v>643</v>
      </c>
      <c r="B1212" s="3" t="s">
        <v>24</v>
      </c>
      <c r="C1212" s="1" t="s">
        <v>644</v>
      </c>
      <c r="D1212" s="1">
        <v>1</v>
      </c>
      <c r="E1212" s="2">
        <v>499</v>
      </c>
      <c r="F1212" s="2">
        <f>D1212*E1212</f>
        <v>499</v>
      </c>
      <c r="G1212" s="7">
        <v>39630</v>
      </c>
    </row>
    <row r="1213" spans="1:7">
      <c r="A1213" s="1" t="s">
        <v>643</v>
      </c>
      <c r="B1213" s="3" t="s">
        <v>24</v>
      </c>
      <c r="C1213" s="1" t="s">
        <v>644</v>
      </c>
      <c r="D1213" s="1">
        <v>1</v>
      </c>
      <c r="E1213" s="2">
        <v>499</v>
      </c>
      <c r="F1213" s="2">
        <f>D1213*E1213</f>
        <v>499</v>
      </c>
      <c r="G1213" s="7">
        <v>39630</v>
      </c>
    </row>
    <row r="1214" spans="1:7">
      <c r="A1214" s="1" t="s">
        <v>643</v>
      </c>
      <c r="B1214" s="3" t="s">
        <v>24</v>
      </c>
      <c r="C1214" s="1" t="s">
        <v>644</v>
      </c>
      <c r="D1214" s="1">
        <v>1</v>
      </c>
      <c r="E1214" s="2">
        <v>499</v>
      </c>
      <c r="F1214" s="2">
        <f>D1214*E1214</f>
        <v>499</v>
      </c>
      <c r="G1214" s="7">
        <v>39630</v>
      </c>
    </row>
    <row r="1215" spans="1:7">
      <c r="A1215" s="1" t="s">
        <v>643</v>
      </c>
      <c r="B1215" s="3" t="s">
        <v>24</v>
      </c>
      <c r="C1215" s="1" t="s">
        <v>644</v>
      </c>
      <c r="D1215" s="1">
        <v>1</v>
      </c>
      <c r="E1215" s="2">
        <v>499</v>
      </c>
      <c r="F1215" s="2">
        <f>D1215*E1215</f>
        <v>499</v>
      </c>
      <c r="G1215" s="7">
        <v>39589</v>
      </c>
    </row>
    <row r="1216" spans="1:7">
      <c r="A1216" s="1" t="s">
        <v>643</v>
      </c>
      <c r="B1216" s="3" t="s">
        <v>24</v>
      </c>
      <c r="C1216" s="1" t="s">
        <v>644</v>
      </c>
      <c r="D1216" s="1">
        <v>1</v>
      </c>
      <c r="E1216" s="2">
        <v>499</v>
      </c>
      <c r="F1216" s="2">
        <f>D1216*E1216</f>
        <v>499</v>
      </c>
      <c r="G1216" s="7">
        <v>39589</v>
      </c>
    </row>
    <row r="1217" spans="1:7">
      <c r="A1217" s="1" t="s">
        <v>643</v>
      </c>
      <c r="B1217" s="3" t="s">
        <v>24</v>
      </c>
      <c r="C1217" s="1" t="s">
        <v>644</v>
      </c>
      <c r="D1217" s="1">
        <v>1</v>
      </c>
      <c r="E1217" s="2">
        <v>499</v>
      </c>
      <c r="F1217" s="2">
        <f>D1217*E1217</f>
        <v>499</v>
      </c>
      <c r="G1217" s="7">
        <v>39589</v>
      </c>
    </row>
    <row r="1218" spans="1:7">
      <c r="A1218" s="1" t="s">
        <v>643</v>
      </c>
      <c r="B1218" s="3" t="s">
        <v>24</v>
      </c>
      <c r="C1218" s="1" t="s">
        <v>644</v>
      </c>
      <c r="D1218" s="1">
        <v>1</v>
      </c>
      <c r="E1218" s="2">
        <v>499</v>
      </c>
      <c r="F1218" s="2">
        <f>D1218*E1218</f>
        <v>499</v>
      </c>
      <c r="G1218" s="7">
        <v>39589</v>
      </c>
    </row>
    <row r="1219" spans="1:7">
      <c r="A1219" s="1" t="s">
        <v>643</v>
      </c>
      <c r="B1219" s="3" t="s">
        <v>24</v>
      </c>
      <c r="C1219" s="1" t="s">
        <v>644</v>
      </c>
      <c r="D1219" s="1">
        <v>1</v>
      </c>
      <c r="E1219" s="2">
        <v>499</v>
      </c>
      <c r="F1219" s="2">
        <f>D1219*E1219</f>
        <v>499</v>
      </c>
      <c r="G1219" s="7">
        <v>39589</v>
      </c>
    </row>
    <row r="1220" spans="1:7">
      <c r="A1220" s="1" t="s">
        <v>643</v>
      </c>
      <c r="B1220" s="3" t="s">
        <v>24</v>
      </c>
      <c r="C1220" s="1" t="s">
        <v>644</v>
      </c>
      <c r="D1220" s="1">
        <v>1</v>
      </c>
      <c r="E1220" s="2">
        <v>499</v>
      </c>
      <c r="F1220" s="2">
        <f>D1220*E1220</f>
        <v>499</v>
      </c>
      <c r="G1220" s="7">
        <v>39589</v>
      </c>
    </row>
    <row r="1221" spans="1:7">
      <c r="A1221" s="1" t="s">
        <v>643</v>
      </c>
      <c r="B1221" s="3" t="s">
        <v>24</v>
      </c>
      <c r="C1221" s="1" t="s">
        <v>644</v>
      </c>
      <c r="D1221" s="1">
        <v>1</v>
      </c>
      <c r="E1221" s="2">
        <v>499</v>
      </c>
      <c r="F1221" s="2">
        <f>D1221*E1221</f>
        <v>499</v>
      </c>
      <c r="G1221" s="7">
        <v>39714</v>
      </c>
    </row>
    <row r="1222" spans="1:7">
      <c r="A1222" s="1" t="s">
        <v>643</v>
      </c>
      <c r="B1222" s="3" t="s">
        <v>24</v>
      </c>
      <c r="C1222" s="1" t="s">
        <v>644</v>
      </c>
      <c r="D1222" s="1">
        <v>1</v>
      </c>
      <c r="E1222" s="2">
        <v>499</v>
      </c>
      <c r="F1222" s="2">
        <f>D1222*E1222</f>
        <v>499</v>
      </c>
      <c r="G1222" s="7">
        <v>39714</v>
      </c>
    </row>
    <row r="1223" spans="1:7">
      <c r="A1223" s="1" t="s">
        <v>643</v>
      </c>
      <c r="B1223" s="3" t="s">
        <v>24</v>
      </c>
      <c r="C1223" s="1" t="s">
        <v>644</v>
      </c>
      <c r="D1223" s="1">
        <v>1</v>
      </c>
      <c r="E1223" s="2">
        <v>499</v>
      </c>
      <c r="F1223" s="2">
        <f>D1223*E1223</f>
        <v>499</v>
      </c>
      <c r="G1223" s="7">
        <v>39714</v>
      </c>
    </row>
    <row r="1224" spans="1:7">
      <c r="A1224" s="1" t="s">
        <v>643</v>
      </c>
      <c r="B1224" s="3" t="s">
        <v>24</v>
      </c>
      <c r="C1224" s="1" t="s">
        <v>644</v>
      </c>
      <c r="D1224" s="1">
        <v>1</v>
      </c>
      <c r="E1224" s="2">
        <v>499</v>
      </c>
      <c r="F1224" s="2">
        <f>D1224*E1224</f>
        <v>499</v>
      </c>
      <c r="G1224" s="7">
        <v>39714</v>
      </c>
    </row>
    <row r="1225" spans="1:7">
      <c r="A1225" s="1" t="s">
        <v>643</v>
      </c>
      <c r="B1225" s="3" t="s">
        <v>24</v>
      </c>
      <c r="C1225" s="1" t="s">
        <v>644</v>
      </c>
      <c r="D1225" s="1">
        <v>1</v>
      </c>
      <c r="E1225" s="2">
        <v>499</v>
      </c>
      <c r="F1225" s="2">
        <f>D1225*E1225</f>
        <v>499</v>
      </c>
      <c r="G1225" s="7">
        <v>39714</v>
      </c>
    </row>
    <row r="1226" spans="1:7">
      <c r="A1226" s="1" t="s">
        <v>643</v>
      </c>
      <c r="B1226" s="3" t="s">
        <v>24</v>
      </c>
      <c r="C1226" s="1" t="s">
        <v>644</v>
      </c>
      <c r="D1226" s="1">
        <v>1</v>
      </c>
      <c r="E1226" s="2">
        <v>499</v>
      </c>
      <c r="F1226" s="2">
        <f>D1226*E1226</f>
        <v>499</v>
      </c>
      <c r="G1226" s="7">
        <v>39714</v>
      </c>
    </row>
    <row r="1227" spans="1:7">
      <c r="A1227" s="1" t="s">
        <v>643</v>
      </c>
      <c r="B1227" s="3" t="s">
        <v>28</v>
      </c>
      <c r="C1227" s="1" t="s">
        <v>644</v>
      </c>
      <c r="D1227" s="1">
        <v>1</v>
      </c>
      <c r="E1227" s="2">
        <v>499</v>
      </c>
      <c r="F1227" s="2">
        <f>D1227*E1227</f>
        <v>499</v>
      </c>
      <c r="G1227" s="7">
        <v>39721</v>
      </c>
    </row>
    <row r="1228" spans="1:7">
      <c r="A1228" s="1" t="s">
        <v>643</v>
      </c>
      <c r="B1228" s="3" t="s">
        <v>28</v>
      </c>
      <c r="C1228" s="1" t="s">
        <v>644</v>
      </c>
      <c r="D1228" s="1">
        <v>1</v>
      </c>
      <c r="E1228" s="2">
        <v>499</v>
      </c>
      <c r="F1228" s="2">
        <f>D1228*E1228</f>
        <v>499</v>
      </c>
      <c r="G1228" s="7">
        <v>39721</v>
      </c>
    </row>
    <row r="1229" spans="1:7">
      <c r="A1229" s="1" t="s">
        <v>643</v>
      </c>
      <c r="B1229" s="3" t="s">
        <v>28</v>
      </c>
      <c r="C1229" s="1" t="s">
        <v>644</v>
      </c>
      <c r="D1229" s="1">
        <v>1</v>
      </c>
      <c r="E1229" s="2">
        <v>499</v>
      </c>
      <c r="F1229" s="2">
        <f>D1229*E1229</f>
        <v>499</v>
      </c>
      <c r="G1229" s="7">
        <v>39721</v>
      </c>
    </row>
    <row r="1230" spans="1:7">
      <c r="A1230" s="1" t="s">
        <v>643</v>
      </c>
      <c r="B1230" s="3" t="s">
        <v>28</v>
      </c>
      <c r="C1230" s="1" t="s">
        <v>644</v>
      </c>
      <c r="D1230" s="1">
        <v>1</v>
      </c>
      <c r="E1230" s="2">
        <v>499</v>
      </c>
      <c r="F1230" s="2">
        <f>D1230*E1230</f>
        <v>499</v>
      </c>
      <c r="G1230" s="7">
        <v>39721</v>
      </c>
    </row>
    <row r="1231" spans="1:7">
      <c r="A1231" s="1" t="s">
        <v>643</v>
      </c>
      <c r="B1231" s="3" t="s">
        <v>28</v>
      </c>
      <c r="C1231" s="1" t="s">
        <v>644</v>
      </c>
      <c r="D1231" s="1">
        <v>1</v>
      </c>
      <c r="E1231" s="2">
        <v>499</v>
      </c>
      <c r="F1231" s="2">
        <f>D1231*E1231</f>
        <v>499</v>
      </c>
      <c r="G1231" s="7">
        <v>39721</v>
      </c>
    </row>
    <row r="1232" spans="1:7">
      <c r="A1232" s="1" t="s">
        <v>643</v>
      </c>
      <c r="B1232" s="3" t="s">
        <v>28</v>
      </c>
      <c r="C1232" s="1" t="s">
        <v>644</v>
      </c>
      <c r="D1232" s="1">
        <v>1</v>
      </c>
      <c r="E1232" s="2">
        <v>499</v>
      </c>
      <c r="F1232" s="2">
        <f>D1232*E1232</f>
        <v>499</v>
      </c>
      <c r="G1232" s="7">
        <v>39721</v>
      </c>
    </row>
    <row r="1233" spans="1:7">
      <c r="A1233" s="1" t="s">
        <v>643</v>
      </c>
      <c r="B1233" s="3" t="s">
        <v>631</v>
      </c>
      <c r="C1233" s="1" t="s">
        <v>645</v>
      </c>
      <c r="D1233" s="1">
        <v>1</v>
      </c>
      <c r="E1233" s="2">
        <v>138</v>
      </c>
      <c r="F1233" s="2">
        <f>D1233*E1233</f>
        <v>138</v>
      </c>
      <c r="G1233" s="7">
        <v>38884</v>
      </c>
    </row>
    <row r="1234" spans="1:7">
      <c r="A1234" s="1" t="s">
        <v>643</v>
      </c>
      <c r="B1234" s="3" t="s">
        <v>631</v>
      </c>
      <c r="C1234" s="1" t="s">
        <v>645</v>
      </c>
      <c r="D1234" s="1">
        <v>1</v>
      </c>
      <c r="E1234" s="2">
        <v>138</v>
      </c>
      <c r="F1234" s="2">
        <f>D1234*E1234</f>
        <v>138</v>
      </c>
      <c r="G1234" s="7">
        <v>38884</v>
      </c>
    </row>
    <row r="1235" spans="1:7">
      <c r="A1235" s="1" t="s">
        <v>643</v>
      </c>
      <c r="B1235" s="3" t="s">
        <v>631</v>
      </c>
      <c r="C1235" s="1" t="s">
        <v>645</v>
      </c>
      <c r="D1235" s="1">
        <v>1</v>
      </c>
      <c r="E1235" s="2">
        <v>138</v>
      </c>
      <c r="F1235" s="2">
        <f>D1235*E1235</f>
        <v>138</v>
      </c>
      <c r="G1235" s="7">
        <v>38884</v>
      </c>
    </row>
    <row r="1236" spans="1:7">
      <c r="A1236" s="1" t="s">
        <v>643</v>
      </c>
      <c r="B1236" s="3" t="s">
        <v>631</v>
      </c>
      <c r="C1236" s="1" t="s">
        <v>645</v>
      </c>
      <c r="D1236" s="1">
        <v>1</v>
      </c>
      <c r="E1236" s="2">
        <v>138</v>
      </c>
      <c r="F1236" s="2">
        <f>D1236*E1236</f>
        <v>138</v>
      </c>
      <c r="G1236" s="7">
        <v>38884</v>
      </c>
    </row>
    <row r="1237" spans="1:7">
      <c r="A1237" s="1" t="s">
        <v>643</v>
      </c>
      <c r="B1237" s="3" t="s">
        <v>631</v>
      </c>
      <c r="C1237" s="1" t="s">
        <v>645</v>
      </c>
      <c r="D1237" s="1">
        <v>1</v>
      </c>
      <c r="E1237" s="2">
        <v>138</v>
      </c>
      <c r="F1237" s="2">
        <f>D1237*E1237</f>
        <v>138</v>
      </c>
      <c r="G1237" s="7">
        <v>38884</v>
      </c>
    </row>
    <row r="1238" spans="1:7">
      <c r="A1238" s="1" t="s">
        <v>643</v>
      </c>
      <c r="B1238" s="3" t="s">
        <v>631</v>
      </c>
      <c r="C1238" s="1" t="s">
        <v>645</v>
      </c>
      <c r="D1238" s="1">
        <v>1</v>
      </c>
      <c r="E1238" s="2">
        <v>138</v>
      </c>
      <c r="F1238" s="2">
        <f>D1238*E1238</f>
        <v>138</v>
      </c>
      <c r="G1238" s="7">
        <v>38884</v>
      </c>
    </row>
    <row r="1239" spans="1:7">
      <c r="A1239" s="1" t="s">
        <v>643</v>
      </c>
      <c r="B1239" s="3" t="s">
        <v>631</v>
      </c>
      <c r="C1239" s="1" t="s">
        <v>645</v>
      </c>
      <c r="D1239" s="1">
        <v>1</v>
      </c>
      <c r="E1239" s="2">
        <v>138</v>
      </c>
      <c r="F1239" s="2">
        <f>D1239*E1239</f>
        <v>138</v>
      </c>
      <c r="G1239" s="7">
        <v>38884</v>
      </c>
    </row>
    <row r="1240" spans="1:7">
      <c r="A1240" s="1" t="s">
        <v>643</v>
      </c>
      <c r="B1240" s="3" t="s">
        <v>631</v>
      </c>
      <c r="C1240" s="1" t="s">
        <v>645</v>
      </c>
      <c r="D1240" s="1">
        <v>1</v>
      </c>
      <c r="E1240" s="2">
        <v>138</v>
      </c>
      <c r="F1240" s="2">
        <f>D1240*E1240</f>
        <v>138</v>
      </c>
      <c r="G1240" s="7">
        <v>38884</v>
      </c>
    </row>
    <row r="1241" spans="1:7">
      <c r="A1241" s="1" t="s">
        <v>643</v>
      </c>
      <c r="B1241" s="3" t="s">
        <v>631</v>
      </c>
      <c r="C1241" s="1" t="s">
        <v>645</v>
      </c>
      <c r="D1241" s="1">
        <v>1</v>
      </c>
      <c r="E1241" s="2">
        <v>138</v>
      </c>
      <c r="F1241" s="2">
        <f>D1241*E1241</f>
        <v>138</v>
      </c>
      <c r="G1241" s="7">
        <v>39820</v>
      </c>
    </row>
    <row r="1242" spans="1:7">
      <c r="A1242" s="1" t="s">
        <v>643</v>
      </c>
      <c r="B1242" s="3" t="s">
        <v>631</v>
      </c>
      <c r="C1242" s="1" t="s">
        <v>645</v>
      </c>
      <c r="D1242" s="1">
        <v>1</v>
      </c>
      <c r="E1242" s="2">
        <v>138</v>
      </c>
      <c r="F1242" s="2">
        <f>D1242*E1242</f>
        <v>138</v>
      </c>
      <c r="G1242" s="7">
        <v>39820</v>
      </c>
    </row>
    <row r="1243" spans="1:7">
      <c r="A1243" s="1" t="s">
        <v>643</v>
      </c>
      <c r="B1243" s="3" t="s">
        <v>631</v>
      </c>
      <c r="C1243" s="1" t="s">
        <v>645</v>
      </c>
      <c r="D1243" s="1">
        <v>1</v>
      </c>
      <c r="E1243" s="2">
        <v>138</v>
      </c>
      <c r="F1243" s="2">
        <f>D1243*E1243</f>
        <v>138</v>
      </c>
      <c r="G1243" s="7">
        <v>39820</v>
      </c>
    </row>
    <row r="1244" spans="1:7">
      <c r="A1244" s="1" t="s">
        <v>643</v>
      </c>
      <c r="B1244" s="3" t="s">
        <v>631</v>
      </c>
      <c r="C1244" s="1" t="s">
        <v>645</v>
      </c>
      <c r="D1244" s="1">
        <v>1</v>
      </c>
      <c r="E1244" s="2">
        <v>138</v>
      </c>
      <c r="F1244" s="2">
        <f>D1244*E1244</f>
        <v>138</v>
      </c>
      <c r="G1244" s="7">
        <v>39820</v>
      </c>
    </row>
    <row r="1245" spans="1:7">
      <c r="A1245" s="1" t="s">
        <v>643</v>
      </c>
      <c r="B1245" s="3" t="s">
        <v>631</v>
      </c>
      <c r="C1245" s="1" t="s">
        <v>645</v>
      </c>
      <c r="D1245" s="1">
        <v>1</v>
      </c>
      <c r="E1245" s="2">
        <v>138</v>
      </c>
      <c r="F1245" s="2">
        <f>D1245*E1245</f>
        <v>138</v>
      </c>
      <c r="G1245" s="7">
        <v>39820</v>
      </c>
    </row>
    <row r="1246" spans="1:7">
      <c r="A1246" s="1" t="s">
        <v>643</v>
      </c>
      <c r="B1246" s="3" t="s">
        <v>631</v>
      </c>
      <c r="C1246" s="1" t="s">
        <v>645</v>
      </c>
      <c r="D1246" s="1">
        <v>1</v>
      </c>
      <c r="E1246" s="2">
        <v>138</v>
      </c>
      <c r="F1246" s="2">
        <f>D1246*E1246</f>
        <v>138</v>
      </c>
      <c r="G1246" s="7">
        <v>39820</v>
      </c>
    </row>
    <row r="1247" spans="1:7">
      <c r="A1247" s="1" t="s">
        <v>643</v>
      </c>
      <c r="B1247" s="3" t="s">
        <v>631</v>
      </c>
      <c r="C1247" s="1" t="s">
        <v>645</v>
      </c>
      <c r="D1247" s="1">
        <v>1</v>
      </c>
      <c r="E1247" s="2">
        <v>138</v>
      </c>
      <c r="F1247" s="2">
        <f>D1247*E1247</f>
        <v>138</v>
      </c>
      <c r="G1247" s="7">
        <v>39820</v>
      </c>
    </row>
    <row r="1248" spans="1:7">
      <c r="A1248" s="1" t="s">
        <v>643</v>
      </c>
      <c r="B1248" s="3" t="s">
        <v>631</v>
      </c>
      <c r="C1248" s="1" t="s">
        <v>645</v>
      </c>
      <c r="D1248" s="1">
        <v>1</v>
      </c>
      <c r="E1248" s="2">
        <v>138</v>
      </c>
      <c r="F1248" s="2">
        <f>D1248*E1248</f>
        <v>138</v>
      </c>
      <c r="G1248" s="7">
        <v>39820</v>
      </c>
    </row>
    <row r="1249" spans="1:7">
      <c r="A1249" s="1" t="s">
        <v>643</v>
      </c>
      <c r="B1249" s="3" t="s">
        <v>631</v>
      </c>
      <c r="C1249" s="1" t="s">
        <v>645</v>
      </c>
      <c r="D1249" s="1">
        <v>1</v>
      </c>
      <c r="E1249" s="2">
        <v>138</v>
      </c>
      <c r="F1249" s="2">
        <f>D1249*E1249</f>
        <v>138</v>
      </c>
      <c r="G1249" s="7">
        <v>39820</v>
      </c>
    </row>
    <row r="1250" spans="1:7">
      <c r="A1250" s="1" t="s">
        <v>643</v>
      </c>
      <c r="B1250" s="3" t="s">
        <v>631</v>
      </c>
      <c r="C1250" s="1" t="s">
        <v>645</v>
      </c>
      <c r="D1250" s="1">
        <v>1</v>
      </c>
      <c r="E1250" s="2">
        <v>138</v>
      </c>
      <c r="F1250" s="2">
        <f>D1250*E1250</f>
        <v>138</v>
      </c>
      <c r="G1250" s="7">
        <v>39820</v>
      </c>
    </row>
    <row r="1251" spans="1:7">
      <c r="A1251" s="1" t="s">
        <v>643</v>
      </c>
      <c r="B1251" s="3" t="s">
        <v>631</v>
      </c>
      <c r="C1251" s="1" t="s">
        <v>645</v>
      </c>
      <c r="D1251" s="1">
        <v>1</v>
      </c>
      <c r="E1251" s="2">
        <v>138</v>
      </c>
      <c r="F1251" s="2">
        <f>D1251*E1251</f>
        <v>138</v>
      </c>
      <c r="G1251" s="7">
        <v>39820</v>
      </c>
    </row>
    <row r="1252" spans="1:7">
      <c r="A1252" s="1" t="s">
        <v>643</v>
      </c>
      <c r="B1252" s="3" t="s">
        <v>631</v>
      </c>
      <c r="C1252" s="1" t="s">
        <v>645</v>
      </c>
      <c r="D1252" s="1">
        <v>1</v>
      </c>
      <c r="E1252" s="2">
        <v>138</v>
      </c>
      <c r="F1252" s="2">
        <f>D1252*E1252</f>
        <v>138</v>
      </c>
      <c r="G1252" s="7">
        <v>39820</v>
      </c>
    </row>
    <row r="1253" spans="1:7">
      <c r="A1253" s="1" t="s">
        <v>643</v>
      </c>
      <c r="B1253" s="3" t="s">
        <v>631</v>
      </c>
      <c r="C1253" s="1" t="s">
        <v>645</v>
      </c>
      <c r="D1253" s="1">
        <v>1</v>
      </c>
      <c r="E1253" s="2">
        <v>138</v>
      </c>
      <c r="F1253" s="2">
        <f>D1253*E1253</f>
        <v>138</v>
      </c>
      <c r="G1253" s="7">
        <v>39820</v>
      </c>
    </row>
    <row r="1254" spans="1:7">
      <c r="A1254" s="1" t="s">
        <v>643</v>
      </c>
      <c r="B1254" s="3" t="s">
        <v>631</v>
      </c>
      <c r="C1254" s="1" t="s">
        <v>645</v>
      </c>
      <c r="D1254" s="1">
        <v>1</v>
      </c>
      <c r="E1254" s="2">
        <v>138</v>
      </c>
      <c r="F1254" s="2">
        <f>D1254*E1254</f>
        <v>138</v>
      </c>
      <c r="G1254" s="7">
        <v>39820</v>
      </c>
    </row>
    <row r="1255" spans="1:7">
      <c r="A1255" s="1" t="s">
        <v>643</v>
      </c>
      <c r="B1255" s="3" t="s">
        <v>631</v>
      </c>
      <c r="C1255" s="1" t="s">
        <v>645</v>
      </c>
      <c r="D1255" s="1">
        <v>1</v>
      </c>
      <c r="E1255" s="2">
        <v>138</v>
      </c>
      <c r="F1255" s="2">
        <f>D1255*E1255</f>
        <v>138</v>
      </c>
      <c r="G1255" s="7">
        <v>39820</v>
      </c>
    </row>
    <row r="1256" spans="1:7">
      <c r="A1256" s="1" t="s">
        <v>643</v>
      </c>
      <c r="B1256" s="3" t="s">
        <v>16</v>
      </c>
      <c r="C1256" s="1" t="s">
        <v>645</v>
      </c>
      <c r="D1256" s="1">
        <v>1</v>
      </c>
      <c r="E1256" s="2">
        <v>138</v>
      </c>
      <c r="F1256" s="2">
        <f>D1256*E1256</f>
        <v>138</v>
      </c>
      <c r="G1256" s="7">
        <v>39731</v>
      </c>
    </row>
    <row r="1257" spans="1:7">
      <c r="A1257" s="1" t="s">
        <v>643</v>
      </c>
      <c r="B1257" s="3" t="s">
        <v>16</v>
      </c>
      <c r="C1257" s="1" t="s">
        <v>645</v>
      </c>
      <c r="D1257" s="1">
        <v>1</v>
      </c>
      <c r="E1257" s="2">
        <v>138</v>
      </c>
      <c r="F1257" s="2">
        <f>D1257*E1257</f>
        <v>138</v>
      </c>
      <c r="G1257" s="7">
        <v>39731</v>
      </c>
    </row>
    <row r="1258" spans="1:7">
      <c r="A1258" s="1" t="s">
        <v>643</v>
      </c>
      <c r="B1258" s="3" t="s">
        <v>16</v>
      </c>
      <c r="C1258" s="1" t="s">
        <v>645</v>
      </c>
      <c r="D1258" s="1">
        <v>1</v>
      </c>
      <c r="E1258" s="2">
        <v>138</v>
      </c>
      <c r="F1258" s="2">
        <f>D1258*E1258</f>
        <v>138</v>
      </c>
      <c r="G1258" s="7">
        <v>39731</v>
      </c>
    </row>
    <row r="1259" spans="1:7">
      <c r="A1259" s="1" t="s">
        <v>643</v>
      </c>
      <c r="B1259" s="3" t="s">
        <v>16</v>
      </c>
      <c r="C1259" s="1" t="s">
        <v>645</v>
      </c>
      <c r="D1259" s="1">
        <v>1</v>
      </c>
      <c r="E1259" s="2">
        <v>138</v>
      </c>
      <c r="F1259" s="2">
        <f>D1259*E1259</f>
        <v>138</v>
      </c>
      <c r="G1259" s="7">
        <v>39731</v>
      </c>
    </row>
    <row r="1260" spans="1:7">
      <c r="A1260" s="1" t="s">
        <v>643</v>
      </c>
      <c r="B1260" s="3" t="s">
        <v>16</v>
      </c>
      <c r="C1260" s="1" t="s">
        <v>645</v>
      </c>
      <c r="D1260" s="1">
        <v>1</v>
      </c>
      <c r="E1260" s="2">
        <v>138</v>
      </c>
      <c r="F1260" s="2">
        <f>D1260*E1260</f>
        <v>138</v>
      </c>
      <c r="G1260" s="7">
        <v>39731</v>
      </c>
    </row>
    <row r="1261" spans="1:7">
      <c r="A1261" s="1" t="s">
        <v>643</v>
      </c>
      <c r="B1261" s="3" t="s">
        <v>16</v>
      </c>
      <c r="C1261" s="1" t="s">
        <v>645</v>
      </c>
      <c r="D1261" s="1">
        <v>1</v>
      </c>
      <c r="E1261" s="2">
        <v>138</v>
      </c>
      <c r="F1261" s="2">
        <f>D1261*E1261</f>
        <v>138</v>
      </c>
      <c r="G1261" s="7">
        <v>39731</v>
      </c>
    </row>
    <row r="1262" spans="1:7">
      <c r="A1262" s="1" t="s">
        <v>643</v>
      </c>
      <c r="B1262" s="3" t="s">
        <v>16</v>
      </c>
      <c r="C1262" s="1" t="s">
        <v>645</v>
      </c>
      <c r="D1262" s="1">
        <v>1</v>
      </c>
      <c r="E1262" s="2">
        <v>138</v>
      </c>
      <c r="F1262" s="2">
        <f>D1262*E1262</f>
        <v>138</v>
      </c>
      <c r="G1262" s="7">
        <v>38761</v>
      </c>
    </row>
    <row r="1263" spans="1:7">
      <c r="A1263" s="1" t="s">
        <v>643</v>
      </c>
      <c r="B1263" s="3" t="s">
        <v>16</v>
      </c>
      <c r="C1263" s="1" t="s">
        <v>645</v>
      </c>
      <c r="D1263" s="1">
        <v>1</v>
      </c>
      <c r="E1263" s="2">
        <v>138</v>
      </c>
      <c r="F1263" s="2">
        <f>D1263*E1263</f>
        <v>138</v>
      </c>
      <c r="G1263" s="7">
        <v>38761</v>
      </c>
    </row>
    <row r="1264" spans="1:7">
      <c r="A1264" s="1" t="s">
        <v>643</v>
      </c>
      <c r="B1264" s="3" t="s">
        <v>16</v>
      </c>
      <c r="C1264" s="1" t="s">
        <v>645</v>
      </c>
      <c r="D1264" s="1">
        <v>1</v>
      </c>
      <c r="E1264" s="2">
        <v>138</v>
      </c>
      <c r="F1264" s="2">
        <f>D1264*E1264</f>
        <v>138</v>
      </c>
      <c r="G1264" s="7">
        <v>39730</v>
      </c>
    </row>
    <row r="1265" spans="1:7">
      <c r="A1265" s="1" t="s">
        <v>643</v>
      </c>
      <c r="B1265" s="3" t="s">
        <v>16</v>
      </c>
      <c r="C1265" s="1" t="s">
        <v>645</v>
      </c>
      <c r="D1265" s="1">
        <v>1</v>
      </c>
      <c r="E1265" s="2">
        <v>138</v>
      </c>
      <c r="F1265" s="2">
        <f>D1265*E1265</f>
        <v>138</v>
      </c>
      <c r="G1265" s="7">
        <v>39730</v>
      </c>
    </row>
    <row r="1266" spans="1:7">
      <c r="A1266" s="1" t="s">
        <v>643</v>
      </c>
      <c r="B1266" s="3" t="s">
        <v>16</v>
      </c>
      <c r="C1266" s="1" t="s">
        <v>645</v>
      </c>
      <c r="D1266" s="1">
        <v>1</v>
      </c>
      <c r="E1266" s="2">
        <v>138</v>
      </c>
      <c r="F1266" s="2">
        <f>D1266*E1266</f>
        <v>138</v>
      </c>
      <c r="G1266" s="7">
        <v>39730</v>
      </c>
    </row>
    <row r="1267" spans="1:7">
      <c r="A1267" s="1" t="s">
        <v>643</v>
      </c>
      <c r="B1267" s="3" t="s">
        <v>16</v>
      </c>
      <c r="C1267" s="1" t="s">
        <v>645</v>
      </c>
      <c r="D1267" s="1">
        <v>1</v>
      </c>
      <c r="E1267" s="2">
        <v>138</v>
      </c>
      <c r="F1267" s="2">
        <f>D1267*E1267</f>
        <v>138</v>
      </c>
      <c r="G1267" s="7">
        <v>39730</v>
      </c>
    </row>
    <row r="1268" spans="1:7">
      <c r="A1268" s="1" t="s">
        <v>643</v>
      </c>
      <c r="B1268" s="3" t="s">
        <v>16</v>
      </c>
      <c r="C1268" s="1" t="s">
        <v>645</v>
      </c>
      <c r="D1268" s="1">
        <v>1</v>
      </c>
      <c r="E1268" s="2">
        <v>138</v>
      </c>
      <c r="F1268" s="2">
        <f>D1268*E1268</f>
        <v>138</v>
      </c>
      <c r="G1268" s="7">
        <v>39730</v>
      </c>
    </row>
    <row r="1269" spans="1:7">
      <c r="A1269" s="1" t="s">
        <v>643</v>
      </c>
      <c r="B1269" s="3" t="s">
        <v>16</v>
      </c>
      <c r="C1269" s="1" t="s">
        <v>645</v>
      </c>
      <c r="D1269" s="1">
        <v>1</v>
      </c>
      <c r="E1269" s="2">
        <v>138</v>
      </c>
      <c r="F1269" s="2">
        <f>D1269*E1269</f>
        <v>138</v>
      </c>
      <c r="G1269" s="7">
        <v>39730</v>
      </c>
    </row>
    <row r="1270" spans="1:7">
      <c r="A1270" s="1" t="s">
        <v>643</v>
      </c>
      <c r="B1270" s="3" t="s">
        <v>16</v>
      </c>
      <c r="C1270" s="1" t="s">
        <v>645</v>
      </c>
      <c r="D1270" s="1">
        <v>1</v>
      </c>
      <c r="E1270" s="2">
        <v>138</v>
      </c>
      <c r="F1270" s="2">
        <f>D1270*E1270</f>
        <v>138</v>
      </c>
      <c r="G1270" s="7">
        <v>38799</v>
      </c>
    </row>
    <row r="1271" spans="1:7">
      <c r="A1271" s="1" t="s">
        <v>643</v>
      </c>
      <c r="B1271" s="3" t="s">
        <v>16</v>
      </c>
      <c r="C1271" s="1" t="s">
        <v>645</v>
      </c>
      <c r="D1271" s="1">
        <v>1</v>
      </c>
      <c r="E1271" s="2">
        <v>138</v>
      </c>
      <c r="F1271" s="2">
        <f>D1271*E1271</f>
        <v>138</v>
      </c>
      <c r="G1271" s="7">
        <v>38799</v>
      </c>
    </row>
    <row r="1272" spans="1:7">
      <c r="A1272" s="1" t="s">
        <v>643</v>
      </c>
      <c r="B1272" s="3" t="s">
        <v>629</v>
      </c>
      <c r="C1272" s="1" t="s">
        <v>645</v>
      </c>
      <c r="D1272" s="1">
        <v>1</v>
      </c>
      <c r="E1272" s="2">
        <v>138</v>
      </c>
      <c r="F1272" s="2">
        <f>D1272*E1272</f>
        <v>138</v>
      </c>
      <c r="G1272" s="7">
        <v>39731</v>
      </c>
    </row>
    <row r="1273" spans="1:7">
      <c r="A1273" s="1" t="s">
        <v>643</v>
      </c>
      <c r="B1273" s="3" t="s">
        <v>629</v>
      </c>
      <c r="C1273" s="1" t="s">
        <v>645</v>
      </c>
      <c r="D1273" s="1">
        <v>1</v>
      </c>
      <c r="E1273" s="2">
        <v>138</v>
      </c>
      <c r="F1273" s="2">
        <f>D1273*E1273</f>
        <v>138</v>
      </c>
      <c r="G1273" s="7">
        <v>39731</v>
      </c>
    </row>
    <row r="1274" spans="1:7">
      <c r="A1274" s="1" t="s">
        <v>643</v>
      </c>
      <c r="B1274" s="3" t="s">
        <v>629</v>
      </c>
      <c r="C1274" s="1" t="s">
        <v>645</v>
      </c>
      <c r="D1274" s="1">
        <v>1</v>
      </c>
      <c r="E1274" s="2">
        <v>138</v>
      </c>
      <c r="F1274" s="2">
        <f>D1274*E1274</f>
        <v>138</v>
      </c>
      <c r="G1274" s="7">
        <v>39731</v>
      </c>
    </row>
    <row r="1275" spans="1:7">
      <c r="A1275" s="1" t="s">
        <v>643</v>
      </c>
      <c r="B1275" s="3" t="s">
        <v>629</v>
      </c>
      <c r="C1275" s="1" t="s">
        <v>645</v>
      </c>
      <c r="D1275" s="1">
        <v>1</v>
      </c>
      <c r="E1275" s="2">
        <v>138</v>
      </c>
      <c r="F1275" s="2">
        <f>D1275*E1275</f>
        <v>138</v>
      </c>
      <c r="G1275" s="7">
        <v>39731</v>
      </c>
    </row>
    <row r="1276" spans="1:7">
      <c r="A1276" s="1" t="s">
        <v>643</v>
      </c>
      <c r="B1276" s="3" t="s">
        <v>629</v>
      </c>
      <c r="C1276" s="1" t="s">
        <v>645</v>
      </c>
      <c r="D1276" s="1">
        <v>1</v>
      </c>
      <c r="E1276" s="2">
        <v>138</v>
      </c>
      <c r="F1276" s="2">
        <f>D1276*E1276</f>
        <v>138</v>
      </c>
      <c r="G1276" s="7">
        <v>39731</v>
      </c>
    </row>
    <row r="1277" spans="1:7">
      <c r="A1277" s="1" t="s">
        <v>643</v>
      </c>
      <c r="B1277" s="3" t="s">
        <v>629</v>
      </c>
      <c r="C1277" s="1" t="s">
        <v>645</v>
      </c>
      <c r="D1277" s="1">
        <v>1</v>
      </c>
      <c r="E1277" s="2">
        <v>138</v>
      </c>
      <c r="F1277" s="2">
        <f>D1277*E1277</f>
        <v>138</v>
      </c>
      <c r="G1277" s="7">
        <v>39731</v>
      </c>
    </row>
    <row r="1278" spans="1:7">
      <c r="A1278" s="1" t="s">
        <v>643</v>
      </c>
      <c r="B1278" s="3" t="s">
        <v>629</v>
      </c>
      <c r="C1278" s="1" t="s">
        <v>645</v>
      </c>
      <c r="D1278" s="1">
        <v>1</v>
      </c>
      <c r="E1278" s="2">
        <v>138</v>
      </c>
      <c r="F1278" s="2">
        <f>D1278*E1278</f>
        <v>138</v>
      </c>
      <c r="G1278" s="7">
        <v>39731</v>
      </c>
    </row>
    <row r="1279" spans="1:7">
      <c r="A1279" s="1" t="s">
        <v>643</v>
      </c>
      <c r="B1279" s="3" t="s">
        <v>629</v>
      </c>
      <c r="C1279" s="1" t="s">
        <v>645</v>
      </c>
      <c r="D1279" s="1">
        <v>1</v>
      </c>
      <c r="E1279" s="2">
        <v>138</v>
      </c>
      <c r="F1279" s="2">
        <f>D1279*E1279</f>
        <v>138</v>
      </c>
      <c r="G1279" s="7">
        <v>39731</v>
      </c>
    </row>
    <row r="1280" spans="1:7">
      <c r="A1280" s="1" t="s">
        <v>643</v>
      </c>
      <c r="B1280" s="3" t="s">
        <v>629</v>
      </c>
      <c r="C1280" s="1" t="s">
        <v>645</v>
      </c>
      <c r="D1280" s="1">
        <v>1</v>
      </c>
      <c r="E1280" s="2">
        <v>138</v>
      </c>
      <c r="F1280" s="2">
        <f>D1280*E1280</f>
        <v>138</v>
      </c>
      <c r="G1280" s="7">
        <v>39731</v>
      </c>
    </row>
    <row r="1281" spans="1:7">
      <c r="A1281" s="1" t="s">
        <v>643</v>
      </c>
      <c r="B1281" s="3" t="s">
        <v>629</v>
      </c>
      <c r="C1281" s="1" t="s">
        <v>645</v>
      </c>
      <c r="D1281" s="1">
        <v>1</v>
      </c>
      <c r="E1281" s="2">
        <v>138</v>
      </c>
      <c r="F1281" s="2">
        <f>D1281*E1281</f>
        <v>138</v>
      </c>
      <c r="G1281" s="7">
        <v>39731</v>
      </c>
    </row>
    <row r="1282" spans="1:7">
      <c r="A1282" s="1" t="s">
        <v>643</v>
      </c>
      <c r="B1282" s="3" t="s">
        <v>629</v>
      </c>
      <c r="C1282" s="1" t="s">
        <v>645</v>
      </c>
      <c r="D1282" s="1">
        <v>1</v>
      </c>
      <c r="E1282" s="2">
        <v>138</v>
      </c>
      <c r="F1282" s="2">
        <f>D1282*E1282</f>
        <v>138</v>
      </c>
      <c r="G1282" s="7">
        <v>39685</v>
      </c>
    </row>
    <row r="1283" spans="1:7">
      <c r="A1283" s="1" t="s">
        <v>643</v>
      </c>
      <c r="B1283" s="3" t="s">
        <v>629</v>
      </c>
      <c r="C1283" s="1" t="s">
        <v>645</v>
      </c>
      <c r="D1283" s="1">
        <v>1</v>
      </c>
      <c r="E1283" s="2">
        <v>138</v>
      </c>
      <c r="F1283" s="2">
        <f>D1283*E1283</f>
        <v>138</v>
      </c>
      <c r="G1283" s="7">
        <v>39685</v>
      </c>
    </row>
    <row r="1284" spans="1:7">
      <c r="A1284" s="1" t="s">
        <v>643</v>
      </c>
      <c r="B1284" s="3" t="s">
        <v>629</v>
      </c>
      <c r="C1284" s="1" t="s">
        <v>645</v>
      </c>
      <c r="D1284" s="1">
        <v>1</v>
      </c>
      <c r="E1284" s="2">
        <v>138</v>
      </c>
      <c r="F1284" s="2">
        <f>D1284*E1284</f>
        <v>138</v>
      </c>
      <c r="G1284" s="7">
        <v>39730</v>
      </c>
    </row>
    <row r="1285" spans="1:7">
      <c r="A1285" s="1" t="s">
        <v>643</v>
      </c>
      <c r="B1285" s="3" t="s">
        <v>629</v>
      </c>
      <c r="C1285" s="1" t="s">
        <v>645</v>
      </c>
      <c r="D1285" s="1">
        <v>1</v>
      </c>
      <c r="E1285" s="2">
        <v>138</v>
      </c>
      <c r="F1285" s="2">
        <f>D1285*E1285</f>
        <v>138</v>
      </c>
      <c r="G1285" s="7">
        <v>39730</v>
      </c>
    </row>
    <row r="1286" spans="1:7">
      <c r="A1286" s="1" t="s">
        <v>643</v>
      </c>
      <c r="B1286" s="3" t="s">
        <v>629</v>
      </c>
      <c r="C1286" s="1" t="s">
        <v>645</v>
      </c>
      <c r="D1286" s="1">
        <v>1</v>
      </c>
      <c r="E1286" s="2">
        <v>138</v>
      </c>
      <c r="F1286" s="2">
        <f>D1286*E1286</f>
        <v>138</v>
      </c>
      <c r="G1286" s="7">
        <v>39730</v>
      </c>
    </row>
    <row r="1287" spans="1:7">
      <c r="A1287" s="1" t="s">
        <v>643</v>
      </c>
      <c r="B1287" s="3" t="s">
        <v>629</v>
      </c>
      <c r="C1287" s="1" t="s">
        <v>645</v>
      </c>
      <c r="D1287" s="1">
        <v>1</v>
      </c>
      <c r="E1287" s="2">
        <v>138</v>
      </c>
      <c r="F1287" s="2">
        <f>D1287*E1287</f>
        <v>138</v>
      </c>
      <c r="G1287" s="7">
        <v>39730</v>
      </c>
    </row>
    <row r="1288" spans="1:7">
      <c r="A1288" s="1" t="s">
        <v>643</v>
      </c>
      <c r="B1288" s="3" t="s">
        <v>629</v>
      </c>
      <c r="C1288" s="1" t="s">
        <v>645</v>
      </c>
      <c r="D1288" s="1">
        <v>1</v>
      </c>
      <c r="E1288" s="2">
        <v>138</v>
      </c>
      <c r="F1288" s="2">
        <f>D1288*E1288</f>
        <v>138</v>
      </c>
      <c r="G1288" s="7">
        <v>39682</v>
      </c>
    </row>
    <row r="1289" spans="1:7">
      <c r="A1289" s="1" t="s">
        <v>643</v>
      </c>
      <c r="B1289" s="3" t="s">
        <v>629</v>
      </c>
      <c r="C1289" s="1" t="s">
        <v>645</v>
      </c>
      <c r="D1289" s="1">
        <v>1</v>
      </c>
      <c r="E1289" s="2">
        <v>138</v>
      </c>
      <c r="F1289" s="2">
        <f>D1289*E1289</f>
        <v>138</v>
      </c>
      <c r="G1289" s="7">
        <v>39682</v>
      </c>
    </row>
    <row r="1290" spans="1:7">
      <c r="A1290" s="1" t="s">
        <v>643</v>
      </c>
      <c r="B1290" s="3" t="s">
        <v>11</v>
      </c>
      <c r="C1290" s="1" t="s">
        <v>645</v>
      </c>
      <c r="D1290" s="1">
        <v>1</v>
      </c>
      <c r="E1290" s="2">
        <v>138</v>
      </c>
      <c r="F1290" s="2">
        <f>D1290*E1290</f>
        <v>138</v>
      </c>
      <c r="G1290" s="7">
        <v>39036</v>
      </c>
    </row>
    <row r="1291" spans="1:7">
      <c r="A1291" s="1" t="s">
        <v>643</v>
      </c>
      <c r="B1291" s="3" t="s">
        <v>11</v>
      </c>
      <c r="C1291" s="1" t="s">
        <v>645</v>
      </c>
      <c r="D1291" s="1">
        <v>1</v>
      </c>
      <c r="E1291" s="2">
        <v>138</v>
      </c>
      <c r="F1291" s="2">
        <f>D1291*E1291</f>
        <v>138</v>
      </c>
      <c r="G1291" s="7">
        <v>38880</v>
      </c>
    </row>
    <row r="1292" spans="1:7">
      <c r="A1292" s="1" t="s">
        <v>643</v>
      </c>
      <c r="B1292" s="3" t="s">
        <v>11</v>
      </c>
      <c r="C1292" s="1" t="s">
        <v>645</v>
      </c>
      <c r="D1292" s="1">
        <v>1</v>
      </c>
      <c r="E1292" s="2">
        <v>138</v>
      </c>
      <c r="F1292" s="2">
        <f>D1292*E1292</f>
        <v>138</v>
      </c>
      <c r="G1292" s="7">
        <v>38880</v>
      </c>
    </row>
    <row r="1293" spans="1:7">
      <c r="A1293" s="1" t="s">
        <v>643</v>
      </c>
      <c r="B1293" s="3" t="s">
        <v>11</v>
      </c>
      <c r="C1293" s="1" t="s">
        <v>645</v>
      </c>
      <c r="D1293" s="1">
        <v>1</v>
      </c>
      <c r="E1293" s="2">
        <v>138</v>
      </c>
      <c r="F1293" s="2">
        <f>D1293*E1293</f>
        <v>138</v>
      </c>
      <c r="G1293" s="7">
        <v>38880</v>
      </c>
    </row>
    <row r="1294" spans="1:7">
      <c r="A1294" s="1" t="s">
        <v>643</v>
      </c>
      <c r="B1294" s="3" t="s">
        <v>11</v>
      </c>
      <c r="C1294" s="1" t="s">
        <v>645</v>
      </c>
      <c r="D1294" s="1">
        <v>1</v>
      </c>
      <c r="E1294" s="2">
        <v>138</v>
      </c>
      <c r="F1294" s="2">
        <f>D1294*E1294</f>
        <v>138</v>
      </c>
      <c r="G1294" s="7">
        <v>38880</v>
      </c>
    </row>
    <row r="1295" spans="1:7">
      <c r="A1295" s="1" t="s">
        <v>643</v>
      </c>
      <c r="B1295" s="3" t="s">
        <v>11</v>
      </c>
      <c r="C1295" s="1" t="s">
        <v>645</v>
      </c>
      <c r="D1295" s="1">
        <v>1</v>
      </c>
      <c r="E1295" s="2">
        <v>138</v>
      </c>
      <c r="F1295" s="2">
        <f>D1295*E1295</f>
        <v>138</v>
      </c>
      <c r="G1295" s="7">
        <v>38880</v>
      </c>
    </row>
    <row r="1296" spans="1:7">
      <c r="A1296" s="1" t="s">
        <v>643</v>
      </c>
      <c r="B1296" s="3" t="s">
        <v>11</v>
      </c>
      <c r="C1296" s="1" t="s">
        <v>645</v>
      </c>
      <c r="D1296" s="1">
        <v>1</v>
      </c>
      <c r="E1296" s="2">
        <v>138</v>
      </c>
      <c r="F1296" s="2">
        <f>D1296*E1296</f>
        <v>138</v>
      </c>
      <c r="G1296" s="7">
        <v>38880</v>
      </c>
    </row>
    <row r="1297" spans="1:7">
      <c r="A1297" s="1" t="s">
        <v>643</v>
      </c>
      <c r="B1297" s="3" t="s">
        <v>11</v>
      </c>
      <c r="C1297" s="1" t="s">
        <v>645</v>
      </c>
      <c r="D1297" s="1">
        <v>1</v>
      </c>
      <c r="E1297" s="2">
        <v>138</v>
      </c>
      <c r="F1297" s="2">
        <f>D1297*E1297</f>
        <v>138</v>
      </c>
      <c r="G1297" s="7">
        <v>39731</v>
      </c>
    </row>
    <row r="1298" spans="1:7">
      <c r="A1298" s="1" t="s">
        <v>643</v>
      </c>
      <c r="B1298" s="3" t="s">
        <v>11</v>
      </c>
      <c r="C1298" s="1" t="s">
        <v>645</v>
      </c>
      <c r="D1298" s="1">
        <v>1</v>
      </c>
      <c r="E1298" s="2">
        <v>138</v>
      </c>
      <c r="F1298" s="2">
        <f>D1298*E1298</f>
        <v>138</v>
      </c>
      <c r="G1298" s="7">
        <v>39731</v>
      </c>
    </row>
    <row r="1299" spans="1:7">
      <c r="A1299" s="1" t="s">
        <v>643</v>
      </c>
      <c r="B1299" s="3" t="s">
        <v>11</v>
      </c>
      <c r="C1299" s="1" t="s">
        <v>645</v>
      </c>
      <c r="D1299" s="1">
        <v>1</v>
      </c>
      <c r="E1299" s="2">
        <v>138</v>
      </c>
      <c r="F1299" s="2">
        <f>D1299*E1299</f>
        <v>138</v>
      </c>
      <c r="G1299" s="7">
        <v>39731</v>
      </c>
    </row>
    <row r="1300" spans="1:7">
      <c r="A1300" s="1" t="s">
        <v>643</v>
      </c>
      <c r="B1300" s="3" t="s">
        <v>11</v>
      </c>
      <c r="C1300" s="1" t="s">
        <v>645</v>
      </c>
      <c r="D1300" s="1">
        <v>1</v>
      </c>
      <c r="E1300" s="2">
        <v>138</v>
      </c>
      <c r="F1300" s="2">
        <f>D1300*E1300</f>
        <v>138</v>
      </c>
      <c r="G1300" s="7">
        <v>39731</v>
      </c>
    </row>
    <row r="1301" spans="1:7">
      <c r="A1301" s="1" t="s">
        <v>643</v>
      </c>
      <c r="B1301" s="3" t="s">
        <v>11</v>
      </c>
      <c r="C1301" s="1" t="s">
        <v>645</v>
      </c>
      <c r="D1301" s="1">
        <v>1</v>
      </c>
      <c r="E1301" s="2">
        <v>138</v>
      </c>
      <c r="F1301" s="2">
        <f>D1301*E1301</f>
        <v>138</v>
      </c>
      <c r="G1301" s="7">
        <v>39722</v>
      </c>
    </row>
    <row r="1302" spans="1:7">
      <c r="A1302" s="1" t="s">
        <v>643</v>
      </c>
      <c r="B1302" s="3" t="s">
        <v>11</v>
      </c>
      <c r="C1302" s="1" t="s">
        <v>645</v>
      </c>
      <c r="D1302" s="1">
        <v>1</v>
      </c>
      <c r="E1302" s="2">
        <v>138</v>
      </c>
      <c r="F1302" s="2">
        <f>D1302*E1302</f>
        <v>138</v>
      </c>
      <c r="G1302" s="7">
        <v>39722</v>
      </c>
    </row>
    <row r="1303" spans="1:7">
      <c r="A1303" s="1" t="s">
        <v>643</v>
      </c>
      <c r="B1303" s="3" t="s">
        <v>11</v>
      </c>
      <c r="C1303" s="1" t="s">
        <v>645</v>
      </c>
      <c r="D1303" s="1">
        <v>1</v>
      </c>
      <c r="E1303" s="2">
        <v>138</v>
      </c>
      <c r="F1303" s="2">
        <f>D1303*E1303</f>
        <v>138</v>
      </c>
      <c r="G1303" s="7">
        <v>39722</v>
      </c>
    </row>
    <row r="1304" spans="1:7">
      <c r="A1304" s="1" t="s">
        <v>643</v>
      </c>
      <c r="B1304" s="3" t="s">
        <v>11</v>
      </c>
      <c r="C1304" s="1" t="s">
        <v>645</v>
      </c>
      <c r="D1304" s="1">
        <v>1</v>
      </c>
      <c r="E1304" s="2">
        <v>138</v>
      </c>
      <c r="F1304" s="2">
        <f>D1304*E1304</f>
        <v>138</v>
      </c>
      <c r="G1304" s="7">
        <v>39722</v>
      </c>
    </row>
    <row r="1305" spans="1:7">
      <c r="A1305" s="1" t="s">
        <v>643</v>
      </c>
      <c r="B1305" s="3" t="s">
        <v>11</v>
      </c>
      <c r="C1305" s="1" t="s">
        <v>645</v>
      </c>
      <c r="D1305" s="1">
        <v>1</v>
      </c>
      <c r="E1305" s="2">
        <v>138</v>
      </c>
      <c r="F1305" s="2">
        <f>D1305*E1305</f>
        <v>138</v>
      </c>
      <c r="G1305" s="7">
        <v>39737</v>
      </c>
    </row>
    <row r="1306" spans="1:7">
      <c r="A1306" s="1" t="s">
        <v>643</v>
      </c>
      <c r="B1306" s="3" t="s">
        <v>11</v>
      </c>
      <c r="C1306" s="1" t="s">
        <v>645</v>
      </c>
      <c r="D1306" s="1">
        <v>1</v>
      </c>
      <c r="E1306" s="2">
        <v>138</v>
      </c>
      <c r="F1306" s="2">
        <f>D1306*E1306</f>
        <v>138</v>
      </c>
      <c r="G1306" s="7">
        <v>39737</v>
      </c>
    </row>
    <row r="1307" spans="1:7">
      <c r="A1307" s="1" t="s">
        <v>643</v>
      </c>
      <c r="B1307" s="3" t="s">
        <v>11</v>
      </c>
      <c r="C1307" s="1" t="s">
        <v>645</v>
      </c>
      <c r="D1307" s="1">
        <v>1</v>
      </c>
      <c r="E1307" s="2">
        <v>138</v>
      </c>
      <c r="F1307" s="2">
        <f>D1307*E1307</f>
        <v>138</v>
      </c>
      <c r="G1307" s="7">
        <v>38904</v>
      </c>
    </row>
    <row r="1308" spans="1:7">
      <c r="A1308" s="1" t="s">
        <v>643</v>
      </c>
      <c r="B1308" s="3" t="s">
        <v>11</v>
      </c>
      <c r="C1308" s="1" t="s">
        <v>645</v>
      </c>
      <c r="D1308" s="1">
        <v>1</v>
      </c>
      <c r="E1308" s="2">
        <v>138</v>
      </c>
      <c r="F1308" s="2">
        <f>D1308*E1308</f>
        <v>138</v>
      </c>
      <c r="G1308" s="7">
        <v>38904</v>
      </c>
    </row>
    <row r="1309" spans="1:7">
      <c r="A1309" s="1" t="s">
        <v>643</v>
      </c>
      <c r="B1309" s="3" t="s">
        <v>11</v>
      </c>
      <c r="C1309" s="1" t="s">
        <v>645</v>
      </c>
      <c r="D1309" s="1">
        <v>1</v>
      </c>
      <c r="E1309" s="2">
        <v>138</v>
      </c>
      <c r="F1309" s="2">
        <f>D1309*E1309</f>
        <v>138</v>
      </c>
      <c r="G1309" s="7">
        <v>38904</v>
      </c>
    </row>
    <row r="1310" spans="1:7">
      <c r="A1310" s="1" t="s">
        <v>643</v>
      </c>
      <c r="B1310" s="3" t="s">
        <v>11</v>
      </c>
      <c r="C1310" s="1" t="s">
        <v>645</v>
      </c>
      <c r="D1310" s="1">
        <v>1</v>
      </c>
      <c r="E1310" s="2">
        <v>138</v>
      </c>
      <c r="F1310" s="2">
        <f>D1310*E1310</f>
        <v>138</v>
      </c>
      <c r="G1310" s="7">
        <v>38904</v>
      </c>
    </row>
    <row r="1311" spans="1:7">
      <c r="A1311" s="1" t="s">
        <v>643</v>
      </c>
      <c r="B1311" s="3" t="s">
        <v>11</v>
      </c>
      <c r="C1311" s="1" t="s">
        <v>645</v>
      </c>
      <c r="D1311" s="1">
        <v>1</v>
      </c>
      <c r="E1311" s="2">
        <v>138</v>
      </c>
      <c r="F1311" s="2">
        <f>D1311*E1311</f>
        <v>138</v>
      </c>
      <c r="G1311" s="7">
        <v>38904</v>
      </c>
    </row>
    <row r="1312" spans="1:7">
      <c r="A1312" s="1" t="s">
        <v>643</v>
      </c>
      <c r="B1312" s="3" t="s">
        <v>11</v>
      </c>
      <c r="C1312" s="1" t="s">
        <v>645</v>
      </c>
      <c r="D1312" s="1">
        <v>1</v>
      </c>
      <c r="E1312" s="2">
        <v>138</v>
      </c>
      <c r="F1312" s="2">
        <f>D1312*E1312</f>
        <v>138</v>
      </c>
      <c r="G1312" s="7">
        <v>38904</v>
      </c>
    </row>
    <row r="1313" spans="1:7">
      <c r="A1313" s="1" t="s">
        <v>643</v>
      </c>
      <c r="B1313" s="3" t="s">
        <v>11</v>
      </c>
      <c r="C1313" s="1" t="s">
        <v>645</v>
      </c>
      <c r="D1313" s="1">
        <v>1</v>
      </c>
      <c r="E1313" s="2">
        <v>138</v>
      </c>
      <c r="F1313" s="2">
        <f>D1313*E1313</f>
        <v>138</v>
      </c>
      <c r="G1313" s="7">
        <v>38904</v>
      </c>
    </row>
    <row r="1314" spans="1:7">
      <c r="A1314" s="1" t="s">
        <v>643</v>
      </c>
      <c r="B1314" s="3" t="s">
        <v>11</v>
      </c>
      <c r="C1314" s="1" t="s">
        <v>645</v>
      </c>
      <c r="D1314" s="1">
        <v>1</v>
      </c>
      <c r="E1314" s="2">
        <v>138</v>
      </c>
      <c r="F1314" s="2">
        <f>D1314*E1314</f>
        <v>138</v>
      </c>
      <c r="G1314" s="7">
        <v>38904</v>
      </c>
    </row>
    <row r="1315" spans="1:7">
      <c r="A1315" s="1" t="s">
        <v>643</v>
      </c>
      <c r="B1315" s="3" t="s">
        <v>11</v>
      </c>
      <c r="C1315" s="1" t="s">
        <v>645</v>
      </c>
      <c r="D1315" s="1">
        <v>1</v>
      </c>
      <c r="E1315" s="2">
        <v>138</v>
      </c>
      <c r="F1315" s="2">
        <f>D1315*E1315</f>
        <v>138</v>
      </c>
      <c r="G1315" s="7">
        <v>38904</v>
      </c>
    </row>
    <row r="1316" spans="1:7">
      <c r="A1316" s="1" t="s">
        <v>643</v>
      </c>
      <c r="B1316" s="3" t="s">
        <v>11</v>
      </c>
      <c r="C1316" s="1" t="s">
        <v>645</v>
      </c>
      <c r="D1316" s="1">
        <v>1</v>
      </c>
      <c r="E1316" s="2">
        <v>138</v>
      </c>
      <c r="F1316" s="2">
        <f>D1316*E1316</f>
        <v>138</v>
      </c>
      <c r="G1316" s="7">
        <v>38904</v>
      </c>
    </row>
    <row r="1317" spans="1:7">
      <c r="A1317" s="1" t="s">
        <v>643</v>
      </c>
      <c r="B1317" s="3" t="s">
        <v>632</v>
      </c>
      <c r="C1317" s="1" t="s">
        <v>645</v>
      </c>
      <c r="D1317" s="1">
        <v>1</v>
      </c>
      <c r="E1317" s="2">
        <v>138</v>
      </c>
      <c r="F1317" s="2">
        <f>D1317*E1317</f>
        <v>138</v>
      </c>
      <c r="G1317" s="7">
        <v>39721</v>
      </c>
    </row>
    <row r="1318" spans="1:7">
      <c r="A1318" s="1" t="s">
        <v>643</v>
      </c>
      <c r="B1318" s="3" t="s">
        <v>632</v>
      </c>
      <c r="C1318" s="1" t="s">
        <v>645</v>
      </c>
      <c r="D1318" s="1">
        <v>1</v>
      </c>
      <c r="E1318" s="2">
        <v>138</v>
      </c>
      <c r="F1318" s="2">
        <f>D1318*E1318</f>
        <v>138</v>
      </c>
      <c r="G1318" s="7">
        <v>39721</v>
      </c>
    </row>
    <row r="1319" spans="1:7">
      <c r="A1319" s="1" t="s">
        <v>643</v>
      </c>
      <c r="B1319" s="3" t="s">
        <v>632</v>
      </c>
      <c r="C1319" s="1" t="s">
        <v>645</v>
      </c>
      <c r="D1319" s="1">
        <v>1</v>
      </c>
      <c r="E1319" s="2">
        <v>138</v>
      </c>
      <c r="F1319" s="2">
        <f>D1319*E1319</f>
        <v>138</v>
      </c>
      <c r="G1319" s="7">
        <v>39721</v>
      </c>
    </row>
    <row r="1320" spans="1:7">
      <c r="A1320" s="1" t="s">
        <v>643</v>
      </c>
      <c r="B1320" s="3" t="s">
        <v>632</v>
      </c>
      <c r="C1320" s="1" t="s">
        <v>645</v>
      </c>
      <c r="D1320" s="1">
        <v>1</v>
      </c>
      <c r="E1320" s="2">
        <v>138</v>
      </c>
      <c r="F1320" s="2">
        <f>D1320*E1320</f>
        <v>138</v>
      </c>
      <c r="G1320" s="7">
        <v>39721</v>
      </c>
    </row>
    <row r="1321" spans="1:7">
      <c r="A1321" s="1" t="s">
        <v>643</v>
      </c>
      <c r="B1321" s="3" t="s">
        <v>632</v>
      </c>
      <c r="C1321" s="1" t="s">
        <v>645</v>
      </c>
      <c r="D1321" s="1">
        <v>1</v>
      </c>
      <c r="E1321" s="2">
        <v>138</v>
      </c>
      <c r="F1321" s="2">
        <f>D1321*E1321</f>
        <v>138</v>
      </c>
      <c r="G1321" s="7">
        <v>39721</v>
      </c>
    </row>
    <row r="1322" spans="1:7">
      <c r="A1322" s="1" t="s">
        <v>643</v>
      </c>
      <c r="B1322" s="3" t="s">
        <v>632</v>
      </c>
      <c r="C1322" s="1" t="s">
        <v>645</v>
      </c>
      <c r="D1322" s="1">
        <v>1</v>
      </c>
      <c r="E1322" s="2">
        <v>138</v>
      </c>
      <c r="F1322" s="2">
        <f>D1322*E1322</f>
        <v>138</v>
      </c>
      <c r="G1322" s="7">
        <v>39721</v>
      </c>
    </row>
    <row r="1323" spans="1:7">
      <c r="A1323" s="1" t="s">
        <v>643</v>
      </c>
      <c r="B1323" s="3" t="s">
        <v>632</v>
      </c>
      <c r="C1323" s="1" t="s">
        <v>645</v>
      </c>
      <c r="D1323" s="1">
        <v>1</v>
      </c>
      <c r="E1323" s="2">
        <v>138</v>
      </c>
      <c r="F1323" s="2">
        <f>D1323*E1323</f>
        <v>138</v>
      </c>
      <c r="G1323" s="7">
        <v>39721</v>
      </c>
    </row>
    <row r="1324" spans="1:7">
      <c r="A1324" s="1" t="s">
        <v>643</v>
      </c>
      <c r="B1324" s="3" t="s">
        <v>632</v>
      </c>
      <c r="C1324" s="1" t="s">
        <v>645</v>
      </c>
      <c r="D1324" s="1">
        <v>1</v>
      </c>
      <c r="E1324" s="2">
        <v>138</v>
      </c>
      <c r="F1324" s="2">
        <f>D1324*E1324</f>
        <v>138</v>
      </c>
      <c r="G1324" s="7">
        <v>39721</v>
      </c>
    </row>
    <row r="1325" spans="1:7">
      <c r="A1325" s="1" t="s">
        <v>643</v>
      </c>
      <c r="B1325" s="3" t="s">
        <v>23</v>
      </c>
      <c r="C1325" s="1" t="s">
        <v>645</v>
      </c>
      <c r="D1325" s="1">
        <v>1</v>
      </c>
      <c r="E1325" s="2">
        <v>138</v>
      </c>
      <c r="F1325" s="2">
        <f>D1325*E1325</f>
        <v>138</v>
      </c>
      <c r="G1325" s="7">
        <v>39723</v>
      </c>
    </row>
    <row r="1326" spans="1:7">
      <c r="A1326" s="1" t="s">
        <v>643</v>
      </c>
      <c r="B1326" s="3" t="s">
        <v>23</v>
      </c>
      <c r="C1326" s="1" t="s">
        <v>645</v>
      </c>
      <c r="D1326" s="1">
        <v>1</v>
      </c>
      <c r="E1326" s="2">
        <v>138</v>
      </c>
      <c r="F1326" s="2">
        <f>D1326*E1326</f>
        <v>138</v>
      </c>
      <c r="G1326" s="7">
        <v>39723</v>
      </c>
    </row>
    <row r="1327" spans="1:7">
      <c r="A1327" s="1" t="s">
        <v>643</v>
      </c>
      <c r="B1327" s="3" t="s">
        <v>630</v>
      </c>
      <c r="C1327" s="1" t="s">
        <v>645</v>
      </c>
      <c r="D1327" s="1">
        <v>1</v>
      </c>
      <c r="E1327" s="2">
        <v>138</v>
      </c>
      <c r="F1327" s="2">
        <f>D1327*E1327</f>
        <v>138</v>
      </c>
      <c r="G1327" s="7">
        <v>39780</v>
      </c>
    </row>
    <row r="1328" spans="1:7">
      <c r="A1328" s="1" t="s">
        <v>643</v>
      </c>
      <c r="B1328" s="3" t="s">
        <v>630</v>
      </c>
      <c r="C1328" s="1" t="s">
        <v>645</v>
      </c>
      <c r="D1328" s="1">
        <v>1</v>
      </c>
      <c r="E1328" s="2">
        <v>138</v>
      </c>
      <c r="F1328" s="2">
        <f>D1328*E1328</f>
        <v>138</v>
      </c>
      <c r="G1328" s="7">
        <v>39780</v>
      </c>
    </row>
    <row r="1329" spans="1:7">
      <c r="A1329" s="1" t="s">
        <v>643</v>
      </c>
      <c r="B1329" s="3" t="s">
        <v>630</v>
      </c>
      <c r="C1329" s="1" t="s">
        <v>645</v>
      </c>
      <c r="D1329" s="1">
        <v>1</v>
      </c>
      <c r="E1329" s="2">
        <v>138</v>
      </c>
      <c r="F1329" s="2">
        <f>D1329*E1329</f>
        <v>138</v>
      </c>
      <c r="G1329" s="7">
        <v>39780</v>
      </c>
    </row>
    <row r="1330" spans="1:7">
      <c r="A1330" s="1" t="s">
        <v>643</v>
      </c>
      <c r="B1330" s="3" t="s">
        <v>630</v>
      </c>
      <c r="C1330" s="1" t="s">
        <v>645</v>
      </c>
      <c r="D1330" s="1">
        <v>1</v>
      </c>
      <c r="E1330" s="2">
        <v>138</v>
      </c>
      <c r="F1330" s="2">
        <f>D1330*E1330</f>
        <v>138</v>
      </c>
      <c r="G1330" s="7">
        <v>39780</v>
      </c>
    </row>
    <row r="1331" spans="1:7">
      <c r="A1331" s="1" t="s">
        <v>643</v>
      </c>
      <c r="B1331" s="3" t="s">
        <v>630</v>
      </c>
      <c r="C1331" s="1" t="s">
        <v>645</v>
      </c>
      <c r="D1331" s="1">
        <v>1</v>
      </c>
      <c r="E1331" s="2">
        <v>138</v>
      </c>
      <c r="F1331" s="2">
        <f>D1331*E1331</f>
        <v>138</v>
      </c>
      <c r="G1331" s="7">
        <v>39780</v>
      </c>
    </row>
    <row r="1332" spans="1:7">
      <c r="A1332" s="1" t="s">
        <v>643</v>
      </c>
      <c r="B1332" s="3" t="s">
        <v>630</v>
      </c>
      <c r="C1332" s="1" t="s">
        <v>645</v>
      </c>
      <c r="D1332" s="1">
        <v>1</v>
      </c>
      <c r="E1332" s="2">
        <v>138</v>
      </c>
      <c r="F1332" s="2">
        <f>D1332*E1332</f>
        <v>138</v>
      </c>
      <c r="G1332" s="7">
        <v>39780</v>
      </c>
    </row>
    <row r="1333" spans="1:7">
      <c r="A1333" s="1" t="s">
        <v>643</v>
      </c>
      <c r="B1333" s="3" t="s">
        <v>630</v>
      </c>
      <c r="C1333" s="1" t="s">
        <v>645</v>
      </c>
      <c r="D1333" s="1">
        <v>1</v>
      </c>
      <c r="E1333" s="2">
        <v>138</v>
      </c>
      <c r="F1333" s="2">
        <f>D1333*E1333</f>
        <v>138</v>
      </c>
      <c r="G1333" s="7">
        <v>39722</v>
      </c>
    </row>
    <row r="1334" spans="1:7">
      <c r="A1334" s="1" t="s">
        <v>643</v>
      </c>
      <c r="B1334" s="3" t="s">
        <v>630</v>
      </c>
      <c r="C1334" s="1" t="s">
        <v>645</v>
      </c>
      <c r="D1334" s="1">
        <v>1</v>
      </c>
      <c r="E1334" s="2">
        <v>138</v>
      </c>
      <c r="F1334" s="2">
        <f>D1334*E1334</f>
        <v>138</v>
      </c>
      <c r="G1334" s="7">
        <v>39722</v>
      </c>
    </row>
    <row r="1335" spans="1:7">
      <c r="A1335" s="1" t="s">
        <v>643</v>
      </c>
      <c r="B1335" s="3" t="s">
        <v>630</v>
      </c>
      <c r="C1335" s="1" t="s">
        <v>645</v>
      </c>
      <c r="D1335" s="1">
        <v>1</v>
      </c>
      <c r="E1335" s="2">
        <v>138</v>
      </c>
      <c r="F1335" s="2">
        <f>D1335*E1335</f>
        <v>138</v>
      </c>
      <c r="G1335" s="7">
        <v>39722</v>
      </c>
    </row>
    <row r="1336" spans="1:7">
      <c r="A1336" s="1" t="s">
        <v>643</v>
      </c>
      <c r="B1336" s="3" t="s">
        <v>630</v>
      </c>
      <c r="C1336" s="1" t="s">
        <v>645</v>
      </c>
      <c r="D1336" s="1">
        <v>1</v>
      </c>
      <c r="E1336" s="2">
        <v>138</v>
      </c>
      <c r="F1336" s="2">
        <f>D1336*E1336</f>
        <v>138</v>
      </c>
      <c r="G1336" s="7">
        <v>39722</v>
      </c>
    </row>
    <row r="1337" spans="1:7">
      <c r="A1337" s="1" t="s">
        <v>643</v>
      </c>
      <c r="B1337" s="3" t="s">
        <v>630</v>
      </c>
      <c r="C1337" s="1" t="s">
        <v>645</v>
      </c>
      <c r="D1337" s="1">
        <v>1</v>
      </c>
      <c r="E1337" s="2">
        <v>138</v>
      </c>
      <c r="F1337" s="2">
        <f>D1337*E1337</f>
        <v>138</v>
      </c>
      <c r="G1337" s="7">
        <v>39722</v>
      </c>
    </row>
    <row r="1338" spans="1:7">
      <c r="A1338" s="1" t="s">
        <v>643</v>
      </c>
      <c r="B1338" s="3" t="s">
        <v>630</v>
      </c>
      <c r="C1338" s="1" t="s">
        <v>645</v>
      </c>
      <c r="D1338" s="1">
        <v>1</v>
      </c>
      <c r="E1338" s="2">
        <v>138</v>
      </c>
      <c r="F1338" s="2">
        <f>D1338*E1338</f>
        <v>138</v>
      </c>
      <c r="G1338" s="7">
        <v>39722</v>
      </c>
    </row>
    <row r="1339" spans="1:7">
      <c r="A1339" s="1" t="s">
        <v>643</v>
      </c>
      <c r="B1339" s="3" t="s">
        <v>630</v>
      </c>
      <c r="C1339" s="1" t="s">
        <v>645</v>
      </c>
      <c r="D1339" s="1">
        <v>1</v>
      </c>
      <c r="E1339" s="2">
        <v>138</v>
      </c>
      <c r="F1339" s="2">
        <f>D1339*E1339</f>
        <v>138</v>
      </c>
      <c r="G1339" s="7">
        <v>39721</v>
      </c>
    </row>
    <row r="1340" spans="1:7">
      <c r="A1340" s="1" t="s">
        <v>643</v>
      </c>
      <c r="B1340" s="3" t="s">
        <v>630</v>
      </c>
      <c r="C1340" s="1" t="s">
        <v>645</v>
      </c>
      <c r="D1340" s="1">
        <v>1</v>
      </c>
      <c r="E1340" s="2">
        <v>138</v>
      </c>
      <c r="F1340" s="2">
        <f>D1340*E1340</f>
        <v>138</v>
      </c>
      <c r="G1340" s="7">
        <v>39721</v>
      </c>
    </row>
    <row r="1341" spans="1:7">
      <c r="A1341" s="1" t="s">
        <v>643</v>
      </c>
      <c r="B1341" s="3" t="s">
        <v>630</v>
      </c>
      <c r="C1341" s="1" t="s">
        <v>645</v>
      </c>
      <c r="D1341" s="1">
        <v>1</v>
      </c>
      <c r="E1341" s="2">
        <v>138</v>
      </c>
      <c r="F1341" s="2">
        <f>D1341*E1341</f>
        <v>138</v>
      </c>
      <c r="G1341" s="7">
        <v>39721</v>
      </c>
    </row>
    <row r="1342" spans="1:7">
      <c r="A1342" s="1" t="s">
        <v>643</v>
      </c>
      <c r="B1342" s="3" t="s">
        <v>630</v>
      </c>
      <c r="C1342" s="1" t="s">
        <v>645</v>
      </c>
      <c r="D1342" s="1">
        <v>1</v>
      </c>
      <c r="E1342" s="2">
        <v>138</v>
      </c>
      <c r="F1342" s="2">
        <f>D1342*E1342</f>
        <v>138</v>
      </c>
      <c r="G1342" s="7">
        <v>38905</v>
      </c>
    </row>
    <row r="1343" spans="1:7">
      <c r="A1343" s="1" t="s">
        <v>643</v>
      </c>
      <c r="B1343" s="3" t="s">
        <v>630</v>
      </c>
      <c r="C1343" s="1" t="s">
        <v>645</v>
      </c>
      <c r="D1343" s="1">
        <v>1</v>
      </c>
      <c r="E1343" s="2">
        <v>138</v>
      </c>
      <c r="F1343" s="2">
        <f>D1343*E1343</f>
        <v>138</v>
      </c>
      <c r="G1343" s="7">
        <v>39715</v>
      </c>
    </row>
    <row r="1344" spans="1:7">
      <c r="A1344" s="1" t="s">
        <v>643</v>
      </c>
      <c r="B1344" s="3" t="s">
        <v>630</v>
      </c>
      <c r="C1344" s="1" t="s">
        <v>645</v>
      </c>
      <c r="D1344" s="1">
        <v>1</v>
      </c>
      <c r="E1344" s="2">
        <v>138</v>
      </c>
      <c r="F1344" s="2">
        <f>D1344*E1344</f>
        <v>138</v>
      </c>
      <c r="G1344" s="7">
        <v>39715</v>
      </c>
    </row>
    <row r="1345" spans="1:7">
      <c r="A1345" s="1" t="s">
        <v>643</v>
      </c>
      <c r="B1345" s="3" t="s">
        <v>630</v>
      </c>
      <c r="C1345" s="1" t="s">
        <v>645</v>
      </c>
      <c r="D1345" s="1">
        <v>1</v>
      </c>
      <c r="E1345" s="2">
        <v>138</v>
      </c>
      <c r="F1345" s="2">
        <f>D1345*E1345</f>
        <v>138</v>
      </c>
      <c r="G1345" s="7">
        <v>39715</v>
      </c>
    </row>
    <row r="1346" spans="1:7">
      <c r="A1346" s="1" t="s">
        <v>643</v>
      </c>
      <c r="B1346" s="3" t="s">
        <v>630</v>
      </c>
      <c r="C1346" s="1" t="s">
        <v>645</v>
      </c>
      <c r="D1346" s="1">
        <v>1</v>
      </c>
      <c r="E1346" s="2">
        <v>138</v>
      </c>
      <c r="F1346" s="2">
        <f>D1346*E1346</f>
        <v>138</v>
      </c>
      <c r="G1346" s="7">
        <v>39715</v>
      </c>
    </row>
    <row r="1347" spans="1:7">
      <c r="A1347" s="1" t="s">
        <v>643</v>
      </c>
      <c r="B1347" s="3" t="s">
        <v>630</v>
      </c>
      <c r="C1347" s="1" t="s">
        <v>645</v>
      </c>
      <c r="D1347" s="1">
        <v>1</v>
      </c>
      <c r="E1347" s="2">
        <v>138</v>
      </c>
      <c r="F1347" s="2">
        <f>D1347*E1347</f>
        <v>138</v>
      </c>
      <c r="G1347" s="7">
        <v>39715</v>
      </c>
    </row>
    <row r="1348" spans="1:7">
      <c r="A1348" s="1" t="s">
        <v>643</v>
      </c>
      <c r="B1348" s="3" t="s">
        <v>630</v>
      </c>
      <c r="C1348" s="1" t="s">
        <v>645</v>
      </c>
      <c r="D1348" s="1">
        <v>1</v>
      </c>
      <c r="E1348" s="2">
        <v>138</v>
      </c>
      <c r="F1348" s="2">
        <f>D1348*E1348</f>
        <v>138</v>
      </c>
      <c r="G1348" s="7">
        <v>39715</v>
      </c>
    </row>
    <row r="1349" spans="1:7">
      <c r="A1349" s="1" t="s">
        <v>643</v>
      </c>
      <c r="B1349" s="3" t="s">
        <v>630</v>
      </c>
      <c r="C1349" s="1" t="s">
        <v>645</v>
      </c>
      <c r="D1349" s="1">
        <v>1</v>
      </c>
      <c r="E1349" s="2">
        <v>138</v>
      </c>
      <c r="F1349" s="2">
        <f>D1349*E1349</f>
        <v>138</v>
      </c>
      <c r="G1349" s="7">
        <v>39715</v>
      </c>
    </row>
    <row r="1350" spans="1:7">
      <c r="A1350" s="1" t="s">
        <v>643</v>
      </c>
      <c r="B1350" s="3" t="s">
        <v>630</v>
      </c>
      <c r="C1350" s="1" t="s">
        <v>645</v>
      </c>
      <c r="D1350" s="1">
        <v>1</v>
      </c>
      <c r="E1350" s="2">
        <v>138</v>
      </c>
      <c r="F1350" s="2">
        <f>D1350*E1350</f>
        <v>138</v>
      </c>
      <c r="G1350" s="7">
        <v>39715</v>
      </c>
    </row>
    <row r="1351" spans="1:7">
      <c r="A1351" s="1" t="s">
        <v>643</v>
      </c>
      <c r="B1351" s="3" t="s">
        <v>32</v>
      </c>
      <c r="C1351" s="1" t="s">
        <v>645</v>
      </c>
      <c r="D1351" s="1">
        <v>1</v>
      </c>
      <c r="E1351" s="2">
        <v>138</v>
      </c>
      <c r="F1351" s="2">
        <f>D1351*E1351</f>
        <v>138</v>
      </c>
      <c r="G1351" s="7">
        <v>39731</v>
      </c>
    </row>
    <row r="1352" spans="1:7">
      <c r="A1352" s="1" t="s">
        <v>643</v>
      </c>
      <c r="B1352" s="3" t="s">
        <v>32</v>
      </c>
      <c r="C1352" s="1" t="s">
        <v>645</v>
      </c>
      <c r="D1352" s="1">
        <v>1</v>
      </c>
      <c r="E1352" s="2">
        <v>138</v>
      </c>
      <c r="F1352" s="2">
        <f>D1352*E1352</f>
        <v>138</v>
      </c>
      <c r="G1352" s="7">
        <v>39731</v>
      </c>
    </row>
    <row r="1353" spans="1:7">
      <c r="A1353" s="1" t="s">
        <v>643</v>
      </c>
      <c r="B1353" s="3" t="s">
        <v>32</v>
      </c>
      <c r="C1353" s="1" t="s">
        <v>645</v>
      </c>
      <c r="D1353" s="1">
        <v>1</v>
      </c>
      <c r="E1353" s="2">
        <v>138</v>
      </c>
      <c r="F1353" s="2">
        <f>D1353*E1353</f>
        <v>138</v>
      </c>
      <c r="G1353" s="7">
        <v>39731</v>
      </c>
    </row>
    <row r="1354" spans="1:7">
      <c r="A1354" s="1" t="s">
        <v>643</v>
      </c>
      <c r="B1354" s="3" t="s">
        <v>32</v>
      </c>
      <c r="C1354" s="1" t="s">
        <v>645</v>
      </c>
      <c r="D1354" s="1">
        <v>1</v>
      </c>
      <c r="E1354" s="2">
        <v>138</v>
      </c>
      <c r="F1354" s="2">
        <f>D1354*E1354</f>
        <v>138</v>
      </c>
      <c r="G1354" s="7">
        <v>39731</v>
      </c>
    </row>
    <row r="1355" spans="1:7">
      <c r="A1355" s="1" t="s">
        <v>643</v>
      </c>
      <c r="B1355" s="3" t="s">
        <v>32</v>
      </c>
      <c r="C1355" s="1" t="s">
        <v>645</v>
      </c>
      <c r="D1355" s="1">
        <v>1</v>
      </c>
      <c r="E1355" s="2">
        <v>138</v>
      </c>
      <c r="F1355" s="2">
        <f>D1355*E1355</f>
        <v>138</v>
      </c>
      <c r="G1355" s="7">
        <v>39731</v>
      </c>
    </row>
    <row r="1356" spans="1:7">
      <c r="A1356" s="1" t="s">
        <v>643</v>
      </c>
      <c r="B1356" s="3" t="s">
        <v>32</v>
      </c>
      <c r="C1356" s="1" t="s">
        <v>645</v>
      </c>
      <c r="D1356" s="1">
        <v>1</v>
      </c>
      <c r="E1356" s="2">
        <v>138</v>
      </c>
      <c r="F1356" s="2">
        <f>D1356*E1356</f>
        <v>138</v>
      </c>
      <c r="G1356" s="7">
        <v>39731</v>
      </c>
    </row>
    <row r="1357" spans="1:7">
      <c r="A1357" s="1" t="s">
        <v>643</v>
      </c>
      <c r="B1357" s="3" t="s">
        <v>32</v>
      </c>
      <c r="C1357" s="1" t="s">
        <v>645</v>
      </c>
      <c r="D1357" s="1">
        <v>1</v>
      </c>
      <c r="E1357" s="2">
        <v>138</v>
      </c>
      <c r="F1357" s="2">
        <f>D1357*E1357</f>
        <v>138</v>
      </c>
      <c r="G1357" s="7">
        <v>39724</v>
      </c>
    </row>
    <row r="1358" spans="1:7">
      <c r="A1358" s="1" t="s">
        <v>643</v>
      </c>
      <c r="B1358" s="3" t="s">
        <v>32</v>
      </c>
      <c r="C1358" s="1" t="s">
        <v>645</v>
      </c>
      <c r="D1358" s="1">
        <v>1</v>
      </c>
      <c r="E1358" s="2">
        <v>138</v>
      </c>
      <c r="F1358" s="2">
        <f>D1358*E1358</f>
        <v>138</v>
      </c>
      <c r="G1358" s="7">
        <v>39724</v>
      </c>
    </row>
    <row r="1359" spans="1:7">
      <c r="A1359" s="1" t="s">
        <v>643</v>
      </c>
      <c r="B1359" s="3" t="s">
        <v>32</v>
      </c>
      <c r="C1359" s="1" t="s">
        <v>645</v>
      </c>
      <c r="D1359" s="1">
        <v>1</v>
      </c>
      <c r="E1359" s="2">
        <v>138</v>
      </c>
      <c r="F1359" s="2">
        <f>D1359*E1359</f>
        <v>138</v>
      </c>
      <c r="G1359" s="7">
        <v>39729</v>
      </c>
    </row>
    <row r="1360" spans="1:7">
      <c r="A1360" s="1" t="s">
        <v>643</v>
      </c>
      <c r="B1360" s="3" t="s">
        <v>32</v>
      </c>
      <c r="C1360" s="1" t="s">
        <v>645</v>
      </c>
      <c r="D1360" s="1">
        <v>1</v>
      </c>
      <c r="E1360" s="2">
        <v>138</v>
      </c>
      <c r="F1360" s="2">
        <f>D1360*E1360</f>
        <v>138</v>
      </c>
      <c r="G1360" s="7">
        <v>39729</v>
      </c>
    </row>
    <row r="1361" spans="1:7">
      <c r="A1361" s="1" t="s">
        <v>643</v>
      </c>
      <c r="B1361" s="3" t="s">
        <v>32</v>
      </c>
      <c r="C1361" s="1" t="s">
        <v>645</v>
      </c>
      <c r="D1361" s="1">
        <v>1</v>
      </c>
      <c r="E1361" s="2">
        <v>138</v>
      </c>
      <c r="F1361" s="2">
        <f>D1361*E1361</f>
        <v>138</v>
      </c>
      <c r="G1361" s="7">
        <v>39729</v>
      </c>
    </row>
    <row r="1362" spans="1:7">
      <c r="A1362" s="1" t="s">
        <v>643</v>
      </c>
      <c r="B1362" s="3" t="s">
        <v>32</v>
      </c>
      <c r="C1362" s="1" t="s">
        <v>645</v>
      </c>
      <c r="D1362" s="1">
        <v>1</v>
      </c>
      <c r="E1362" s="2">
        <v>138</v>
      </c>
      <c r="F1362" s="2">
        <f>D1362*E1362</f>
        <v>138</v>
      </c>
      <c r="G1362" s="7">
        <v>39729</v>
      </c>
    </row>
    <row r="1363" spans="1:7">
      <c r="A1363" s="1" t="s">
        <v>643</v>
      </c>
      <c r="B1363" s="3" t="s">
        <v>32</v>
      </c>
      <c r="C1363" s="1" t="s">
        <v>645</v>
      </c>
      <c r="D1363" s="1">
        <v>1</v>
      </c>
      <c r="E1363" s="2">
        <v>138</v>
      </c>
      <c r="F1363" s="2">
        <f>D1363*E1363</f>
        <v>138</v>
      </c>
      <c r="G1363" s="7">
        <v>39729</v>
      </c>
    </row>
    <row r="1364" spans="1:7">
      <c r="A1364" s="1" t="s">
        <v>643</v>
      </c>
      <c r="B1364" s="3" t="s">
        <v>32</v>
      </c>
      <c r="C1364" s="1" t="s">
        <v>645</v>
      </c>
      <c r="D1364" s="1">
        <v>1</v>
      </c>
      <c r="E1364" s="2">
        <v>138</v>
      </c>
      <c r="F1364" s="2">
        <f>D1364*E1364</f>
        <v>138</v>
      </c>
      <c r="G1364" s="7">
        <v>39729</v>
      </c>
    </row>
    <row r="1365" spans="1:7">
      <c r="A1365" s="1" t="s">
        <v>643</v>
      </c>
      <c r="B1365" s="3" t="s">
        <v>32</v>
      </c>
      <c r="C1365" s="1" t="s">
        <v>645</v>
      </c>
      <c r="D1365" s="1">
        <v>1</v>
      </c>
      <c r="E1365" s="2">
        <v>138</v>
      </c>
      <c r="F1365" s="2">
        <f>D1365*E1365</f>
        <v>138</v>
      </c>
      <c r="G1365" s="7">
        <v>39724</v>
      </c>
    </row>
    <row r="1366" spans="1:7">
      <c r="A1366" s="1" t="s">
        <v>643</v>
      </c>
      <c r="B1366" s="3" t="s">
        <v>32</v>
      </c>
      <c r="C1366" s="1" t="s">
        <v>645</v>
      </c>
      <c r="D1366" s="1">
        <v>1</v>
      </c>
      <c r="E1366" s="2">
        <v>138</v>
      </c>
      <c r="F1366" s="2">
        <f>D1366*E1366</f>
        <v>138</v>
      </c>
      <c r="G1366" s="7">
        <v>39724</v>
      </c>
    </row>
    <row r="1367" spans="1:7">
      <c r="A1367" s="1" t="s">
        <v>643</v>
      </c>
      <c r="B1367" s="3" t="s">
        <v>32</v>
      </c>
      <c r="C1367" s="1" t="s">
        <v>645</v>
      </c>
      <c r="D1367" s="1">
        <v>1</v>
      </c>
      <c r="E1367" s="2">
        <v>138</v>
      </c>
      <c r="F1367" s="2">
        <f>D1367*E1367</f>
        <v>138</v>
      </c>
      <c r="G1367" s="7">
        <v>39724</v>
      </c>
    </row>
    <row r="1368" spans="1:7">
      <c r="A1368" s="1" t="s">
        <v>643</v>
      </c>
      <c r="B1368" s="3" t="s">
        <v>32</v>
      </c>
      <c r="C1368" s="1" t="s">
        <v>645</v>
      </c>
      <c r="D1368" s="1">
        <v>1</v>
      </c>
      <c r="E1368" s="2">
        <v>138</v>
      </c>
      <c r="F1368" s="2">
        <f>D1368*E1368</f>
        <v>138</v>
      </c>
      <c r="G1368" s="7">
        <v>39724</v>
      </c>
    </row>
    <row r="1369" spans="1:7">
      <c r="A1369" s="1" t="s">
        <v>643</v>
      </c>
      <c r="B1369" s="3" t="s">
        <v>20</v>
      </c>
      <c r="C1369" s="1" t="s">
        <v>645</v>
      </c>
      <c r="D1369" s="1">
        <v>1</v>
      </c>
      <c r="E1369" s="2">
        <v>138</v>
      </c>
      <c r="F1369" s="2">
        <f>D1369*E1369</f>
        <v>138</v>
      </c>
      <c r="G1369" s="7">
        <v>38884</v>
      </c>
    </row>
    <row r="1370" spans="1:7">
      <c r="A1370" s="1" t="s">
        <v>643</v>
      </c>
      <c r="B1370" s="3" t="s">
        <v>20</v>
      </c>
      <c r="C1370" s="1" t="s">
        <v>645</v>
      </c>
      <c r="D1370" s="1">
        <v>1</v>
      </c>
      <c r="E1370" s="2">
        <v>138</v>
      </c>
      <c r="F1370" s="2">
        <f>D1370*E1370</f>
        <v>138</v>
      </c>
      <c r="G1370" s="7">
        <v>38884</v>
      </c>
    </row>
    <row r="1371" spans="1:7">
      <c r="A1371" s="1" t="s">
        <v>643</v>
      </c>
      <c r="B1371" s="3" t="s">
        <v>20</v>
      </c>
      <c r="C1371" s="1" t="s">
        <v>645</v>
      </c>
      <c r="D1371" s="1">
        <v>1</v>
      </c>
      <c r="E1371" s="2">
        <v>138</v>
      </c>
      <c r="F1371" s="2">
        <f>D1371*E1371</f>
        <v>138</v>
      </c>
      <c r="G1371" s="7">
        <v>38884</v>
      </c>
    </row>
    <row r="1372" spans="1:7">
      <c r="A1372" s="1" t="s">
        <v>643</v>
      </c>
      <c r="B1372" s="3" t="s">
        <v>20</v>
      </c>
      <c r="C1372" s="1" t="s">
        <v>645</v>
      </c>
      <c r="D1372" s="1">
        <v>1</v>
      </c>
      <c r="E1372" s="2">
        <v>138</v>
      </c>
      <c r="F1372" s="2">
        <f>D1372*E1372</f>
        <v>138</v>
      </c>
      <c r="G1372" s="7">
        <v>38884</v>
      </c>
    </row>
    <row r="1373" spans="1:7">
      <c r="A1373" s="1" t="s">
        <v>643</v>
      </c>
      <c r="B1373" s="3" t="s">
        <v>20</v>
      </c>
      <c r="C1373" s="1" t="s">
        <v>645</v>
      </c>
      <c r="D1373" s="1">
        <v>1</v>
      </c>
      <c r="E1373" s="2">
        <v>138</v>
      </c>
      <c r="F1373" s="2">
        <f>D1373*E1373</f>
        <v>138</v>
      </c>
      <c r="G1373" s="7">
        <v>38884</v>
      </c>
    </row>
    <row r="1374" spans="1:7">
      <c r="A1374" s="1" t="s">
        <v>643</v>
      </c>
      <c r="B1374" s="3" t="s">
        <v>20</v>
      </c>
      <c r="C1374" s="1" t="s">
        <v>645</v>
      </c>
      <c r="D1374" s="1">
        <v>1</v>
      </c>
      <c r="E1374" s="2">
        <v>138</v>
      </c>
      <c r="F1374" s="2">
        <f>D1374*E1374</f>
        <v>138</v>
      </c>
      <c r="G1374" s="7">
        <v>38884</v>
      </c>
    </row>
    <row r="1375" spans="1:7">
      <c r="A1375" s="1" t="s">
        <v>643</v>
      </c>
      <c r="B1375" s="3" t="s">
        <v>20</v>
      </c>
      <c r="C1375" s="1" t="s">
        <v>645</v>
      </c>
      <c r="D1375" s="1">
        <v>1</v>
      </c>
      <c r="E1375" s="2">
        <v>138</v>
      </c>
      <c r="F1375" s="2">
        <f>D1375*E1375</f>
        <v>138</v>
      </c>
      <c r="G1375" s="7">
        <v>38884</v>
      </c>
    </row>
    <row r="1376" spans="1:7">
      <c r="A1376" s="1" t="s">
        <v>643</v>
      </c>
      <c r="B1376" s="3" t="s">
        <v>20</v>
      </c>
      <c r="C1376" s="1" t="s">
        <v>645</v>
      </c>
      <c r="D1376" s="1">
        <v>1</v>
      </c>
      <c r="E1376" s="2">
        <v>138</v>
      </c>
      <c r="F1376" s="2">
        <f>D1376*E1376</f>
        <v>138</v>
      </c>
      <c r="G1376" s="7">
        <v>38884</v>
      </c>
    </row>
    <row r="1377" spans="1:7">
      <c r="A1377" s="1" t="s">
        <v>643</v>
      </c>
      <c r="B1377" s="3" t="s">
        <v>20</v>
      </c>
      <c r="C1377" s="1" t="s">
        <v>645</v>
      </c>
      <c r="D1377" s="1">
        <v>1</v>
      </c>
      <c r="E1377" s="2">
        <v>138</v>
      </c>
      <c r="F1377" s="2">
        <f>D1377*E1377</f>
        <v>138</v>
      </c>
      <c r="G1377" s="7">
        <v>38884</v>
      </c>
    </row>
    <row r="1378" spans="1:7">
      <c r="A1378" s="1" t="s">
        <v>643</v>
      </c>
      <c r="B1378" s="3" t="s">
        <v>20</v>
      </c>
      <c r="C1378" s="1" t="s">
        <v>645</v>
      </c>
      <c r="D1378" s="1">
        <v>1</v>
      </c>
      <c r="E1378" s="2">
        <v>138</v>
      </c>
      <c r="F1378" s="2">
        <f>D1378*E1378</f>
        <v>138</v>
      </c>
      <c r="G1378" s="7">
        <v>38884</v>
      </c>
    </row>
    <row r="1379" spans="1:7">
      <c r="A1379" s="1" t="s">
        <v>643</v>
      </c>
      <c r="B1379" s="3" t="s">
        <v>20</v>
      </c>
      <c r="C1379" s="1" t="s">
        <v>645</v>
      </c>
      <c r="D1379" s="1">
        <v>1</v>
      </c>
      <c r="E1379" s="2">
        <v>138</v>
      </c>
      <c r="F1379" s="2">
        <f>D1379*E1379</f>
        <v>138</v>
      </c>
      <c r="G1379" s="7">
        <v>38884</v>
      </c>
    </row>
    <row r="1380" spans="1:7">
      <c r="A1380" s="1" t="s">
        <v>643</v>
      </c>
      <c r="B1380" s="3" t="s">
        <v>20</v>
      </c>
      <c r="C1380" s="1" t="s">
        <v>645</v>
      </c>
      <c r="D1380" s="1">
        <v>1</v>
      </c>
      <c r="E1380" s="2">
        <v>138</v>
      </c>
      <c r="F1380" s="2">
        <f>D1380*E1380</f>
        <v>138</v>
      </c>
      <c r="G1380" s="7">
        <v>38884</v>
      </c>
    </row>
    <row r="1381" spans="1:7">
      <c r="A1381" s="1" t="s">
        <v>643</v>
      </c>
      <c r="B1381" s="3" t="s">
        <v>20</v>
      </c>
      <c r="C1381" s="1" t="s">
        <v>645</v>
      </c>
      <c r="D1381" s="1">
        <v>1</v>
      </c>
      <c r="E1381" s="2">
        <v>138</v>
      </c>
      <c r="F1381" s="2">
        <f>D1381*E1381</f>
        <v>138</v>
      </c>
      <c r="G1381" s="7">
        <v>38884</v>
      </c>
    </row>
    <row r="1382" spans="1:7">
      <c r="A1382" s="1" t="s">
        <v>643</v>
      </c>
      <c r="B1382" s="3" t="s">
        <v>20</v>
      </c>
      <c r="C1382" s="1" t="s">
        <v>645</v>
      </c>
      <c r="D1382" s="1">
        <v>1</v>
      </c>
      <c r="E1382" s="2">
        <v>138</v>
      </c>
      <c r="F1382" s="2">
        <f>D1382*E1382</f>
        <v>138</v>
      </c>
      <c r="G1382" s="7">
        <v>38884</v>
      </c>
    </row>
    <row r="1383" spans="1:7">
      <c r="A1383" s="1" t="s">
        <v>643</v>
      </c>
      <c r="B1383" s="3" t="s">
        <v>20</v>
      </c>
      <c r="C1383" s="1" t="s">
        <v>645</v>
      </c>
      <c r="D1383" s="1">
        <v>1</v>
      </c>
      <c r="E1383" s="2">
        <v>138</v>
      </c>
      <c r="F1383" s="2">
        <f>D1383*E1383</f>
        <v>138</v>
      </c>
      <c r="G1383" s="7">
        <v>38884</v>
      </c>
    </row>
    <row r="1384" spans="1:7">
      <c r="A1384" s="1" t="s">
        <v>643</v>
      </c>
      <c r="B1384" s="3" t="s">
        <v>20</v>
      </c>
      <c r="C1384" s="1" t="s">
        <v>645</v>
      </c>
      <c r="D1384" s="1">
        <v>1</v>
      </c>
      <c r="E1384" s="2">
        <v>138</v>
      </c>
      <c r="F1384" s="2">
        <f>D1384*E1384</f>
        <v>138</v>
      </c>
      <c r="G1384" s="7">
        <v>39730</v>
      </c>
    </row>
    <row r="1385" spans="1:7">
      <c r="A1385" s="1" t="s">
        <v>643</v>
      </c>
      <c r="B1385" s="3" t="s">
        <v>20</v>
      </c>
      <c r="C1385" s="1" t="s">
        <v>645</v>
      </c>
      <c r="D1385" s="1">
        <v>1</v>
      </c>
      <c r="E1385" s="2">
        <v>138</v>
      </c>
      <c r="F1385" s="2">
        <f>D1385*E1385</f>
        <v>138</v>
      </c>
      <c r="G1385" s="7">
        <v>39730</v>
      </c>
    </row>
    <row r="1386" spans="1:7">
      <c r="A1386" s="1" t="s">
        <v>643</v>
      </c>
      <c r="B1386" s="3" t="s">
        <v>20</v>
      </c>
      <c r="C1386" s="1" t="s">
        <v>645</v>
      </c>
      <c r="D1386" s="1">
        <v>1</v>
      </c>
      <c r="E1386" s="2">
        <v>138</v>
      </c>
      <c r="F1386" s="2">
        <f>D1386*E1386</f>
        <v>138</v>
      </c>
      <c r="G1386" s="7">
        <v>39730</v>
      </c>
    </row>
    <row r="1387" spans="1:7">
      <c r="A1387" s="1" t="s">
        <v>643</v>
      </c>
      <c r="B1387" s="3" t="s">
        <v>20</v>
      </c>
      <c r="C1387" s="1" t="s">
        <v>645</v>
      </c>
      <c r="D1387" s="1">
        <v>1</v>
      </c>
      <c r="E1387" s="2">
        <v>138</v>
      </c>
      <c r="F1387" s="2">
        <f>D1387*E1387</f>
        <v>138</v>
      </c>
      <c r="G1387" s="7">
        <v>39730</v>
      </c>
    </row>
    <row r="1388" spans="1:7">
      <c r="A1388" s="1" t="s">
        <v>643</v>
      </c>
      <c r="B1388" s="3" t="s">
        <v>633</v>
      </c>
      <c r="C1388" s="1" t="s">
        <v>645</v>
      </c>
      <c r="D1388" s="1">
        <v>1</v>
      </c>
      <c r="E1388" s="2">
        <v>138</v>
      </c>
      <c r="F1388" s="2">
        <f>D1388*E1388</f>
        <v>138</v>
      </c>
      <c r="G1388" s="7">
        <v>39772</v>
      </c>
    </row>
    <row r="1389" spans="1:7">
      <c r="A1389" s="1" t="s">
        <v>643</v>
      </c>
      <c r="B1389" s="3" t="s">
        <v>633</v>
      </c>
      <c r="C1389" s="1" t="s">
        <v>645</v>
      </c>
      <c r="D1389" s="1">
        <v>1</v>
      </c>
      <c r="E1389" s="2">
        <v>138</v>
      </c>
      <c r="F1389" s="2">
        <f>D1389*E1389</f>
        <v>138</v>
      </c>
      <c r="G1389" s="7">
        <v>39772</v>
      </c>
    </row>
    <row r="1390" spans="1:7">
      <c r="A1390" s="1" t="s">
        <v>643</v>
      </c>
      <c r="B1390" s="3" t="s">
        <v>633</v>
      </c>
      <c r="C1390" s="1" t="s">
        <v>645</v>
      </c>
      <c r="D1390" s="1">
        <v>1</v>
      </c>
      <c r="E1390" s="2">
        <v>138</v>
      </c>
      <c r="F1390" s="2">
        <f>D1390*E1390</f>
        <v>138</v>
      </c>
      <c r="G1390" s="7">
        <v>39772</v>
      </c>
    </row>
    <row r="1391" spans="1:7">
      <c r="A1391" s="1" t="s">
        <v>643</v>
      </c>
      <c r="B1391" s="3" t="s">
        <v>633</v>
      </c>
      <c r="C1391" s="1" t="s">
        <v>645</v>
      </c>
      <c r="D1391" s="1">
        <v>1</v>
      </c>
      <c r="E1391" s="2">
        <v>138</v>
      </c>
      <c r="F1391" s="2">
        <f>D1391*E1391</f>
        <v>138</v>
      </c>
      <c r="G1391" s="7">
        <v>39772</v>
      </c>
    </row>
    <row r="1392" spans="1:7">
      <c r="A1392" s="1" t="s">
        <v>643</v>
      </c>
      <c r="B1392" s="3" t="s">
        <v>633</v>
      </c>
      <c r="C1392" s="1" t="s">
        <v>645</v>
      </c>
      <c r="D1392" s="1">
        <v>1</v>
      </c>
      <c r="E1392" s="2">
        <v>138</v>
      </c>
      <c r="F1392" s="2">
        <f>D1392*E1392</f>
        <v>138</v>
      </c>
      <c r="G1392" s="7">
        <v>39772</v>
      </c>
    </row>
    <row r="1393" spans="1:7">
      <c r="A1393" s="1" t="s">
        <v>643</v>
      </c>
      <c r="B1393" s="3" t="s">
        <v>633</v>
      </c>
      <c r="C1393" s="1" t="s">
        <v>645</v>
      </c>
      <c r="D1393" s="1">
        <v>1</v>
      </c>
      <c r="E1393" s="2">
        <v>138</v>
      </c>
      <c r="F1393" s="2">
        <f>D1393*E1393</f>
        <v>138</v>
      </c>
      <c r="G1393" s="7">
        <v>39715</v>
      </c>
    </row>
    <row r="1394" spans="1:7">
      <c r="A1394" s="1" t="s">
        <v>643</v>
      </c>
      <c r="B1394" s="3" t="s">
        <v>633</v>
      </c>
      <c r="C1394" s="1" t="s">
        <v>645</v>
      </c>
      <c r="D1394" s="1">
        <v>1</v>
      </c>
      <c r="E1394" s="2">
        <v>138</v>
      </c>
      <c r="F1394" s="2">
        <f>D1394*E1394</f>
        <v>138</v>
      </c>
      <c r="G1394" s="7">
        <v>39715</v>
      </c>
    </row>
    <row r="1395" spans="1:7">
      <c r="A1395" s="1" t="s">
        <v>643</v>
      </c>
      <c r="B1395" s="3" t="s">
        <v>633</v>
      </c>
      <c r="C1395" s="1" t="s">
        <v>645</v>
      </c>
      <c r="D1395" s="1">
        <v>1</v>
      </c>
      <c r="E1395" s="2">
        <v>138</v>
      </c>
      <c r="F1395" s="2">
        <f>D1395*E1395</f>
        <v>138</v>
      </c>
      <c r="G1395" s="7">
        <v>39715</v>
      </c>
    </row>
    <row r="1396" spans="1:7">
      <c r="A1396" s="1" t="s">
        <v>643</v>
      </c>
      <c r="B1396" s="3" t="s">
        <v>633</v>
      </c>
      <c r="C1396" s="1" t="s">
        <v>645</v>
      </c>
      <c r="D1396" s="1">
        <v>1</v>
      </c>
      <c r="E1396" s="2">
        <v>138</v>
      </c>
      <c r="F1396" s="2">
        <f>D1396*E1396</f>
        <v>138</v>
      </c>
      <c r="G1396" s="7">
        <v>39715</v>
      </c>
    </row>
    <row r="1397" spans="1:7">
      <c r="A1397" s="1" t="s">
        <v>643</v>
      </c>
      <c r="B1397" s="3" t="s">
        <v>633</v>
      </c>
      <c r="C1397" s="1" t="s">
        <v>645</v>
      </c>
      <c r="D1397" s="1">
        <v>1</v>
      </c>
      <c r="E1397" s="2">
        <v>138</v>
      </c>
      <c r="F1397" s="2">
        <f>D1397*E1397</f>
        <v>138</v>
      </c>
      <c r="G1397" s="7">
        <v>39715</v>
      </c>
    </row>
    <row r="1398" spans="1:7">
      <c r="A1398" s="1" t="s">
        <v>643</v>
      </c>
      <c r="B1398" s="3" t="s">
        <v>633</v>
      </c>
      <c r="C1398" s="1" t="s">
        <v>645</v>
      </c>
      <c r="D1398" s="1">
        <v>1</v>
      </c>
      <c r="E1398" s="2">
        <v>138</v>
      </c>
      <c r="F1398" s="2">
        <f>D1398*E1398</f>
        <v>138</v>
      </c>
      <c r="G1398" s="7">
        <v>39715</v>
      </c>
    </row>
    <row r="1399" spans="1:7">
      <c r="A1399" s="1" t="s">
        <v>643</v>
      </c>
      <c r="B1399" s="3" t="s">
        <v>633</v>
      </c>
      <c r="C1399" s="1" t="s">
        <v>645</v>
      </c>
      <c r="D1399" s="1">
        <v>1</v>
      </c>
      <c r="E1399" s="2">
        <v>138</v>
      </c>
      <c r="F1399" s="2">
        <f>D1399*E1399</f>
        <v>138</v>
      </c>
      <c r="G1399" s="7">
        <v>39708</v>
      </c>
    </row>
    <row r="1400" spans="1:7">
      <c r="A1400" s="1" t="s">
        <v>643</v>
      </c>
      <c r="B1400" s="3" t="s">
        <v>633</v>
      </c>
      <c r="C1400" s="1" t="s">
        <v>645</v>
      </c>
      <c r="D1400" s="1">
        <v>1</v>
      </c>
      <c r="E1400" s="2">
        <v>138</v>
      </c>
      <c r="F1400" s="2">
        <f>D1400*E1400</f>
        <v>138</v>
      </c>
      <c r="G1400" s="7">
        <v>39708</v>
      </c>
    </row>
    <row r="1401" spans="1:7">
      <c r="A1401" s="1" t="s">
        <v>643</v>
      </c>
      <c r="B1401" s="3" t="s">
        <v>633</v>
      </c>
      <c r="C1401" s="1" t="s">
        <v>645</v>
      </c>
      <c r="D1401" s="1">
        <v>1</v>
      </c>
      <c r="E1401" s="2">
        <v>138</v>
      </c>
      <c r="F1401" s="2">
        <f>D1401*E1401</f>
        <v>138</v>
      </c>
      <c r="G1401" s="7">
        <v>39708</v>
      </c>
    </row>
    <row r="1402" spans="1:7">
      <c r="A1402" s="1" t="s">
        <v>643</v>
      </c>
      <c r="B1402" s="3" t="s">
        <v>633</v>
      </c>
      <c r="C1402" s="1" t="s">
        <v>645</v>
      </c>
      <c r="D1402" s="1">
        <v>1</v>
      </c>
      <c r="E1402" s="2">
        <v>138</v>
      </c>
      <c r="F1402" s="2">
        <f>D1402*E1402</f>
        <v>138</v>
      </c>
      <c r="G1402" s="7">
        <v>39708</v>
      </c>
    </row>
    <row r="1403" spans="1:7">
      <c r="A1403" s="1" t="s">
        <v>643</v>
      </c>
      <c r="B1403" s="3" t="s">
        <v>633</v>
      </c>
      <c r="C1403" s="1" t="s">
        <v>645</v>
      </c>
      <c r="D1403" s="1">
        <v>1</v>
      </c>
      <c r="E1403" s="2">
        <v>138</v>
      </c>
      <c r="F1403" s="2">
        <f>D1403*E1403</f>
        <v>138</v>
      </c>
      <c r="G1403" s="7">
        <v>39708</v>
      </c>
    </row>
    <row r="1404" spans="1:7">
      <c r="A1404" s="1" t="s">
        <v>643</v>
      </c>
      <c r="B1404" s="3" t="s">
        <v>633</v>
      </c>
      <c r="C1404" s="1" t="s">
        <v>645</v>
      </c>
      <c r="D1404" s="1">
        <v>1</v>
      </c>
      <c r="E1404" s="2">
        <v>138</v>
      </c>
      <c r="F1404" s="2">
        <f>D1404*E1404</f>
        <v>138</v>
      </c>
      <c r="G1404" s="7">
        <v>39708</v>
      </c>
    </row>
    <row r="1405" spans="1:7">
      <c r="A1405" s="1" t="s">
        <v>643</v>
      </c>
      <c r="B1405" s="3" t="s">
        <v>633</v>
      </c>
      <c r="C1405" s="1" t="s">
        <v>645</v>
      </c>
      <c r="D1405" s="1">
        <v>1</v>
      </c>
      <c r="E1405" s="2">
        <v>138</v>
      </c>
      <c r="F1405" s="2">
        <f>D1405*E1405</f>
        <v>138</v>
      </c>
      <c r="G1405" s="7">
        <v>39708</v>
      </c>
    </row>
    <row r="1406" spans="1:7">
      <c r="A1406" s="1" t="s">
        <v>643</v>
      </c>
      <c r="B1406" s="3" t="s">
        <v>633</v>
      </c>
      <c r="C1406" s="1" t="s">
        <v>645</v>
      </c>
      <c r="D1406" s="1">
        <v>1</v>
      </c>
      <c r="E1406" s="2">
        <v>138</v>
      </c>
      <c r="F1406" s="2">
        <f>D1406*E1406</f>
        <v>138</v>
      </c>
      <c r="G1406" s="7">
        <v>39708</v>
      </c>
    </row>
    <row r="1407" spans="1:7">
      <c r="A1407" s="1" t="s">
        <v>643</v>
      </c>
      <c r="B1407" s="3" t="s">
        <v>633</v>
      </c>
      <c r="C1407" s="1" t="s">
        <v>645</v>
      </c>
      <c r="D1407" s="1">
        <v>1</v>
      </c>
      <c r="E1407" s="2">
        <v>138</v>
      </c>
      <c r="F1407" s="2">
        <f>D1407*E1407</f>
        <v>138</v>
      </c>
      <c r="G1407" s="7">
        <v>39708</v>
      </c>
    </row>
    <row r="1408" spans="1:7">
      <c r="A1408" s="1" t="s">
        <v>643</v>
      </c>
      <c r="B1408" s="3" t="s">
        <v>633</v>
      </c>
      <c r="C1408" s="1" t="s">
        <v>645</v>
      </c>
      <c r="D1408" s="1">
        <v>1</v>
      </c>
      <c r="E1408" s="2">
        <v>138</v>
      </c>
      <c r="F1408" s="2">
        <f>D1408*E1408</f>
        <v>138</v>
      </c>
      <c r="G1408" s="7">
        <v>39708</v>
      </c>
    </row>
    <row r="1409" spans="1:7">
      <c r="A1409" s="1" t="s">
        <v>643</v>
      </c>
      <c r="B1409" s="3" t="s">
        <v>633</v>
      </c>
      <c r="C1409" s="1" t="s">
        <v>645</v>
      </c>
      <c r="D1409" s="1">
        <v>1</v>
      </c>
      <c r="E1409" s="2">
        <v>138</v>
      </c>
      <c r="F1409" s="2">
        <f>D1409*E1409</f>
        <v>138</v>
      </c>
      <c r="G1409" s="7">
        <v>38884</v>
      </c>
    </row>
    <row r="1410" spans="1:7">
      <c r="A1410" s="1" t="s">
        <v>643</v>
      </c>
      <c r="B1410" s="3" t="s">
        <v>633</v>
      </c>
      <c r="C1410" s="1" t="s">
        <v>645</v>
      </c>
      <c r="D1410" s="1">
        <v>1</v>
      </c>
      <c r="E1410" s="2">
        <v>138</v>
      </c>
      <c r="F1410" s="2">
        <f>D1410*E1410</f>
        <v>138</v>
      </c>
      <c r="G1410" s="7">
        <v>38884</v>
      </c>
    </row>
    <row r="1411" spans="1:7">
      <c r="A1411" s="1" t="s">
        <v>643</v>
      </c>
      <c r="B1411" s="3" t="s">
        <v>633</v>
      </c>
      <c r="C1411" s="1" t="s">
        <v>645</v>
      </c>
      <c r="D1411" s="1">
        <v>1</v>
      </c>
      <c r="E1411" s="2">
        <v>138</v>
      </c>
      <c r="F1411" s="2">
        <f>D1411*E1411</f>
        <v>138</v>
      </c>
      <c r="G1411" s="7">
        <v>38884</v>
      </c>
    </row>
    <row r="1412" spans="1:7">
      <c r="A1412" s="1" t="s">
        <v>643</v>
      </c>
      <c r="B1412" s="3" t="s">
        <v>633</v>
      </c>
      <c r="C1412" s="1" t="s">
        <v>645</v>
      </c>
      <c r="D1412" s="1">
        <v>1</v>
      </c>
      <c r="E1412" s="2">
        <v>138</v>
      </c>
      <c r="F1412" s="2">
        <f>D1412*E1412</f>
        <v>138</v>
      </c>
      <c r="G1412" s="7">
        <v>38884</v>
      </c>
    </row>
    <row r="1413" spans="1:7">
      <c r="A1413" s="1" t="s">
        <v>643</v>
      </c>
      <c r="B1413" s="3" t="s">
        <v>633</v>
      </c>
      <c r="C1413" s="1" t="s">
        <v>645</v>
      </c>
      <c r="D1413" s="1">
        <v>1</v>
      </c>
      <c r="E1413" s="2">
        <v>138</v>
      </c>
      <c r="F1413" s="2">
        <f>D1413*E1413</f>
        <v>138</v>
      </c>
      <c r="G1413" s="7">
        <v>38884</v>
      </c>
    </row>
    <row r="1414" spans="1:7">
      <c r="A1414" s="1" t="s">
        <v>643</v>
      </c>
      <c r="B1414" s="3" t="s">
        <v>633</v>
      </c>
      <c r="C1414" s="1" t="s">
        <v>645</v>
      </c>
      <c r="D1414" s="1">
        <v>1</v>
      </c>
      <c r="E1414" s="2">
        <v>138</v>
      </c>
      <c r="F1414" s="2">
        <f>D1414*E1414</f>
        <v>138</v>
      </c>
      <c r="G1414" s="7">
        <v>38884</v>
      </c>
    </row>
    <row r="1415" spans="1:7">
      <c r="A1415" s="1" t="s">
        <v>643</v>
      </c>
      <c r="B1415" s="3" t="s">
        <v>633</v>
      </c>
      <c r="C1415" s="1" t="s">
        <v>645</v>
      </c>
      <c r="D1415" s="1">
        <v>1</v>
      </c>
      <c r="E1415" s="2">
        <v>138</v>
      </c>
      <c r="F1415" s="2">
        <f>D1415*E1415</f>
        <v>138</v>
      </c>
      <c r="G1415" s="7">
        <v>38884</v>
      </c>
    </row>
    <row r="1416" spans="1:7">
      <c r="A1416" s="1" t="s">
        <v>643</v>
      </c>
      <c r="B1416" s="3" t="s">
        <v>633</v>
      </c>
      <c r="C1416" s="1" t="s">
        <v>645</v>
      </c>
      <c r="D1416" s="1">
        <v>1</v>
      </c>
      <c r="E1416" s="2">
        <v>138</v>
      </c>
      <c r="F1416" s="2">
        <f>D1416*E1416</f>
        <v>138</v>
      </c>
      <c r="G1416" s="7">
        <v>38884</v>
      </c>
    </row>
    <row r="1417" spans="1:7">
      <c r="A1417" s="1" t="s">
        <v>643</v>
      </c>
      <c r="B1417" s="3" t="s">
        <v>633</v>
      </c>
      <c r="C1417" s="1" t="s">
        <v>645</v>
      </c>
      <c r="D1417" s="1">
        <v>1</v>
      </c>
      <c r="E1417" s="2">
        <v>138</v>
      </c>
      <c r="F1417" s="2">
        <f>D1417*E1417</f>
        <v>138</v>
      </c>
      <c r="G1417" s="7">
        <v>39731</v>
      </c>
    </row>
    <row r="1418" spans="1:7">
      <c r="A1418" s="1" t="s">
        <v>643</v>
      </c>
      <c r="B1418" s="3" t="s">
        <v>633</v>
      </c>
      <c r="C1418" s="1" t="s">
        <v>645</v>
      </c>
      <c r="D1418" s="1">
        <v>1</v>
      </c>
      <c r="E1418" s="2">
        <v>138</v>
      </c>
      <c r="F1418" s="2">
        <f>D1418*E1418</f>
        <v>138</v>
      </c>
      <c r="G1418" s="7">
        <v>39731</v>
      </c>
    </row>
    <row r="1419" spans="1:7">
      <c r="A1419" s="1" t="s">
        <v>643</v>
      </c>
      <c r="B1419" s="3" t="s">
        <v>633</v>
      </c>
      <c r="C1419" s="1" t="s">
        <v>645</v>
      </c>
      <c r="D1419" s="1">
        <v>1</v>
      </c>
      <c r="E1419" s="2">
        <v>138</v>
      </c>
      <c r="F1419" s="2">
        <f>D1419*E1419</f>
        <v>138</v>
      </c>
      <c r="G1419" s="7">
        <v>39731</v>
      </c>
    </row>
    <row r="1420" spans="1:7">
      <c r="A1420" s="1" t="s">
        <v>643</v>
      </c>
      <c r="B1420" s="3" t="s">
        <v>633</v>
      </c>
      <c r="C1420" s="1" t="s">
        <v>645</v>
      </c>
      <c r="D1420" s="1">
        <v>1</v>
      </c>
      <c r="E1420" s="2">
        <v>138</v>
      </c>
      <c r="F1420" s="2">
        <f>D1420*E1420</f>
        <v>138</v>
      </c>
      <c r="G1420" s="7">
        <v>39731</v>
      </c>
    </row>
    <row r="1421" spans="1:7">
      <c r="A1421" s="1" t="s">
        <v>643</v>
      </c>
      <c r="B1421" s="3" t="s">
        <v>633</v>
      </c>
      <c r="C1421" s="1" t="s">
        <v>645</v>
      </c>
      <c r="D1421" s="1">
        <v>1</v>
      </c>
      <c r="E1421" s="2">
        <v>138</v>
      </c>
      <c r="F1421" s="2">
        <f>D1421*E1421</f>
        <v>138</v>
      </c>
      <c r="G1421" s="7">
        <v>39731</v>
      </c>
    </row>
    <row r="1422" spans="1:7">
      <c r="A1422" s="1" t="s">
        <v>643</v>
      </c>
      <c r="B1422" s="3" t="s">
        <v>633</v>
      </c>
      <c r="C1422" s="1" t="s">
        <v>645</v>
      </c>
      <c r="D1422" s="1">
        <v>1</v>
      </c>
      <c r="E1422" s="2">
        <v>138</v>
      </c>
      <c r="F1422" s="2">
        <f>D1422*E1422</f>
        <v>138</v>
      </c>
      <c r="G1422" s="7">
        <v>39731</v>
      </c>
    </row>
    <row r="1423" spans="1:7">
      <c r="A1423" s="1" t="s">
        <v>643</v>
      </c>
      <c r="B1423" s="3" t="s">
        <v>22</v>
      </c>
      <c r="C1423" s="1" t="s">
        <v>645</v>
      </c>
      <c r="D1423" s="1">
        <v>1</v>
      </c>
      <c r="E1423" s="2">
        <v>138</v>
      </c>
      <c r="F1423" s="2">
        <f>D1423*E1423</f>
        <v>138</v>
      </c>
      <c r="G1423" s="7">
        <v>39738</v>
      </c>
    </row>
    <row r="1424" spans="1:7">
      <c r="A1424" s="1" t="s">
        <v>643</v>
      </c>
      <c r="B1424" s="3" t="s">
        <v>22</v>
      </c>
      <c r="C1424" s="1" t="s">
        <v>645</v>
      </c>
      <c r="D1424" s="1">
        <v>1</v>
      </c>
      <c r="E1424" s="2">
        <v>138</v>
      </c>
      <c r="F1424" s="2">
        <f>D1424*E1424</f>
        <v>138</v>
      </c>
      <c r="G1424" s="7">
        <v>39685</v>
      </c>
    </row>
    <row r="1425" spans="1:7">
      <c r="A1425" s="1" t="s">
        <v>643</v>
      </c>
      <c r="B1425" s="3" t="s">
        <v>22</v>
      </c>
      <c r="C1425" s="1" t="s">
        <v>645</v>
      </c>
      <c r="D1425" s="1">
        <v>1</v>
      </c>
      <c r="E1425" s="2">
        <v>138</v>
      </c>
      <c r="F1425" s="2">
        <f>D1425*E1425</f>
        <v>138</v>
      </c>
      <c r="G1425" s="7">
        <v>39685</v>
      </c>
    </row>
    <row r="1426" spans="1:7">
      <c r="A1426" s="1" t="s">
        <v>643</v>
      </c>
      <c r="B1426" s="3" t="s">
        <v>22</v>
      </c>
      <c r="C1426" s="1" t="s">
        <v>645</v>
      </c>
      <c r="D1426" s="1">
        <v>1</v>
      </c>
      <c r="E1426" s="2">
        <v>138</v>
      </c>
      <c r="F1426" s="2">
        <f>D1426*E1426</f>
        <v>138</v>
      </c>
      <c r="G1426" s="7">
        <v>39685</v>
      </c>
    </row>
    <row r="1427" spans="1:7">
      <c r="A1427" s="1" t="s">
        <v>643</v>
      </c>
      <c r="B1427" s="3" t="s">
        <v>22</v>
      </c>
      <c r="C1427" s="1" t="s">
        <v>645</v>
      </c>
      <c r="D1427" s="1">
        <v>1</v>
      </c>
      <c r="E1427" s="2">
        <v>138</v>
      </c>
      <c r="F1427" s="2">
        <f>D1427*E1427</f>
        <v>138</v>
      </c>
      <c r="G1427" s="7">
        <v>39748</v>
      </c>
    </row>
    <row r="1428" spans="1:7">
      <c r="A1428" s="1" t="s">
        <v>643</v>
      </c>
      <c r="B1428" s="3" t="s">
        <v>22</v>
      </c>
      <c r="C1428" s="1" t="s">
        <v>645</v>
      </c>
      <c r="D1428" s="1">
        <v>1</v>
      </c>
      <c r="E1428" s="2">
        <v>138</v>
      </c>
      <c r="F1428" s="2">
        <f>D1428*E1428</f>
        <v>138</v>
      </c>
      <c r="G1428" s="7">
        <v>39748</v>
      </c>
    </row>
    <row r="1429" spans="1:7">
      <c r="A1429" s="1" t="s">
        <v>643</v>
      </c>
      <c r="B1429" s="3" t="s">
        <v>22</v>
      </c>
      <c r="C1429" s="1" t="s">
        <v>645</v>
      </c>
      <c r="D1429" s="1">
        <v>1</v>
      </c>
      <c r="E1429" s="2">
        <v>138</v>
      </c>
      <c r="F1429" s="2">
        <f>D1429*E1429</f>
        <v>138</v>
      </c>
      <c r="G1429" s="7">
        <v>39748</v>
      </c>
    </row>
    <row r="1430" spans="1:7">
      <c r="A1430" s="1" t="s">
        <v>643</v>
      </c>
      <c r="B1430" s="3" t="s">
        <v>22</v>
      </c>
      <c r="C1430" s="1" t="s">
        <v>645</v>
      </c>
      <c r="D1430" s="1">
        <v>1</v>
      </c>
      <c r="E1430" s="2">
        <v>138</v>
      </c>
      <c r="F1430" s="2">
        <f>D1430*E1430</f>
        <v>138</v>
      </c>
      <c r="G1430" s="7">
        <v>39748</v>
      </c>
    </row>
    <row r="1431" spans="1:7">
      <c r="A1431" s="1" t="s">
        <v>643</v>
      </c>
      <c r="B1431" s="3" t="s">
        <v>22</v>
      </c>
      <c r="C1431" s="1" t="s">
        <v>645</v>
      </c>
      <c r="D1431" s="1">
        <v>1</v>
      </c>
      <c r="E1431" s="2">
        <v>138</v>
      </c>
      <c r="F1431" s="2">
        <f>D1431*E1431</f>
        <v>138</v>
      </c>
      <c r="G1431" s="7">
        <v>39748</v>
      </c>
    </row>
    <row r="1432" spans="1:7">
      <c r="A1432" s="1" t="s">
        <v>643</v>
      </c>
      <c r="B1432" s="3" t="s">
        <v>22</v>
      </c>
      <c r="C1432" s="1" t="s">
        <v>645</v>
      </c>
      <c r="D1432" s="1">
        <v>1</v>
      </c>
      <c r="E1432" s="2">
        <v>138</v>
      </c>
      <c r="F1432" s="2">
        <f>D1432*E1432</f>
        <v>138</v>
      </c>
      <c r="G1432" s="7">
        <v>39748</v>
      </c>
    </row>
    <row r="1433" spans="1:7">
      <c r="A1433" s="1" t="s">
        <v>643</v>
      </c>
      <c r="B1433" s="3" t="s">
        <v>22</v>
      </c>
      <c r="C1433" s="1" t="s">
        <v>645</v>
      </c>
      <c r="D1433" s="1">
        <v>1</v>
      </c>
      <c r="E1433" s="2">
        <v>138</v>
      </c>
      <c r="F1433" s="2">
        <f>D1433*E1433</f>
        <v>138</v>
      </c>
      <c r="G1433" s="7">
        <v>39748</v>
      </c>
    </row>
    <row r="1434" spans="1:7">
      <c r="A1434" s="1" t="s">
        <v>643</v>
      </c>
      <c r="B1434" s="3" t="s">
        <v>22</v>
      </c>
      <c r="C1434" s="1" t="s">
        <v>645</v>
      </c>
      <c r="D1434" s="1">
        <v>1</v>
      </c>
      <c r="E1434" s="2">
        <v>138</v>
      </c>
      <c r="F1434" s="2">
        <f>D1434*E1434</f>
        <v>138</v>
      </c>
      <c r="G1434" s="7">
        <v>39748</v>
      </c>
    </row>
    <row r="1435" spans="1:7">
      <c r="A1435" s="1" t="s">
        <v>643</v>
      </c>
      <c r="B1435" s="3" t="s">
        <v>22</v>
      </c>
      <c r="C1435" s="1" t="s">
        <v>645</v>
      </c>
      <c r="D1435" s="1">
        <v>1</v>
      </c>
      <c r="E1435" s="2">
        <v>138</v>
      </c>
      <c r="F1435" s="2">
        <f>D1435*E1435</f>
        <v>138</v>
      </c>
      <c r="G1435" s="7">
        <v>39748</v>
      </c>
    </row>
    <row r="1436" spans="1:7">
      <c r="A1436" s="1" t="s">
        <v>643</v>
      </c>
      <c r="B1436" s="3" t="s">
        <v>22</v>
      </c>
      <c r="C1436" s="1" t="s">
        <v>645</v>
      </c>
      <c r="D1436" s="1">
        <v>1</v>
      </c>
      <c r="E1436" s="2">
        <v>138</v>
      </c>
      <c r="F1436" s="2">
        <f>D1436*E1436</f>
        <v>138</v>
      </c>
      <c r="G1436" s="7">
        <v>39748</v>
      </c>
    </row>
    <row r="1437" spans="1:7">
      <c r="A1437" s="1" t="s">
        <v>643</v>
      </c>
      <c r="B1437" s="3" t="s">
        <v>22</v>
      </c>
      <c r="C1437" s="1" t="s">
        <v>645</v>
      </c>
      <c r="D1437" s="1">
        <v>1</v>
      </c>
      <c r="E1437" s="2">
        <v>138</v>
      </c>
      <c r="F1437" s="2">
        <f>D1437*E1437</f>
        <v>138</v>
      </c>
      <c r="G1437" s="7">
        <v>39748</v>
      </c>
    </row>
    <row r="1438" spans="1:7">
      <c r="A1438" s="1" t="s">
        <v>643</v>
      </c>
      <c r="B1438" s="3" t="s">
        <v>22</v>
      </c>
      <c r="C1438" s="1" t="s">
        <v>645</v>
      </c>
      <c r="D1438" s="1">
        <v>1</v>
      </c>
      <c r="E1438" s="2">
        <v>138</v>
      </c>
      <c r="F1438" s="2">
        <f>D1438*E1438</f>
        <v>138</v>
      </c>
      <c r="G1438" s="7">
        <v>39748</v>
      </c>
    </row>
    <row r="1439" spans="1:7">
      <c r="A1439" s="1" t="s">
        <v>643</v>
      </c>
      <c r="B1439" s="3" t="s">
        <v>627</v>
      </c>
      <c r="C1439" s="1" t="s">
        <v>645</v>
      </c>
      <c r="D1439" s="1">
        <v>1</v>
      </c>
      <c r="E1439" s="2">
        <v>138</v>
      </c>
      <c r="F1439" s="2">
        <f>D1439*E1439</f>
        <v>138</v>
      </c>
      <c r="G1439" s="7">
        <v>39589</v>
      </c>
    </row>
    <row r="1440" spans="1:7">
      <c r="A1440" s="1" t="s">
        <v>643</v>
      </c>
      <c r="B1440" s="3" t="s">
        <v>627</v>
      </c>
      <c r="C1440" s="1" t="s">
        <v>645</v>
      </c>
      <c r="D1440" s="1">
        <v>1</v>
      </c>
      <c r="E1440" s="2">
        <v>138</v>
      </c>
      <c r="F1440" s="2">
        <f>D1440*E1440</f>
        <v>138</v>
      </c>
      <c r="G1440" s="7">
        <v>39589</v>
      </c>
    </row>
    <row r="1441" spans="1:7">
      <c r="A1441" s="1" t="s">
        <v>643</v>
      </c>
      <c r="B1441" s="3" t="s">
        <v>627</v>
      </c>
      <c r="C1441" s="1" t="s">
        <v>645</v>
      </c>
      <c r="D1441" s="1">
        <v>1</v>
      </c>
      <c r="E1441" s="2">
        <v>138</v>
      </c>
      <c r="F1441" s="2">
        <f>D1441*E1441</f>
        <v>138</v>
      </c>
      <c r="G1441" s="7">
        <v>39695</v>
      </c>
    </row>
    <row r="1442" spans="1:7">
      <c r="A1442" s="1" t="s">
        <v>643</v>
      </c>
      <c r="B1442" s="3" t="s">
        <v>627</v>
      </c>
      <c r="C1442" s="1" t="s">
        <v>645</v>
      </c>
      <c r="D1442" s="1">
        <v>1</v>
      </c>
      <c r="E1442" s="2">
        <v>138</v>
      </c>
      <c r="F1442" s="2">
        <f>D1442*E1442</f>
        <v>138</v>
      </c>
      <c r="G1442" s="7">
        <v>39695</v>
      </c>
    </row>
    <row r="1443" spans="1:7">
      <c r="A1443" s="1" t="s">
        <v>643</v>
      </c>
      <c r="B1443" s="3" t="s">
        <v>627</v>
      </c>
      <c r="C1443" s="1" t="s">
        <v>645</v>
      </c>
      <c r="D1443" s="1">
        <v>1</v>
      </c>
      <c r="E1443" s="2">
        <v>138</v>
      </c>
      <c r="F1443" s="2">
        <f>D1443*E1443</f>
        <v>138</v>
      </c>
      <c r="G1443" s="7">
        <v>39695</v>
      </c>
    </row>
    <row r="1444" spans="1:7">
      <c r="A1444" s="1" t="s">
        <v>643</v>
      </c>
      <c r="B1444" s="3" t="s">
        <v>627</v>
      </c>
      <c r="C1444" s="1" t="s">
        <v>645</v>
      </c>
      <c r="D1444" s="1">
        <v>1</v>
      </c>
      <c r="E1444" s="2">
        <v>138</v>
      </c>
      <c r="F1444" s="2">
        <f>D1444*E1444</f>
        <v>138</v>
      </c>
      <c r="G1444" s="7">
        <v>39695</v>
      </c>
    </row>
    <row r="1445" spans="1:7">
      <c r="A1445" s="1" t="s">
        <v>643</v>
      </c>
      <c r="B1445" s="3" t="s">
        <v>627</v>
      </c>
      <c r="C1445" s="1" t="s">
        <v>645</v>
      </c>
      <c r="D1445" s="1">
        <v>1</v>
      </c>
      <c r="E1445" s="2">
        <v>138</v>
      </c>
      <c r="F1445" s="2">
        <f>D1445*E1445</f>
        <v>138</v>
      </c>
      <c r="G1445" s="7">
        <v>41324</v>
      </c>
    </row>
    <row r="1446" spans="1:7">
      <c r="A1446" s="1" t="s">
        <v>643</v>
      </c>
      <c r="B1446" s="3" t="s">
        <v>627</v>
      </c>
      <c r="C1446" s="1" t="s">
        <v>645</v>
      </c>
      <c r="D1446" s="1">
        <v>1</v>
      </c>
      <c r="E1446" s="2">
        <v>138</v>
      </c>
      <c r="F1446" s="2">
        <f>D1446*E1446</f>
        <v>138</v>
      </c>
      <c r="G1446" s="7">
        <v>40603</v>
      </c>
    </row>
    <row r="1447" spans="1:7">
      <c r="A1447" s="1" t="s">
        <v>643</v>
      </c>
      <c r="B1447" s="3" t="s">
        <v>627</v>
      </c>
      <c r="C1447" s="1" t="s">
        <v>645</v>
      </c>
      <c r="D1447" s="1">
        <v>1</v>
      </c>
      <c r="E1447" s="2">
        <v>138</v>
      </c>
      <c r="F1447" s="2">
        <f>D1447*E1447</f>
        <v>138</v>
      </c>
      <c r="G1447" s="7">
        <v>40603</v>
      </c>
    </row>
    <row r="1448" spans="1:7">
      <c r="A1448" s="1" t="s">
        <v>643</v>
      </c>
      <c r="B1448" s="3" t="s">
        <v>627</v>
      </c>
      <c r="C1448" s="1" t="s">
        <v>645</v>
      </c>
      <c r="D1448" s="1">
        <v>1</v>
      </c>
      <c r="E1448" s="2">
        <v>138</v>
      </c>
      <c r="F1448" s="2">
        <f>D1448*E1448</f>
        <v>138</v>
      </c>
      <c r="G1448" s="7">
        <v>40603</v>
      </c>
    </row>
    <row r="1449" spans="1:7">
      <c r="A1449" s="1" t="s">
        <v>643</v>
      </c>
      <c r="B1449" s="3" t="s">
        <v>627</v>
      </c>
      <c r="C1449" s="1" t="s">
        <v>645</v>
      </c>
      <c r="D1449" s="1">
        <v>1</v>
      </c>
      <c r="E1449" s="2">
        <v>138</v>
      </c>
      <c r="F1449" s="2">
        <f>D1449*E1449</f>
        <v>138</v>
      </c>
      <c r="G1449" s="7">
        <v>40603</v>
      </c>
    </row>
    <row r="1450" spans="1:7">
      <c r="A1450" s="1" t="s">
        <v>643</v>
      </c>
      <c r="B1450" s="3" t="s">
        <v>627</v>
      </c>
      <c r="C1450" s="1" t="s">
        <v>645</v>
      </c>
      <c r="D1450" s="1">
        <v>1</v>
      </c>
      <c r="E1450" s="2">
        <v>138</v>
      </c>
      <c r="F1450" s="2">
        <f>D1450*E1450</f>
        <v>138</v>
      </c>
      <c r="G1450" s="7">
        <v>40603</v>
      </c>
    </row>
    <row r="1451" spans="1:7">
      <c r="A1451" s="1" t="s">
        <v>643</v>
      </c>
      <c r="B1451" s="3" t="s">
        <v>627</v>
      </c>
      <c r="C1451" s="1" t="s">
        <v>645</v>
      </c>
      <c r="D1451" s="1">
        <v>1</v>
      </c>
      <c r="E1451" s="2">
        <v>138</v>
      </c>
      <c r="F1451" s="2">
        <f>D1451*E1451</f>
        <v>138</v>
      </c>
      <c r="G1451" s="7">
        <v>40603</v>
      </c>
    </row>
    <row r="1452" spans="1:7">
      <c r="A1452" s="1" t="s">
        <v>643</v>
      </c>
      <c r="B1452" s="3" t="s">
        <v>627</v>
      </c>
      <c r="C1452" s="1" t="s">
        <v>645</v>
      </c>
      <c r="D1452" s="1">
        <v>1</v>
      </c>
      <c r="E1452" s="2">
        <v>138</v>
      </c>
      <c r="F1452" s="2">
        <f>D1452*E1452</f>
        <v>138</v>
      </c>
      <c r="G1452" s="7">
        <v>39729</v>
      </c>
    </row>
    <row r="1453" spans="1:7">
      <c r="A1453" s="1" t="s">
        <v>643</v>
      </c>
      <c r="B1453" s="3" t="s">
        <v>627</v>
      </c>
      <c r="C1453" s="1" t="s">
        <v>645</v>
      </c>
      <c r="D1453" s="1">
        <v>1</v>
      </c>
      <c r="E1453" s="2">
        <v>138</v>
      </c>
      <c r="F1453" s="2">
        <f>D1453*E1453</f>
        <v>138</v>
      </c>
      <c r="G1453" s="7">
        <v>39729</v>
      </c>
    </row>
    <row r="1454" spans="1:7">
      <c r="A1454" s="1" t="s">
        <v>643</v>
      </c>
      <c r="B1454" s="3" t="s">
        <v>627</v>
      </c>
      <c r="C1454" s="1" t="s">
        <v>645</v>
      </c>
      <c r="D1454" s="1">
        <v>1</v>
      </c>
      <c r="E1454" s="2">
        <v>138</v>
      </c>
      <c r="F1454" s="2">
        <f>D1454*E1454</f>
        <v>138</v>
      </c>
      <c r="G1454" s="7">
        <v>39731</v>
      </c>
    </row>
    <row r="1455" spans="1:7">
      <c r="A1455" s="1" t="s">
        <v>643</v>
      </c>
      <c r="B1455" s="3" t="s">
        <v>627</v>
      </c>
      <c r="C1455" s="1" t="s">
        <v>645</v>
      </c>
      <c r="D1455" s="1">
        <v>1</v>
      </c>
      <c r="E1455" s="2">
        <v>138</v>
      </c>
      <c r="F1455" s="2">
        <f>D1455*E1455</f>
        <v>138</v>
      </c>
      <c r="G1455" s="7">
        <v>39731</v>
      </c>
    </row>
    <row r="1456" spans="1:7">
      <c r="A1456" s="1" t="s">
        <v>643</v>
      </c>
      <c r="B1456" s="3" t="s">
        <v>627</v>
      </c>
      <c r="C1456" s="1" t="s">
        <v>645</v>
      </c>
      <c r="D1456" s="1">
        <v>1</v>
      </c>
      <c r="E1456" s="2">
        <v>138</v>
      </c>
      <c r="F1456" s="2">
        <f>D1456*E1456</f>
        <v>138</v>
      </c>
      <c r="G1456" s="7">
        <v>39731</v>
      </c>
    </row>
    <row r="1457" spans="1:7">
      <c r="A1457" s="1" t="s">
        <v>643</v>
      </c>
      <c r="B1457" s="3" t="s">
        <v>13</v>
      </c>
      <c r="C1457" s="1" t="s">
        <v>645</v>
      </c>
      <c r="D1457" s="1">
        <v>1</v>
      </c>
      <c r="E1457" s="2">
        <v>138</v>
      </c>
      <c r="F1457" s="2">
        <f>D1457*E1457</f>
        <v>138</v>
      </c>
      <c r="G1457" s="7">
        <v>39748</v>
      </c>
    </row>
    <row r="1458" spans="1:7">
      <c r="A1458" s="1" t="s">
        <v>643</v>
      </c>
      <c r="B1458" s="3" t="s">
        <v>13</v>
      </c>
      <c r="C1458" s="1" t="s">
        <v>645</v>
      </c>
      <c r="D1458" s="1">
        <v>1</v>
      </c>
      <c r="E1458" s="2">
        <v>138</v>
      </c>
      <c r="F1458" s="2">
        <f>D1458*E1458</f>
        <v>138</v>
      </c>
      <c r="G1458" s="7">
        <v>39738</v>
      </c>
    </row>
    <row r="1459" spans="1:7">
      <c r="A1459" s="1" t="s">
        <v>643</v>
      </c>
      <c r="B1459" s="3" t="s">
        <v>13</v>
      </c>
      <c r="C1459" s="1" t="s">
        <v>645</v>
      </c>
      <c r="D1459" s="1">
        <v>1</v>
      </c>
      <c r="E1459" s="2">
        <v>138</v>
      </c>
      <c r="F1459" s="2">
        <f>D1459*E1459</f>
        <v>138</v>
      </c>
      <c r="G1459" s="7">
        <v>39738</v>
      </c>
    </row>
    <row r="1460" spans="1:7">
      <c r="A1460" s="1" t="s">
        <v>643</v>
      </c>
      <c r="B1460" s="3" t="s">
        <v>13</v>
      </c>
      <c r="C1460" s="1" t="s">
        <v>645</v>
      </c>
      <c r="D1460" s="1">
        <v>1</v>
      </c>
      <c r="E1460" s="2">
        <v>138</v>
      </c>
      <c r="F1460" s="2">
        <f>D1460*E1460</f>
        <v>138</v>
      </c>
      <c r="G1460" s="7">
        <v>39738</v>
      </c>
    </row>
    <row r="1461" spans="1:7">
      <c r="A1461" s="1" t="s">
        <v>643</v>
      </c>
      <c r="B1461" s="3" t="s">
        <v>13</v>
      </c>
      <c r="C1461" s="1" t="s">
        <v>645</v>
      </c>
      <c r="D1461" s="1">
        <v>1</v>
      </c>
      <c r="E1461" s="2">
        <v>138</v>
      </c>
      <c r="F1461" s="2">
        <f>D1461*E1461</f>
        <v>138</v>
      </c>
      <c r="G1461" s="7">
        <v>39738</v>
      </c>
    </row>
    <row r="1462" spans="1:7">
      <c r="A1462" s="1" t="s">
        <v>643</v>
      </c>
      <c r="B1462" s="3" t="s">
        <v>13</v>
      </c>
      <c r="C1462" s="1" t="s">
        <v>645</v>
      </c>
      <c r="D1462" s="1">
        <v>1</v>
      </c>
      <c r="E1462" s="2">
        <v>138</v>
      </c>
      <c r="F1462" s="2">
        <f>D1462*E1462</f>
        <v>138</v>
      </c>
      <c r="G1462" s="7">
        <v>39731</v>
      </c>
    </row>
    <row r="1463" spans="1:7">
      <c r="A1463" s="1" t="s">
        <v>643</v>
      </c>
      <c r="B1463" s="3" t="s">
        <v>13</v>
      </c>
      <c r="C1463" s="1" t="s">
        <v>645</v>
      </c>
      <c r="D1463" s="1">
        <v>1</v>
      </c>
      <c r="E1463" s="2">
        <v>138</v>
      </c>
      <c r="F1463" s="2">
        <f>D1463*E1463</f>
        <v>138</v>
      </c>
      <c r="G1463" s="7">
        <v>39731</v>
      </c>
    </row>
    <row r="1464" spans="1:7">
      <c r="A1464" s="1" t="s">
        <v>643</v>
      </c>
      <c r="B1464" s="3" t="s">
        <v>13</v>
      </c>
      <c r="C1464" s="1" t="s">
        <v>645</v>
      </c>
      <c r="D1464" s="1">
        <v>1</v>
      </c>
      <c r="E1464" s="2">
        <v>138</v>
      </c>
      <c r="F1464" s="2">
        <f>D1464*E1464</f>
        <v>138</v>
      </c>
      <c r="G1464" s="7">
        <v>39731</v>
      </c>
    </row>
    <row r="1465" spans="1:7">
      <c r="A1465" s="1" t="s">
        <v>643</v>
      </c>
      <c r="B1465" s="3" t="s">
        <v>13</v>
      </c>
      <c r="C1465" s="1" t="s">
        <v>645</v>
      </c>
      <c r="D1465" s="1">
        <v>1</v>
      </c>
      <c r="E1465" s="2">
        <v>138</v>
      </c>
      <c r="F1465" s="2">
        <f>D1465*E1465</f>
        <v>138</v>
      </c>
      <c r="G1465" s="7">
        <v>39715</v>
      </c>
    </row>
    <row r="1466" spans="1:7">
      <c r="A1466" s="1" t="s">
        <v>643</v>
      </c>
      <c r="B1466" s="3" t="s">
        <v>13</v>
      </c>
      <c r="C1466" s="1" t="s">
        <v>645</v>
      </c>
      <c r="D1466" s="1">
        <v>1</v>
      </c>
      <c r="E1466" s="2">
        <v>138</v>
      </c>
      <c r="F1466" s="2">
        <f>D1466*E1466</f>
        <v>138</v>
      </c>
      <c r="G1466" s="7">
        <v>39715</v>
      </c>
    </row>
    <row r="1467" spans="1:7">
      <c r="A1467" s="1" t="s">
        <v>643</v>
      </c>
      <c r="B1467" s="3" t="s">
        <v>13</v>
      </c>
      <c r="C1467" s="1" t="s">
        <v>645</v>
      </c>
      <c r="D1467" s="1">
        <v>1</v>
      </c>
      <c r="E1467" s="2">
        <v>138</v>
      </c>
      <c r="F1467" s="2">
        <f>D1467*E1467</f>
        <v>138</v>
      </c>
      <c r="G1467" s="7">
        <v>39589</v>
      </c>
    </row>
    <row r="1468" spans="1:7">
      <c r="A1468" s="1" t="s">
        <v>643</v>
      </c>
      <c r="B1468" s="3" t="s">
        <v>13</v>
      </c>
      <c r="C1468" s="1" t="s">
        <v>645</v>
      </c>
      <c r="D1468" s="1">
        <v>1</v>
      </c>
      <c r="E1468" s="2">
        <v>138</v>
      </c>
      <c r="F1468" s="2">
        <f>D1468*E1468</f>
        <v>138</v>
      </c>
      <c r="G1468" s="7">
        <v>39589</v>
      </c>
    </row>
    <row r="1469" spans="1:7">
      <c r="A1469" s="1" t="s">
        <v>643</v>
      </c>
      <c r="B1469" s="3" t="s">
        <v>13</v>
      </c>
      <c r="C1469" s="1" t="s">
        <v>645</v>
      </c>
      <c r="D1469" s="1">
        <v>1</v>
      </c>
      <c r="E1469" s="2">
        <v>138</v>
      </c>
      <c r="F1469" s="2">
        <f>D1469*E1469</f>
        <v>138</v>
      </c>
      <c r="G1469" s="7">
        <v>39589</v>
      </c>
    </row>
    <row r="1470" spans="1:7">
      <c r="A1470" s="1" t="s">
        <v>643</v>
      </c>
      <c r="B1470" s="3" t="s">
        <v>13</v>
      </c>
      <c r="C1470" s="1" t="s">
        <v>645</v>
      </c>
      <c r="D1470" s="1">
        <v>1</v>
      </c>
      <c r="E1470" s="2">
        <v>138</v>
      </c>
      <c r="F1470" s="2">
        <f>D1470*E1470</f>
        <v>138</v>
      </c>
      <c r="G1470" s="7">
        <v>39589</v>
      </c>
    </row>
    <row r="1471" spans="1:7">
      <c r="A1471" s="1" t="s">
        <v>643</v>
      </c>
      <c r="B1471" s="3" t="s">
        <v>13</v>
      </c>
      <c r="C1471" s="1" t="s">
        <v>645</v>
      </c>
      <c r="D1471" s="1">
        <v>1</v>
      </c>
      <c r="E1471" s="2">
        <v>138</v>
      </c>
      <c r="F1471" s="2">
        <f>D1471*E1471</f>
        <v>138</v>
      </c>
      <c r="G1471" s="7">
        <v>39589</v>
      </c>
    </row>
    <row r="1472" spans="1:7">
      <c r="A1472" s="1" t="s">
        <v>643</v>
      </c>
      <c r="B1472" s="3" t="s">
        <v>13</v>
      </c>
      <c r="C1472" s="1" t="s">
        <v>645</v>
      </c>
      <c r="D1472" s="1">
        <v>1</v>
      </c>
      <c r="E1472" s="2">
        <v>138</v>
      </c>
      <c r="F1472" s="2">
        <f>D1472*E1472</f>
        <v>138</v>
      </c>
      <c r="G1472" s="7">
        <v>39589</v>
      </c>
    </row>
    <row r="1473" spans="1:7">
      <c r="A1473" s="1" t="s">
        <v>643</v>
      </c>
      <c r="B1473" s="3" t="s">
        <v>13</v>
      </c>
      <c r="C1473" s="1" t="s">
        <v>645</v>
      </c>
      <c r="D1473" s="1">
        <v>1</v>
      </c>
      <c r="E1473" s="2">
        <v>138</v>
      </c>
      <c r="F1473" s="2">
        <f>D1473*E1473</f>
        <v>138</v>
      </c>
      <c r="G1473" s="7">
        <v>39589</v>
      </c>
    </row>
    <row r="1474" spans="1:7">
      <c r="A1474" s="1" t="s">
        <v>643</v>
      </c>
      <c r="B1474" s="3" t="s">
        <v>13</v>
      </c>
      <c r="C1474" s="1" t="s">
        <v>645</v>
      </c>
      <c r="D1474" s="1">
        <v>1</v>
      </c>
      <c r="E1474" s="2">
        <v>138</v>
      </c>
      <c r="F1474" s="2">
        <f>D1474*E1474</f>
        <v>138</v>
      </c>
      <c r="G1474" s="7">
        <v>39589</v>
      </c>
    </row>
    <row r="1475" spans="1:7">
      <c r="A1475" s="1" t="s">
        <v>643</v>
      </c>
      <c r="B1475" s="3" t="s">
        <v>13</v>
      </c>
      <c r="C1475" s="1" t="s">
        <v>645</v>
      </c>
      <c r="D1475" s="1">
        <v>1</v>
      </c>
      <c r="E1475" s="2">
        <v>138</v>
      </c>
      <c r="F1475" s="2">
        <f>D1475*E1475</f>
        <v>138</v>
      </c>
      <c r="G1475" s="7">
        <v>39589</v>
      </c>
    </row>
    <row r="1476" spans="1:7">
      <c r="A1476" s="1" t="s">
        <v>643</v>
      </c>
      <c r="B1476" s="3" t="s">
        <v>13</v>
      </c>
      <c r="C1476" s="1" t="s">
        <v>645</v>
      </c>
      <c r="D1476" s="1">
        <v>1</v>
      </c>
      <c r="E1476" s="2">
        <v>138</v>
      </c>
      <c r="F1476" s="2">
        <f>D1476*E1476</f>
        <v>138</v>
      </c>
      <c r="G1476" s="7">
        <v>39589</v>
      </c>
    </row>
    <row r="1477" spans="1:7">
      <c r="A1477" s="1" t="s">
        <v>643</v>
      </c>
      <c r="B1477" s="3" t="s">
        <v>13</v>
      </c>
      <c r="C1477" s="1" t="s">
        <v>645</v>
      </c>
      <c r="D1477" s="1">
        <v>1</v>
      </c>
      <c r="E1477" s="2">
        <v>138</v>
      </c>
      <c r="F1477" s="2">
        <f>D1477*E1477</f>
        <v>138</v>
      </c>
      <c r="G1477" s="7">
        <v>39730</v>
      </c>
    </row>
    <row r="1478" spans="1:7">
      <c r="A1478" s="1" t="s">
        <v>643</v>
      </c>
      <c r="B1478" s="3" t="s">
        <v>13</v>
      </c>
      <c r="C1478" s="1" t="s">
        <v>645</v>
      </c>
      <c r="D1478" s="1">
        <v>1</v>
      </c>
      <c r="E1478" s="2">
        <v>138</v>
      </c>
      <c r="F1478" s="2">
        <f>D1478*E1478</f>
        <v>138</v>
      </c>
      <c r="G1478" s="7">
        <v>39721</v>
      </c>
    </row>
    <row r="1479" spans="1:7">
      <c r="A1479" s="1" t="s">
        <v>643</v>
      </c>
      <c r="B1479" s="3" t="s">
        <v>13</v>
      </c>
      <c r="C1479" s="1" t="s">
        <v>645</v>
      </c>
      <c r="D1479" s="1">
        <v>1</v>
      </c>
      <c r="E1479" s="2">
        <v>138</v>
      </c>
      <c r="F1479" s="2">
        <f>D1479*E1479</f>
        <v>138</v>
      </c>
      <c r="G1479" s="7">
        <v>39730</v>
      </c>
    </row>
    <row r="1480" spans="1:7">
      <c r="A1480" s="1" t="s">
        <v>643</v>
      </c>
      <c r="B1480" s="3" t="s">
        <v>13</v>
      </c>
      <c r="C1480" s="1" t="s">
        <v>645</v>
      </c>
      <c r="D1480" s="1">
        <v>1</v>
      </c>
      <c r="E1480" s="2">
        <v>138</v>
      </c>
      <c r="F1480" s="2">
        <f>D1480*E1480</f>
        <v>138</v>
      </c>
      <c r="G1480" s="7">
        <v>40603</v>
      </c>
    </row>
    <row r="1481" spans="1:7">
      <c r="A1481" s="1" t="s">
        <v>643</v>
      </c>
      <c r="B1481" s="3" t="s">
        <v>13</v>
      </c>
      <c r="C1481" s="1" t="s">
        <v>645</v>
      </c>
      <c r="D1481" s="1">
        <v>1</v>
      </c>
      <c r="E1481" s="2">
        <v>138</v>
      </c>
      <c r="F1481" s="2">
        <f>D1481*E1481</f>
        <v>138</v>
      </c>
      <c r="G1481" s="7">
        <v>40603</v>
      </c>
    </row>
    <row r="1482" spans="1:7">
      <c r="A1482" s="1" t="s">
        <v>643</v>
      </c>
      <c r="B1482" s="3" t="s">
        <v>13</v>
      </c>
      <c r="C1482" s="1" t="s">
        <v>645</v>
      </c>
      <c r="D1482" s="1">
        <v>1</v>
      </c>
      <c r="E1482" s="2">
        <v>138</v>
      </c>
      <c r="F1482" s="2">
        <f>D1482*E1482</f>
        <v>138</v>
      </c>
      <c r="G1482" s="7">
        <v>40603</v>
      </c>
    </row>
    <row r="1483" spans="1:7">
      <c r="A1483" s="1" t="s">
        <v>643</v>
      </c>
      <c r="B1483" s="3" t="s">
        <v>13</v>
      </c>
      <c r="C1483" s="1" t="s">
        <v>645</v>
      </c>
      <c r="D1483" s="1">
        <v>1</v>
      </c>
      <c r="E1483" s="2">
        <v>138</v>
      </c>
      <c r="F1483" s="2">
        <f>D1483*E1483</f>
        <v>138</v>
      </c>
      <c r="G1483" s="7">
        <v>40603</v>
      </c>
    </row>
    <row r="1484" spans="1:7">
      <c r="A1484" s="1" t="s">
        <v>643</v>
      </c>
      <c r="B1484" s="3" t="s">
        <v>13</v>
      </c>
      <c r="C1484" s="1" t="s">
        <v>645</v>
      </c>
      <c r="D1484" s="1">
        <v>1</v>
      </c>
      <c r="E1484" s="2">
        <v>138</v>
      </c>
      <c r="F1484" s="2">
        <f>D1484*E1484</f>
        <v>138</v>
      </c>
      <c r="G1484" s="7">
        <v>39731</v>
      </c>
    </row>
    <row r="1485" spans="1:7">
      <c r="A1485" s="1" t="s">
        <v>643</v>
      </c>
      <c r="B1485" s="3" t="s">
        <v>13</v>
      </c>
      <c r="C1485" s="1" t="s">
        <v>645</v>
      </c>
      <c r="D1485" s="1">
        <v>1</v>
      </c>
      <c r="E1485" s="2">
        <v>138</v>
      </c>
      <c r="F1485" s="2">
        <f>D1485*E1485</f>
        <v>138</v>
      </c>
      <c r="G1485" s="7">
        <v>39731</v>
      </c>
    </row>
    <row r="1486" spans="1:7">
      <c r="A1486" s="1" t="s">
        <v>643</v>
      </c>
      <c r="B1486" s="3" t="s">
        <v>13</v>
      </c>
      <c r="C1486" s="1" t="s">
        <v>645</v>
      </c>
      <c r="D1486" s="1">
        <v>1</v>
      </c>
      <c r="E1486" s="2">
        <v>138</v>
      </c>
      <c r="F1486" s="2">
        <f>D1486*E1486</f>
        <v>138</v>
      </c>
      <c r="G1486" s="7">
        <v>39731</v>
      </c>
    </row>
    <row r="1487" spans="1:7">
      <c r="A1487" s="1" t="s">
        <v>643</v>
      </c>
      <c r="B1487" s="3" t="s">
        <v>13</v>
      </c>
      <c r="C1487" s="1" t="s">
        <v>645</v>
      </c>
      <c r="D1487" s="1">
        <v>1</v>
      </c>
      <c r="E1487" s="2">
        <v>138</v>
      </c>
      <c r="F1487" s="2">
        <f>D1487*E1487</f>
        <v>138</v>
      </c>
      <c r="G1487" s="7">
        <v>39731</v>
      </c>
    </row>
    <row r="1488" spans="1:7">
      <c r="A1488" s="1" t="s">
        <v>643</v>
      </c>
      <c r="B1488" s="3" t="s">
        <v>13</v>
      </c>
      <c r="C1488" s="1" t="s">
        <v>645</v>
      </c>
      <c r="D1488" s="1">
        <v>1</v>
      </c>
      <c r="E1488" s="2">
        <v>138</v>
      </c>
      <c r="F1488" s="2">
        <f>D1488*E1488</f>
        <v>138</v>
      </c>
      <c r="G1488" s="7">
        <v>39731</v>
      </c>
    </row>
    <row r="1489" spans="1:7">
      <c r="A1489" s="1" t="s">
        <v>643</v>
      </c>
      <c r="B1489" s="3" t="s">
        <v>13</v>
      </c>
      <c r="C1489" s="1" t="s">
        <v>645</v>
      </c>
      <c r="D1489" s="1">
        <v>1</v>
      </c>
      <c r="E1489" s="2">
        <v>138</v>
      </c>
      <c r="F1489" s="2">
        <f>D1489*E1489</f>
        <v>138</v>
      </c>
      <c r="G1489" s="7">
        <v>39731</v>
      </c>
    </row>
    <row r="1490" spans="1:7">
      <c r="A1490" s="1" t="s">
        <v>643</v>
      </c>
      <c r="B1490" s="3" t="s">
        <v>13</v>
      </c>
      <c r="C1490" s="1" t="s">
        <v>645</v>
      </c>
      <c r="D1490" s="1">
        <v>1</v>
      </c>
      <c r="E1490" s="2">
        <v>138</v>
      </c>
      <c r="F1490" s="2">
        <f>D1490*E1490</f>
        <v>138</v>
      </c>
      <c r="G1490" s="7">
        <v>39708</v>
      </c>
    </row>
    <row r="1491" spans="1:7">
      <c r="A1491" s="1" t="s">
        <v>643</v>
      </c>
      <c r="B1491" s="3" t="s">
        <v>13</v>
      </c>
      <c r="C1491" s="1" t="s">
        <v>645</v>
      </c>
      <c r="D1491" s="1">
        <v>1</v>
      </c>
      <c r="E1491" s="2">
        <v>138</v>
      </c>
      <c r="F1491" s="2">
        <f>D1491*E1491</f>
        <v>138</v>
      </c>
      <c r="G1491" s="7">
        <v>39708</v>
      </c>
    </row>
    <row r="1492" spans="1:7">
      <c r="A1492" s="1" t="s">
        <v>643</v>
      </c>
      <c r="B1492" s="3" t="s">
        <v>13</v>
      </c>
      <c r="C1492" s="1" t="s">
        <v>645</v>
      </c>
      <c r="D1492" s="1">
        <v>1</v>
      </c>
      <c r="E1492" s="2">
        <v>138</v>
      </c>
      <c r="F1492" s="2">
        <f>D1492*E1492</f>
        <v>138</v>
      </c>
      <c r="G1492" s="7">
        <v>39708</v>
      </c>
    </row>
    <row r="1493" spans="1:7">
      <c r="A1493" s="1" t="s">
        <v>643</v>
      </c>
      <c r="B1493" s="3" t="s">
        <v>13</v>
      </c>
      <c r="C1493" s="1" t="s">
        <v>645</v>
      </c>
      <c r="D1493" s="1">
        <v>1</v>
      </c>
      <c r="E1493" s="2">
        <v>138</v>
      </c>
      <c r="F1493" s="2">
        <f>D1493*E1493</f>
        <v>138</v>
      </c>
      <c r="G1493" s="7">
        <v>39708</v>
      </c>
    </row>
    <row r="1494" spans="1:7">
      <c r="A1494" s="1" t="s">
        <v>643</v>
      </c>
      <c r="B1494" s="3" t="s">
        <v>13</v>
      </c>
      <c r="C1494" s="1" t="s">
        <v>645</v>
      </c>
      <c r="D1494" s="1">
        <v>1</v>
      </c>
      <c r="E1494" s="2">
        <v>138</v>
      </c>
      <c r="F1494" s="2">
        <f>D1494*E1494</f>
        <v>138</v>
      </c>
      <c r="G1494" s="7">
        <v>39708</v>
      </c>
    </row>
    <row r="1495" spans="1:7">
      <c r="A1495" s="1" t="s">
        <v>643</v>
      </c>
      <c r="B1495" s="3" t="s">
        <v>13</v>
      </c>
      <c r="C1495" s="1" t="s">
        <v>645</v>
      </c>
      <c r="D1495" s="1">
        <v>1</v>
      </c>
      <c r="E1495" s="2">
        <v>138</v>
      </c>
      <c r="F1495" s="2">
        <f>D1495*E1495</f>
        <v>138</v>
      </c>
      <c r="G1495" s="7">
        <v>39708</v>
      </c>
    </row>
    <row r="1496" spans="1:7">
      <c r="A1496" s="1" t="s">
        <v>643</v>
      </c>
      <c r="B1496" s="3" t="s">
        <v>628</v>
      </c>
      <c r="C1496" s="1" t="s">
        <v>645</v>
      </c>
      <c r="D1496" s="1">
        <v>1</v>
      </c>
      <c r="E1496" s="2">
        <v>138</v>
      </c>
      <c r="F1496" s="2">
        <f>D1496*E1496</f>
        <v>138</v>
      </c>
      <c r="G1496" s="7">
        <v>39682</v>
      </c>
    </row>
    <row r="1497" spans="1:7">
      <c r="A1497" s="1" t="s">
        <v>643</v>
      </c>
      <c r="B1497" s="3" t="s">
        <v>628</v>
      </c>
      <c r="C1497" s="1" t="s">
        <v>645</v>
      </c>
      <c r="D1497" s="1">
        <v>1</v>
      </c>
      <c r="E1497" s="2">
        <v>138</v>
      </c>
      <c r="F1497" s="2">
        <f>D1497*E1497</f>
        <v>138</v>
      </c>
      <c r="G1497" s="7">
        <v>39682</v>
      </c>
    </row>
    <row r="1498" spans="1:7">
      <c r="A1498" s="1" t="s">
        <v>643</v>
      </c>
      <c r="B1498" s="3" t="s">
        <v>628</v>
      </c>
      <c r="C1498" s="1" t="s">
        <v>645</v>
      </c>
      <c r="D1498" s="1">
        <v>1</v>
      </c>
      <c r="E1498" s="2">
        <v>138</v>
      </c>
      <c r="F1498" s="2">
        <f>D1498*E1498</f>
        <v>138</v>
      </c>
      <c r="G1498" s="7">
        <v>39741</v>
      </c>
    </row>
    <row r="1499" spans="1:7">
      <c r="A1499" s="1" t="s">
        <v>643</v>
      </c>
      <c r="B1499" s="3" t="s">
        <v>628</v>
      </c>
      <c r="C1499" s="1" t="s">
        <v>645</v>
      </c>
      <c r="D1499" s="1">
        <v>1</v>
      </c>
      <c r="E1499" s="2">
        <v>138</v>
      </c>
      <c r="F1499" s="2">
        <f>D1499*E1499</f>
        <v>138</v>
      </c>
      <c r="G1499" s="7">
        <v>39741</v>
      </c>
    </row>
    <row r="1500" spans="1:7">
      <c r="A1500" s="1" t="s">
        <v>643</v>
      </c>
      <c r="B1500" s="3" t="s">
        <v>628</v>
      </c>
      <c r="C1500" s="1" t="s">
        <v>645</v>
      </c>
      <c r="D1500" s="1">
        <v>1</v>
      </c>
      <c r="E1500" s="2">
        <v>138</v>
      </c>
      <c r="F1500" s="2">
        <f>D1500*E1500</f>
        <v>138</v>
      </c>
      <c r="G1500" s="7">
        <v>39741</v>
      </c>
    </row>
    <row r="1501" spans="1:7">
      <c r="A1501" s="1" t="s">
        <v>643</v>
      </c>
      <c r="B1501" s="3" t="s">
        <v>628</v>
      </c>
      <c r="C1501" s="1" t="s">
        <v>645</v>
      </c>
      <c r="D1501" s="1">
        <v>1</v>
      </c>
      <c r="E1501" s="2">
        <v>138</v>
      </c>
      <c r="F1501" s="2">
        <f>D1501*E1501</f>
        <v>138</v>
      </c>
      <c r="G1501" s="7">
        <v>39741</v>
      </c>
    </row>
    <row r="1502" spans="1:7">
      <c r="A1502" s="1" t="s">
        <v>643</v>
      </c>
      <c r="B1502" s="3" t="s">
        <v>628</v>
      </c>
      <c r="C1502" s="1" t="s">
        <v>645</v>
      </c>
      <c r="D1502" s="1">
        <v>1</v>
      </c>
      <c r="E1502" s="2">
        <v>138</v>
      </c>
      <c r="F1502" s="2">
        <f>D1502*E1502</f>
        <v>138</v>
      </c>
      <c r="G1502" s="7">
        <v>39741</v>
      </c>
    </row>
    <row r="1503" spans="1:7">
      <c r="A1503" s="1" t="s">
        <v>643</v>
      </c>
      <c r="B1503" s="3" t="s">
        <v>628</v>
      </c>
      <c r="C1503" s="1" t="s">
        <v>645</v>
      </c>
      <c r="D1503" s="1">
        <v>1</v>
      </c>
      <c r="E1503" s="2">
        <v>138</v>
      </c>
      <c r="F1503" s="2">
        <f>D1503*E1503</f>
        <v>138</v>
      </c>
      <c r="G1503" s="7">
        <v>39741</v>
      </c>
    </row>
    <row r="1504" spans="1:7">
      <c r="A1504" s="1" t="s">
        <v>643</v>
      </c>
      <c r="B1504" s="3" t="s">
        <v>628</v>
      </c>
      <c r="C1504" s="1" t="s">
        <v>645</v>
      </c>
      <c r="D1504" s="1">
        <v>1</v>
      </c>
      <c r="E1504" s="2">
        <v>138</v>
      </c>
      <c r="F1504" s="2">
        <f>D1504*E1504</f>
        <v>138</v>
      </c>
      <c r="G1504" s="7">
        <v>39741</v>
      </c>
    </row>
    <row r="1505" spans="1:7">
      <c r="A1505" s="1" t="s">
        <v>643</v>
      </c>
      <c r="B1505" s="3" t="s">
        <v>628</v>
      </c>
      <c r="C1505" s="1" t="s">
        <v>645</v>
      </c>
      <c r="D1505" s="1">
        <v>1</v>
      </c>
      <c r="E1505" s="2">
        <v>138</v>
      </c>
      <c r="F1505" s="2">
        <f>D1505*E1505</f>
        <v>138</v>
      </c>
      <c r="G1505" s="7">
        <v>39738</v>
      </c>
    </row>
    <row r="1506" spans="1:7">
      <c r="A1506" s="1" t="s">
        <v>643</v>
      </c>
      <c r="B1506" s="3" t="s">
        <v>628</v>
      </c>
      <c r="C1506" s="1" t="s">
        <v>645</v>
      </c>
      <c r="D1506" s="1">
        <v>1</v>
      </c>
      <c r="E1506" s="2">
        <v>138</v>
      </c>
      <c r="F1506" s="2">
        <f>D1506*E1506</f>
        <v>138</v>
      </c>
      <c r="G1506" s="7">
        <v>39738</v>
      </c>
    </row>
    <row r="1507" spans="1:7">
      <c r="A1507" s="1" t="s">
        <v>643</v>
      </c>
      <c r="B1507" s="3" t="s">
        <v>628</v>
      </c>
      <c r="C1507" s="1" t="s">
        <v>645</v>
      </c>
      <c r="D1507" s="1">
        <v>1</v>
      </c>
      <c r="E1507" s="2">
        <v>138</v>
      </c>
      <c r="F1507" s="2">
        <f>D1507*E1507</f>
        <v>138</v>
      </c>
      <c r="G1507" s="7">
        <v>39738</v>
      </c>
    </row>
    <row r="1508" spans="1:7">
      <c r="A1508" s="1" t="s">
        <v>643</v>
      </c>
      <c r="B1508" s="3" t="s">
        <v>628</v>
      </c>
      <c r="C1508" s="1" t="s">
        <v>645</v>
      </c>
      <c r="D1508" s="1">
        <v>1</v>
      </c>
      <c r="E1508" s="2">
        <v>138</v>
      </c>
      <c r="F1508" s="2">
        <f>D1508*E1508</f>
        <v>138</v>
      </c>
      <c r="G1508" s="7">
        <v>39738</v>
      </c>
    </row>
    <row r="1509" spans="1:7">
      <c r="A1509" s="1" t="s">
        <v>643</v>
      </c>
      <c r="B1509" s="3" t="s">
        <v>628</v>
      </c>
      <c r="C1509" s="1" t="s">
        <v>645</v>
      </c>
      <c r="D1509" s="1">
        <v>1</v>
      </c>
      <c r="E1509" s="2">
        <v>138</v>
      </c>
      <c r="F1509" s="2">
        <f>D1509*E1509</f>
        <v>138</v>
      </c>
      <c r="G1509" s="7">
        <v>39738</v>
      </c>
    </row>
    <row r="1510" spans="1:7">
      <c r="A1510" s="1" t="s">
        <v>643</v>
      </c>
      <c r="B1510" s="3" t="s">
        <v>628</v>
      </c>
      <c r="C1510" s="1" t="s">
        <v>645</v>
      </c>
      <c r="D1510" s="1">
        <v>1</v>
      </c>
      <c r="E1510" s="2">
        <v>138</v>
      </c>
      <c r="F1510" s="2">
        <f>D1510*E1510</f>
        <v>138</v>
      </c>
      <c r="G1510" s="7">
        <v>39738</v>
      </c>
    </row>
    <row r="1511" spans="1:7">
      <c r="A1511" s="1" t="s">
        <v>643</v>
      </c>
      <c r="B1511" s="3" t="s">
        <v>628</v>
      </c>
      <c r="C1511" s="1" t="s">
        <v>645</v>
      </c>
      <c r="D1511" s="1">
        <v>1</v>
      </c>
      <c r="E1511" s="2">
        <v>138</v>
      </c>
      <c r="F1511" s="2">
        <f>D1511*E1511</f>
        <v>138</v>
      </c>
      <c r="G1511" s="7">
        <v>39738</v>
      </c>
    </row>
    <row r="1512" spans="1:7">
      <c r="A1512" s="1" t="s">
        <v>643</v>
      </c>
      <c r="B1512" s="3" t="s">
        <v>628</v>
      </c>
      <c r="C1512" s="1" t="s">
        <v>645</v>
      </c>
      <c r="D1512" s="1">
        <v>1</v>
      </c>
      <c r="E1512" s="2">
        <v>138</v>
      </c>
      <c r="F1512" s="2">
        <f>D1512*E1512</f>
        <v>138</v>
      </c>
      <c r="G1512" s="7">
        <v>39738</v>
      </c>
    </row>
    <row r="1513" spans="1:7">
      <c r="A1513" s="1" t="s">
        <v>643</v>
      </c>
      <c r="B1513" s="3" t="s">
        <v>628</v>
      </c>
      <c r="C1513" s="1" t="s">
        <v>645</v>
      </c>
      <c r="D1513" s="1">
        <v>1</v>
      </c>
      <c r="E1513" s="2">
        <v>138</v>
      </c>
      <c r="F1513" s="2">
        <f>D1513*E1513</f>
        <v>138</v>
      </c>
      <c r="G1513" s="7">
        <v>39738</v>
      </c>
    </row>
    <row r="1514" spans="1:7">
      <c r="A1514" s="1" t="s">
        <v>643</v>
      </c>
      <c r="B1514" s="3" t="s">
        <v>628</v>
      </c>
      <c r="C1514" s="1" t="s">
        <v>645</v>
      </c>
      <c r="D1514" s="1">
        <v>1</v>
      </c>
      <c r="E1514" s="2">
        <v>138</v>
      </c>
      <c r="F1514" s="2">
        <f>D1514*E1514</f>
        <v>138</v>
      </c>
      <c r="G1514" s="7">
        <v>39738</v>
      </c>
    </row>
    <row r="1515" spans="1:7">
      <c r="A1515" s="1" t="s">
        <v>643</v>
      </c>
      <c r="B1515" s="3" t="s">
        <v>628</v>
      </c>
      <c r="C1515" s="1" t="s">
        <v>645</v>
      </c>
      <c r="D1515" s="1">
        <v>1</v>
      </c>
      <c r="E1515" s="2">
        <v>138</v>
      </c>
      <c r="F1515" s="2">
        <f>D1515*E1515</f>
        <v>138</v>
      </c>
      <c r="G1515" s="7">
        <v>39738</v>
      </c>
    </row>
    <row r="1516" spans="1:7">
      <c r="A1516" s="1" t="s">
        <v>643</v>
      </c>
      <c r="B1516" s="3" t="s">
        <v>628</v>
      </c>
      <c r="C1516" s="1" t="s">
        <v>645</v>
      </c>
      <c r="D1516" s="1">
        <v>1</v>
      </c>
      <c r="E1516" s="2">
        <v>138</v>
      </c>
      <c r="F1516" s="2">
        <f>D1516*E1516</f>
        <v>138</v>
      </c>
      <c r="G1516" s="7">
        <v>39738</v>
      </c>
    </row>
    <row r="1517" spans="1:7">
      <c r="A1517" s="1" t="s">
        <v>643</v>
      </c>
      <c r="B1517" s="3" t="s">
        <v>628</v>
      </c>
      <c r="C1517" s="1" t="s">
        <v>645</v>
      </c>
      <c r="D1517" s="1">
        <v>1</v>
      </c>
      <c r="E1517" s="2">
        <v>138</v>
      </c>
      <c r="F1517" s="2">
        <f>D1517*E1517</f>
        <v>138</v>
      </c>
      <c r="G1517" s="7">
        <v>39738</v>
      </c>
    </row>
    <row r="1518" spans="1:7">
      <c r="A1518" s="1" t="s">
        <v>643</v>
      </c>
      <c r="B1518" s="3" t="s">
        <v>628</v>
      </c>
      <c r="C1518" s="1" t="s">
        <v>645</v>
      </c>
      <c r="D1518" s="1">
        <v>1</v>
      </c>
      <c r="E1518" s="2">
        <v>138</v>
      </c>
      <c r="F1518" s="2">
        <f>D1518*E1518</f>
        <v>138</v>
      </c>
      <c r="G1518" s="7">
        <v>39738</v>
      </c>
    </row>
    <row r="1519" spans="1:7">
      <c r="A1519" s="1" t="s">
        <v>643</v>
      </c>
      <c r="B1519" s="3" t="s">
        <v>628</v>
      </c>
      <c r="C1519" s="1" t="s">
        <v>645</v>
      </c>
      <c r="D1519" s="1">
        <v>1</v>
      </c>
      <c r="E1519" s="2">
        <v>138</v>
      </c>
      <c r="F1519" s="2">
        <f>D1519*E1519</f>
        <v>138</v>
      </c>
      <c r="G1519" s="7">
        <v>39738</v>
      </c>
    </row>
    <row r="1520" spans="1:7">
      <c r="A1520" s="1" t="s">
        <v>643</v>
      </c>
      <c r="B1520" s="3" t="s">
        <v>628</v>
      </c>
      <c r="C1520" s="1" t="s">
        <v>645</v>
      </c>
      <c r="D1520" s="1">
        <v>1</v>
      </c>
      <c r="E1520" s="2">
        <v>138</v>
      </c>
      <c r="F1520" s="2">
        <f>D1520*E1520</f>
        <v>138</v>
      </c>
      <c r="G1520" s="7">
        <v>39738</v>
      </c>
    </row>
    <row r="1521" spans="1:7">
      <c r="A1521" s="1" t="s">
        <v>643</v>
      </c>
      <c r="B1521" s="3" t="s">
        <v>628</v>
      </c>
      <c r="C1521" s="1" t="s">
        <v>645</v>
      </c>
      <c r="D1521" s="1">
        <v>1</v>
      </c>
      <c r="E1521" s="2">
        <v>138</v>
      </c>
      <c r="F1521" s="2">
        <f>D1521*E1521</f>
        <v>138</v>
      </c>
      <c r="G1521" s="7">
        <v>39738</v>
      </c>
    </row>
    <row r="1522" spans="1:7">
      <c r="A1522" s="1" t="s">
        <v>643</v>
      </c>
      <c r="B1522" s="3" t="s">
        <v>628</v>
      </c>
      <c r="C1522" s="1" t="s">
        <v>645</v>
      </c>
      <c r="D1522" s="1">
        <v>1</v>
      </c>
      <c r="E1522" s="2">
        <v>138</v>
      </c>
      <c r="F1522" s="2">
        <f>D1522*E1522</f>
        <v>138</v>
      </c>
      <c r="G1522" s="7">
        <v>39738</v>
      </c>
    </row>
    <row r="1523" spans="1:7">
      <c r="A1523" s="1" t="s">
        <v>643</v>
      </c>
      <c r="B1523" s="3" t="s">
        <v>628</v>
      </c>
      <c r="C1523" s="1" t="s">
        <v>645</v>
      </c>
      <c r="D1523" s="1">
        <v>1</v>
      </c>
      <c r="E1523" s="2">
        <v>138</v>
      </c>
      <c r="F1523" s="2">
        <f>D1523*E1523</f>
        <v>138</v>
      </c>
      <c r="G1523" s="7">
        <v>39738</v>
      </c>
    </row>
    <row r="1524" spans="1:7">
      <c r="A1524" s="1" t="s">
        <v>643</v>
      </c>
      <c r="B1524" s="3" t="s">
        <v>628</v>
      </c>
      <c r="C1524" s="1" t="s">
        <v>645</v>
      </c>
      <c r="D1524" s="1">
        <v>1</v>
      </c>
      <c r="E1524" s="2">
        <v>138</v>
      </c>
      <c r="F1524" s="2">
        <f>D1524*E1524</f>
        <v>138</v>
      </c>
      <c r="G1524" s="7">
        <v>39738</v>
      </c>
    </row>
    <row r="1525" spans="1:7">
      <c r="A1525" s="1" t="s">
        <v>643</v>
      </c>
      <c r="B1525" s="3" t="s">
        <v>628</v>
      </c>
      <c r="C1525" s="1" t="s">
        <v>645</v>
      </c>
      <c r="D1525" s="1">
        <v>1</v>
      </c>
      <c r="E1525" s="2">
        <v>138</v>
      </c>
      <c r="F1525" s="2">
        <f>D1525*E1525</f>
        <v>138</v>
      </c>
      <c r="G1525" s="7">
        <v>40603</v>
      </c>
    </row>
    <row r="1526" spans="1:7">
      <c r="A1526" s="1" t="s">
        <v>643</v>
      </c>
      <c r="B1526" s="3" t="s">
        <v>628</v>
      </c>
      <c r="C1526" s="1" t="s">
        <v>645</v>
      </c>
      <c r="D1526" s="1">
        <v>1</v>
      </c>
      <c r="E1526" s="2">
        <v>138</v>
      </c>
      <c r="F1526" s="2">
        <f>D1526*E1526</f>
        <v>138</v>
      </c>
      <c r="G1526" s="7">
        <v>40603</v>
      </c>
    </row>
    <row r="1527" spans="1:7">
      <c r="A1527" s="1" t="s">
        <v>643</v>
      </c>
      <c r="B1527" s="3" t="s">
        <v>628</v>
      </c>
      <c r="C1527" s="1" t="s">
        <v>645</v>
      </c>
      <c r="D1527" s="1">
        <v>1</v>
      </c>
      <c r="E1527" s="2">
        <v>138</v>
      </c>
      <c r="F1527" s="2">
        <f>D1527*E1527</f>
        <v>138</v>
      </c>
      <c r="G1527" s="7">
        <v>40603</v>
      </c>
    </row>
    <row r="1528" spans="1:7">
      <c r="A1528" s="1" t="s">
        <v>643</v>
      </c>
      <c r="B1528" s="3" t="s">
        <v>628</v>
      </c>
      <c r="C1528" s="1" t="s">
        <v>645</v>
      </c>
      <c r="D1528" s="1">
        <v>1</v>
      </c>
      <c r="E1528" s="2">
        <v>138</v>
      </c>
      <c r="F1528" s="2">
        <f>D1528*E1528</f>
        <v>138</v>
      </c>
      <c r="G1528" s="7">
        <v>40603</v>
      </c>
    </row>
    <row r="1529" spans="1:7">
      <c r="A1529" s="1" t="s">
        <v>643</v>
      </c>
      <c r="B1529" s="3" t="s">
        <v>628</v>
      </c>
      <c r="C1529" s="1" t="s">
        <v>645</v>
      </c>
      <c r="D1529" s="1">
        <v>1</v>
      </c>
      <c r="E1529" s="2">
        <v>138</v>
      </c>
      <c r="F1529" s="2">
        <f>D1529*E1529</f>
        <v>138</v>
      </c>
      <c r="G1529" s="7">
        <v>40603</v>
      </c>
    </row>
    <row r="1530" spans="1:7">
      <c r="A1530" s="1" t="s">
        <v>643</v>
      </c>
      <c r="B1530" s="3" t="s">
        <v>628</v>
      </c>
      <c r="C1530" s="1" t="s">
        <v>645</v>
      </c>
      <c r="D1530" s="1">
        <v>1</v>
      </c>
      <c r="E1530" s="2">
        <v>138</v>
      </c>
      <c r="F1530" s="2">
        <f>D1530*E1530</f>
        <v>138</v>
      </c>
      <c r="G1530" s="7">
        <v>40548</v>
      </c>
    </row>
    <row r="1531" spans="1:7">
      <c r="A1531" s="1" t="s">
        <v>643</v>
      </c>
      <c r="B1531" s="3" t="s">
        <v>628</v>
      </c>
      <c r="C1531" s="1" t="s">
        <v>645</v>
      </c>
      <c r="D1531" s="1">
        <v>1</v>
      </c>
      <c r="E1531" s="2">
        <v>138</v>
      </c>
      <c r="F1531" s="2">
        <f>D1531*E1531</f>
        <v>138</v>
      </c>
      <c r="G1531" s="7">
        <v>40548</v>
      </c>
    </row>
    <row r="1532" spans="1:7">
      <c r="A1532" s="1" t="s">
        <v>643</v>
      </c>
      <c r="B1532" s="3" t="s">
        <v>628</v>
      </c>
      <c r="C1532" s="1" t="s">
        <v>645</v>
      </c>
      <c r="D1532" s="1">
        <v>1</v>
      </c>
      <c r="E1532" s="2">
        <v>138</v>
      </c>
      <c r="F1532" s="2">
        <f>D1532*E1532</f>
        <v>138</v>
      </c>
      <c r="G1532" s="7">
        <v>40548</v>
      </c>
    </row>
    <row r="1533" spans="1:7">
      <c r="A1533" s="1" t="s">
        <v>643</v>
      </c>
      <c r="B1533" s="3" t="s">
        <v>628</v>
      </c>
      <c r="C1533" s="1" t="s">
        <v>645</v>
      </c>
      <c r="D1533" s="1">
        <v>1</v>
      </c>
      <c r="E1533" s="2">
        <v>138</v>
      </c>
      <c r="F1533" s="2">
        <f>D1533*E1533</f>
        <v>138</v>
      </c>
      <c r="G1533" s="7">
        <v>40548</v>
      </c>
    </row>
    <row r="1534" spans="1:7">
      <c r="A1534" s="1" t="s">
        <v>643</v>
      </c>
      <c r="B1534" s="3" t="s">
        <v>628</v>
      </c>
      <c r="C1534" s="1" t="s">
        <v>645</v>
      </c>
      <c r="D1534" s="1">
        <v>1</v>
      </c>
      <c r="E1534" s="2">
        <v>138</v>
      </c>
      <c r="F1534" s="2">
        <f>D1534*E1534</f>
        <v>138</v>
      </c>
      <c r="G1534" s="7">
        <v>40548</v>
      </c>
    </row>
    <row r="1535" spans="1:7">
      <c r="A1535" s="1" t="s">
        <v>643</v>
      </c>
      <c r="B1535" s="3" t="s">
        <v>628</v>
      </c>
      <c r="C1535" s="1" t="s">
        <v>645</v>
      </c>
      <c r="D1535" s="1">
        <v>1</v>
      </c>
      <c r="E1535" s="2">
        <v>138</v>
      </c>
      <c r="F1535" s="2">
        <f>D1535*E1535</f>
        <v>138</v>
      </c>
      <c r="G1535" s="7">
        <v>40548</v>
      </c>
    </row>
    <row r="1536" spans="1:7">
      <c r="A1536" s="1" t="s">
        <v>643</v>
      </c>
      <c r="B1536" s="3" t="s">
        <v>628</v>
      </c>
      <c r="C1536" s="1" t="s">
        <v>645</v>
      </c>
      <c r="D1536" s="1">
        <v>1</v>
      </c>
      <c r="E1536" s="2">
        <v>138</v>
      </c>
      <c r="F1536" s="2">
        <f>D1536*E1536</f>
        <v>138</v>
      </c>
      <c r="G1536" s="7">
        <v>39741</v>
      </c>
    </row>
    <row r="1537" spans="1:7">
      <c r="A1537" s="1" t="s">
        <v>643</v>
      </c>
      <c r="B1537" s="3" t="s">
        <v>628</v>
      </c>
      <c r="C1537" s="1" t="s">
        <v>645</v>
      </c>
      <c r="D1537" s="1">
        <v>1</v>
      </c>
      <c r="E1537" s="2">
        <v>138</v>
      </c>
      <c r="F1537" s="2">
        <f>D1537*E1537</f>
        <v>138</v>
      </c>
      <c r="G1537" s="7">
        <v>39741</v>
      </c>
    </row>
    <row r="1538" spans="1:7">
      <c r="A1538" s="1" t="s">
        <v>643</v>
      </c>
      <c r="B1538" s="3" t="s">
        <v>628</v>
      </c>
      <c r="C1538" s="1" t="s">
        <v>645</v>
      </c>
      <c r="D1538" s="1">
        <v>1</v>
      </c>
      <c r="E1538" s="2">
        <v>138</v>
      </c>
      <c r="F1538" s="2">
        <f>D1538*E1538</f>
        <v>138</v>
      </c>
      <c r="G1538" s="7">
        <v>39741</v>
      </c>
    </row>
    <row r="1539" spans="1:7">
      <c r="A1539" s="1" t="s">
        <v>643</v>
      </c>
      <c r="B1539" s="3" t="s">
        <v>628</v>
      </c>
      <c r="C1539" s="1" t="s">
        <v>645</v>
      </c>
      <c r="D1539" s="1">
        <v>1</v>
      </c>
      <c r="E1539" s="2">
        <v>138</v>
      </c>
      <c r="F1539" s="2">
        <f>D1539*E1539</f>
        <v>138</v>
      </c>
      <c r="G1539" s="7">
        <v>39741</v>
      </c>
    </row>
    <row r="1540" spans="1:7">
      <c r="A1540" s="1" t="s">
        <v>643</v>
      </c>
      <c r="B1540" s="3" t="s">
        <v>628</v>
      </c>
      <c r="C1540" s="1" t="s">
        <v>645</v>
      </c>
      <c r="D1540" s="1">
        <v>1</v>
      </c>
      <c r="E1540" s="2">
        <v>138</v>
      </c>
      <c r="F1540" s="2">
        <f>D1540*E1540</f>
        <v>138</v>
      </c>
      <c r="G1540" s="7">
        <v>39741</v>
      </c>
    </row>
    <row r="1541" spans="1:7">
      <c r="A1541" s="1" t="s">
        <v>643</v>
      </c>
      <c r="B1541" s="3" t="s">
        <v>628</v>
      </c>
      <c r="C1541" s="1" t="s">
        <v>645</v>
      </c>
      <c r="D1541" s="1">
        <v>1</v>
      </c>
      <c r="E1541" s="2">
        <v>138</v>
      </c>
      <c r="F1541" s="2">
        <f>D1541*E1541</f>
        <v>138</v>
      </c>
      <c r="G1541" s="7">
        <v>39741</v>
      </c>
    </row>
    <row r="1542" spans="1:7">
      <c r="A1542" s="1" t="s">
        <v>643</v>
      </c>
      <c r="B1542" s="3" t="s">
        <v>628</v>
      </c>
      <c r="C1542" s="1" t="s">
        <v>645</v>
      </c>
      <c r="D1542" s="1">
        <v>1</v>
      </c>
      <c r="E1542" s="2">
        <v>138</v>
      </c>
      <c r="F1542" s="2">
        <f>D1542*E1542</f>
        <v>138</v>
      </c>
      <c r="G1542" s="7">
        <v>39741</v>
      </c>
    </row>
    <row r="1543" spans="1:7">
      <c r="A1543" s="1" t="s">
        <v>643</v>
      </c>
      <c r="B1543" s="3" t="s">
        <v>24</v>
      </c>
      <c r="C1543" s="1" t="s">
        <v>645</v>
      </c>
      <c r="D1543" s="1">
        <v>1</v>
      </c>
      <c r="E1543" s="2">
        <v>138</v>
      </c>
      <c r="F1543" s="2">
        <f>D1543*E1543</f>
        <v>138</v>
      </c>
      <c r="G1543" s="7">
        <v>34914</v>
      </c>
    </row>
    <row r="1544" spans="1:7">
      <c r="A1544" s="1" t="s">
        <v>643</v>
      </c>
      <c r="B1544" s="3" t="s">
        <v>24</v>
      </c>
      <c r="C1544" s="1" t="s">
        <v>645</v>
      </c>
      <c r="D1544" s="1">
        <v>1</v>
      </c>
      <c r="E1544" s="2">
        <v>138</v>
      </c>
      <c r="F1544" s="2">
        <f>D1544*E1544</f>
        <v>138</v>
      </c>
      <c r="G1544" s="7">
        <v>34914</v>
      </c>
    </row>
    <row r="1545" spans="1:7">
      <c r="A1545" s="1" t="s">
        <v>643</v>
      </c>
      <c r="B1545" s="3" t="s">
        <v>24</v>
      </c>
      <c r="C1545" s="1" t="s">
        <v>645</v>
      </c>
      <c r="D1545" s="1">
        <v>1</v>
      </c>
      <c r="E1545" s="2">
        <v>138</v>
      </c>
      <c r="F1545" s="2">
        <f>D1545*E1545</f>
        <v>138</v>
      </c>
      <c r="G1545" s="7">
        <v>34914</v>
      </c>
    </row>
    <row r="1546" spans="1:7">
      <c r="A1546" s="1" t="s">
        <v>643</v>
      </c>
      <c r="B1546" s="3" t="s">
        <v>24</v>
      </c>
      <c r="C1546" s="1" t="s">
        <v>645</v>
      </c>
      <c r="D1546" s="1">
        <v>1</v>
      </c>
      <c r="E1546" s="2">
        <v>138</v>
      </c>
      <c r="F1546" s="2">
        <f>D1546*E1546</f>
        <v>138</v>
      </c>
      <c r="G1546" s="7">
        <v>34914</v>
      </c>
    </row>
    <row r="1547" spans="1:7">
      <c r="A1547" s="1" t="s">
        <v>643</v>
      </c>
      <c r="B1547" s="3" t="s">
        <v>24</v>
      </c>
      <c r="C1547" s="1" t="s">
        <v>645</v>
      </c>
      <c r="D1547" s="1">
        <v>1</v>
      </c>
      <c r="E1547" s="2">
        <v>138</v>
      </c>
      <c r="F1547" s="2">
        <f>D1547*E1547</f>
        <v>138</v>
      </c>
      <c r="G1547" s="7">
        <v>34914</v>
      </c>
    </row>
    <row r="1548" spans="1:7">
      <c r="A1548" s="1" t="s">
        <v>643</v>
      </c>
      <c r="B1548" s="3" t="s">
        <v>24</v>
      </c>
      <c r="C1548" s="1" t="s">
        <v>645</v>
      </c>
      <c r="D1548" s="1">
        <v>1</v>
      </c>
      <c r="E1548" s="2">
        <v>138</v>
      </c>
      <c r="F1548" s="2">
        <f>D1548*E1548</f>
        <v>138</v>
      </c>
      <c r="G1548" s="7">
        <v>34914</v>
      </c>
    </row>
    <row r="1549" spans="1:7">
      <c r="A1549" s="1" t="s">
        <v>643</v>
      </c>
      <c r="B1549" s="3" t="s">
        <v>24</v>
      </c>
      <c r="C1549" s="1" t="s">
        <v>645</v>
      </c>
      <c r="D1549" s="1">
        <v>1</v>
      </c>
      <c r="E1549" s="2">
        <v>138</v>
      </c>
      <c r="F1549" s="2">
        <f>D1549*E1549</f>
        <v>138</v>
      </c>
      <c r="G1549" s="7">
        <v>34914</v>
      </c>
    </row>
    <row r="1550" spans="1:7">
      <c r="A1550" s="1" t="s">
        <v>643</v>
      </c>
      <c r="B1550" s="3" t="s">
        <v>24</v>
      </c>
      <c r="C1550" s="1" t="s">
        <v>645</v>
      </c>
      <c r="D1550" s="1">
        <v>1</v>
      </c>
      <c r="E1550" s="2">
        <v>138</v>
      </c>
      <c r="F1550" s="2">
        <f>D1550*E1550</f>
        <v>138</v>
      </c>
      <c r="G1550" s="7">
        <v>34914</v>
      </c>
    </row>
    <row r="1551" spans="1:7">
      <c r="A1551" s="1" t="s">
        <v>643</v>
      </c>
      <c r="B1551" s="3" t="s">
        <v>24</v>
      </c>
      <c r="C1551" s="1" t="s">
        <v>645</v>
      </c>
      <c r="D1551" s="1">
        <v>1</v>
      </c>
      <c r="E1551" s="2">
        <v>138</v>
      </c>
      <c r="F1551" s="2">
        <f>D1551*E1551</f>
        <v>138</v>
      </c>
      <c r="G1551" s="7">
        <v>34914</v>
      </c>
    </row>
    <row r="1552" spans="1:7">
      <c r="A1552" s="1" t="s">
        <v>643</v>
      </c>
      <c r="B1552" s="3" t="s">
        <v>24</v>
      </c>
      <c r="C1552" s="1" t="s">
        <v>645</v>
      </c>
      <c r="D1552" s="1">
        <v>1</v>
      </c>
      <c r="E1552" s="2">
        <v>138</v>
      </c>
      <c r="F1552" s="2">
        <f>D1552*E1552</f>
        <v>138</v>
      </c>
      <c r="G1552" s="7">
        <v>34914</v>
      </c>
    </row>
    <row r="1553" spans="1:7">
      <c r="A1553" s="1" t="s">
        <v>643</v>
      </c>
      <c r="B1553" s="3" t="s">
        <v>24</v>
      </c>
      <c r="C1553" s="1" t="s">
        <v>645</v>
      </c>
      <c r="D1553" s="1">
        <v>1</v>
      </c>
      <c r="E1553" s="2">
        <v>138</v>
      </c>
      <c r="F1553" s="2">
        <f>D1553*E1553</f>
        <v>138</v>
      </c>
      <c r="G1553" s="7">
        <v>34914</v>
      </c>
    </row>
    <row r="1554" spans="1:7">
      <c r="A1554" s="1" t="s">
        <v>643</v>
      </c>
      <c r="B1554" s="3" t="s">
        <v>24</v>
      </c>
      <c r="C1554" s="1" t="s">
        <v>645</v>
      </c>
      <c r="D1554" s="1">
        <v>1</v>
      </c>
      <c r="E1554" s="2">
        <v>138</v>
      </c>
      <c r="F1554" s="2">
        <f>D1554*E1554</f>
        <v>138</v>
      </c>
      <c r="G1554" s="7">
        <v>34914</v>
      </c>
    </row>
    <row r="1555" spans="1:7">
      <c r="A1555" s="1" t="s">
        <v>643</v>
      </c>
      <c r="B1555" s="3" t="s">
        <v>24</v>
      </c>
      <c r="C1555" s="1" t="s">
        <v>645</v>
      </c>
      <c r="D1555" s="1">
        <v>1</v>
      </c>
      <c r="E1555" s="2">
        <v>138</v>
      </c>
      <c r="F1555" s="2">
        <f>D1555*E1555</f>
        <v>138</v>
      </c>
      <c r="G1555" s="7">
        <v>34914</v>
      </c>
    </row>
    <row r="1556" spans="1:7">
      <c r="A1556" s="1" t="s">
        <v>643</v>
      </c>
      <c r="B1556" s="3" t="s">
        <v>24</v>
      </c>
      <c r="C1556" s="1" t="s">
        <v>645</v>
      </c>
      <c r="D1556" s="1">
        <v>1</v>
      </c>
      <c r="E1556" s="2">
        <v>138</v>
      </c>
      <c r="F1556" s="2">
        <f>D1556*E1556</f>
        <v>138</v>
      </c>
      <c r="G1556" s="7">
        <v>34914</v>
      </c>
    </row>
    <row r="1557" spans="1:7">
      <c r="A1557" s="1" t="s">
        <v>643</v>
      </c>
      <c r="B1557" s="3" t="s">
        <v>24</v>
      </c>
      <c r="C1557" s="1" t="s">
        <v>645</v>
      </c>
      <c r="D1557" s="1">
        <v>1</v>
      </c>
      <c r="E1557" s="2">
        <v>138</v>
      </c>
      <c r="F1557" s="2">
        <f>D1557*E1557</f>
        <v>138</v>
      </c>
      <c r="G1557" s="7">
        <v>34914</v>
      </c>
    </row>
    <row r="1558" spans="1:7">
      <c r="A1558" s="1" t="s">
        <v>643</v>
      </c>
      <c r="B1558" s="3" t="s">
        <v>24</v>
      </c>
      <c r="C1558" s="1" t="s">
        <v>645</v>
      </c>
      <c r="D1558" s="1">
        <v>1</v>
      </c>
      <c r="E1558" s="2">
        <v>138</v>
      </c>
      <c r="F1558" s="2">
        <f>D1558*E1558</f>
        <v>138</v>
      </c>
      <c r="G1558" s="7">
        <v>34914</v>
      </c>
    </row>
    <row r="1559" spans="1:7">
      <c r="A1559" s="1" t="s">
        <v>643</v>
      </c>
      <c r="B1559" s="3" t="s">
        <v>24</v>
      </c>
      <c r="C1559" s="1" t="s">
        <v>645</v>
      </c>
      <c r="D1559" s="1">
        <v>1</v>
      </c>
      <c r="E1559" s="2">
        <v>138</v>
      </c>
      <c r="F1559" s="2">
        <f>D1559*E1559</f>
        <v>138</v>
      </c>
      <c r="G1559" s="7">
        <v>34914</v>
      </c>
    </row>
    <row r="1560" spans="1:7">
      <c r="A1560" s="1" t="s">
        <v>643</v>
      </c>
      <c r="B1560" s="3" t="s">
        <v>24</v>
      </c>
      <c r="C1560" s="1" t="s">
        <v>645</v>
      </c>
      <c r="D1560" s="1">
        <v>1</v>
      </c>
      <c r="E1560" s="2">
        <v>138</v>
      </c>
      <c r="F1560" s="2">
        <f>D1560*E1560</f>
        <v>138</v>
      </c>
      <c r="G1560" s="7">
        <v>34914</v>
      </c>
    </row>
    <row r="1561" spans="1:7">
      <c r="A1561" s="1" t="s">
        <v>643</v>
      </c>
      <c r="B1561" s="3" t="s">
        <v>24</v>
      </c>
      <c r="C1561" s="1" t="s">
        <v>645</v>
      </c>
      <c r="D1561" s="1">
        <v>1</v>
      </c>
      <c r="E1561" s="2">
        <v>138</v>
      </c>
      <c r="F1561" s="2">
        <f>D1561*E1561</f>
        <v>138</v>
      </c>
      <c r="G1561" s="7">
        <v>34914</v>
      </c>
    </row>
    <row r="1562" spans="1:7">
      <c r="A1562" s="1" t="s">
        <v>643</v>
      </c>
      <c r="B1562" s="3" t="s">
        <v>24</v>
      </c>
      <c r="C1562" s="1" t="s">
        <v>645</v>
      </c>
      <c r="D1562" s="1">
        <v>1</v>
      </c>
      <c r="E1562" s="2">
        <v>138</v>
      </c>
      <c r="F1562" s="2">
        <f>D1562*E1562</f>
        <v>138</v>
      </c>
      <c r="G1562" s="7">
        <v>41332</v>
      </c>
    </row>
    <row r="1563" spans="1:7">
      <c r="A1563" s="1" t="s">
        <v>643</v>
      </c>
      <c r="B1563" s="3" t="s">
        <v>24</v>
      </c>
      <c r="C1563" s="1" t="s">
        <v>645</v>
      </c>
      <c r="D1563" s="1">
        <v>1</v>
      </c>
      <c r="E1563" s="2">
        <v>138</v>
      </c>
      <c r="F1563" s="2">
        <f>D1563*E1563</f>
        <v>138</v>
      </c>
      <c r="G1563" s="7">
        <v>41332</v>
      </c>
    </row>
    <row r="1564" spans="1:7">
      <c r="A1564" s="1" t="s">
        <v>643</v>
      </c>
      <c r="B1564" s="3" t="s">
        <v>24</v>
      </c>
      <c r="C1564" s="1" t="s">
        <v>645</v>
      </c>
      <c r="D1564" s="1">
        <v>1</v>
      </c>
      <c r="E1564" s="2">
        <v>138</v>
      </c>
      <c r="F1564" s="2">
        <f>D1564*E1564</f>
        <v>138</v>
      </c>
      <c r="G1564" s="7">
        <v>41332</v>
      </c>
    </row>
    <row r="1565" spans="1:7">
      <c r="A1565" s="1" t="s">
        <v>643</v>
      </c>
      <c r="B1565" s="3" t="s">
        <v>24</v>
      </c>
      <c r="C1565" s="1" t="s">
        <v>645</v>
      </c>
      <c r="D1565" s="1">
        <v>1</v>
      </c>
      <c r="E1565" s="2">
        <v>138</v>
      </c>
      <c r="F1565" s="2">
        <f>D1565*E1565</f>
        <v>138</v>
      </c>
      <c r="G1565" s="7">
        <v>41332</v>
      </c>
    </row>
    <row r="1566" spans="1:7">
      <c r="A1566" s="1" t="s">
        <v>643</v>
      </c>
      <c r="B1566" s="3" t="s">
        <v>24</v>
      </c>
      <c r="C1566" s="1" t="s">
        <v>645</v>
      </c>
      <c r="D1566" s="1">
        <v>1</v>
      </c>
      <c r="E1566" s="2">
        <v>138</v>
      </c>
      <c r="F1566" s="2">
        <f>D1566*E1566</f>
        <v>138</v>
      </c>
      <c r="G1566" s="7">
        <v>41332</v>
      </c>
    </row>
    <row r="1567" spans="1:7">
      <c r="A1567" s="1" t="s">
        <v>643</v>
      </c>
      <c r="B1567" s="3" t="s">
        <v>24</v>
      </c>
      <c r="C1567" s="1" t="s">
        <v>645</v>
      </c>
      <c r="D1567" s="1">
        <v>1</v>
      </c>
      <c r="E1567" s="2">
        <v>138</v>
      </c>
      <c r="F1567" s="2">
        <f>D1567*E1567</f>
        <v>138</v>
      </c>
      <c r="G1567" s="7">
        <v>41332</v>
      </c>
    </row>
    <row r="1568" spans="1:7">
      <c r="A1568" s="1" t="s">
        <v>643</v>
      </c>
      <c r="B1568" s="3" t="s">
        <v>35</v>
      </c>
      <c r="C1568" s="1" t="s">
        <v>645</v>
      </c>
      <c r="D1568" s="1">
        <v>1</v>
      </c>
      <c r="E1568" s="2">
        <v>138</v>
      </c>
      <c r="F1568" s="2">
        <f>D1568*E1568</f>
        <v>138</v>
      </c>
      <c r="G1568" s="7">
        <v>39464</v>
      </c>
    </row>
    <row r="1569" spans="1:7">
      <c r="A1569" s="1" t="s">
        <v>643</v>
      </c>
      <c r="B1569" s="3" t="s">
        <v>35</v>
      </c>
      <c r="C1569" s="1" t="s">
        <v>645</v>
      </c>
      <c r="D1569" s="1">
        <v>1</v>
      </c>
      <c r="E1569" s="2">
        <v>138</v>
      </c>
      <c r="F1569" s="2">
        <f>D1569*E1569</f>
        <v>138</v>
      </c>
      <c r="G1569" s="7">
        <v>39464</v>
      </c>
    </row>
    <row r="1570" spans="1:7">
      <c r="A1570" s="1" t="s">
        <v>643</v>
      </c>
      <c r="B1570" s="3" t="s">
        <v>35</v>
      </c>
      <c r="C1570" s="1" t="s">
        <v>645</v>
      </c>
      <c r="D1570" s="1">
        <v>1</v>
      </c>
      <c r="E1570" s="2">
        <v>138</v>
      </c>
      <c r="F1570" s="2">
        <f>D1570*E1570</f>
        <v>138</v>
      </c>
      <c r="G1570" s="7">
        <v>39464</v>
      </c>
    </row>
    <row r="1571" spans="1:7">
      <c r="A1571" s="1" t="s">
        <v>643</v>
      </c>
      <c r="B1571" s="3" t="s">
        <v>35</v>
      </c>
      <c r="C1571" s="1" t="s">
        <v>645</v>
      </c>
      <c r="D1571" s="1">
        <v>1</v>
      </c>
      <c r="E1571" s="2">
        <v>138</v>
      </c>
      <c r="F1571" s="2">
        <f>D1571*E1571</f>
        <v>138</v>
      </c>
      <c r="G1571" s="7">
        <v>39464</v>
      </c>
    </row>
    <row r="1572" spans="1:7">
      <c r="A1572" s="1" t="s">
        <v>643</v>
      </c>
      <c r="B1572" s="3" t="s">
        <v>35</v>
      </c>
      <c r="C1572" s="1" t="s">
        <v>645</v>
      </c>
      <c r="D1572" s="1">
        <v>1</v>
      </c>
      <c r="E1572" s="2">
        <v>138</v>
      </c>
      <c r="F1572" s="2">
        <f>D1572*E1572</f>
        <v>138</v>
      </c>
      <c r="G1572" s="7">
        <v>39464</v>
      </c>
    </row>
    <row r="1573" spans="1:7">
      <c r="A1573" s="1" t="s">
        <v>643</v>
      </c>
      <c r="B1573" s="3" t="s">
        <v>28</v>
      </c>
      <c r="C1573" s="1" t="s">
        <v>645</v>
      </c>
      <c r="D1573" s="1">
        <v>1</v>
      </c>
      <c r="E1573" s="2">
        <v>138</v>
      </c>
      <c r="F1573" s="2">
        <f>D1573*E1573</f>
        <v>138</v>
      </c>
      <c r="G1573" s="7">
        <v>38884</v>
      </c>
    </row>
    <row r="1574" spans="1:7">
      <c r="A1574" s="1" t="s">
        <v>643</v>
      </c>
      <c r="B1574" s="3" t="s">
        <v>28</v>
      </c>
      <c r="C1574" s="1" t="s">
        <v>645</v>
      </c>
      <c r="D1574" s="1">
        <v>1</v>
      </c>
      <c r="E1574" s="2">
        <v>138</v>
      </c>
      <c r="F1574" s="2">
        <f>D1574*E1574</f>
        <v>138</v>
      </c>
      <c r="G1574" s="7">
        <v>38884</v>
      </c>
    </row>
    <row r="1575" spans="1:7">
      <c r="A1575" s="1" t="s">
        <v>643</v>
      </c>
      <c r="B1575" s="3" t="s">
        <v>28</v>
      </c>
      <c r="C1575" s="1" t="s">
        <v>645</v>
      </c>
      <c r="D1575" s="1">
        <v>1</v>
      </c>
      <c r="E1575" s="2">
        <v>138</v>
      </c>
      <c r="F1575" s="2">
        <f>D1575*E1575</f>
        <v>138</v>
      </c>
      <c r="G1575" s="7">
        <v>38884</v>
      </c>
    </row>
    <row r="1576" spans="1:7">
      <c r="A1576" s="1" t="s">
        <v>643</v>
      </c>
      <c r="B1576" s="3" t="s">
        <v>28</v>
      </c>
      <c r="C1576" s="1" t="s">
        <v>645</v>
      </c>
      <c r="D1576" s="1">
        <v>1</v>
      </c>
      <c r="E1576" s="2">
        <v>138</v>
      </c>
      <c r="F1576" s="2">
        <f>D1576*E1576</f>
        <v>138</v>
      </c>
      <c r="G1576" s="7">
        <v>38884</v>
      </c>
    </row>
    <row r="1577" spans="1:7">
      <c r="A1577" s="1" t="s">
        <v>643</v>
      </c>
      <c r="B1577" s="3" t="s">
        <v>28</v>
      </c>
      <c r="C1577" s="1" t="s">
        <v>645</v>
      </c>
      <c r="D1577" s="1">
        <v>1</v>
      </c>
      <c r="E1577" s="2">
        <v>138</v>
      </c>
      <c r="F1577" s="2">
        <f>D1577*E1577</f>
        <v>138</v>
      </c>
      <c r="G1577" s="7">
        <v>38884</v>
      </c>
    </row>
    <row r="1578" spans="1:7">
      <c r="A1578" s="1" t="s">
        <v>643</v>
      </c>
      <c r="B1578" s="3" t="s">
        <v>28</v>
      </c>
      <c r="C1578" s="1" t="s">
        <v>645</v>
      </c>
      <c r="D1578" s="1">
        <v>1</v>
      </c>
      <c r="E1578" s="2">
        <v>138</v>
      </c>
      <c r="F1578" s="2">
        <f>D1578*E1578</f>
        <v>138</v>
      </c>
      <c r="G1578" s="7">
        <v>38884</v>
      </c>
    </row>
    <row r="1579" spans="1:7">
      <c r="A1579" s="1" t="s">
        <v>643</v>
      </c>
      <c r="B1579" s="3" t="s">
        <v>28</v>
      </c>
      <c r="C1579" s="1" t="s">
        <v>645</v>
      </c>
      <c r="D1579" s="1">
        <v>1</v>
      </c>
      <c r="E1579" s="2">
        <v>138</v>
      </c>
      <c r="F1579" s="2">
        <f>D1579*E1579</f>
        <v>138</v>
      </c>
      <c r="G1579" s="7">
        <v>38884</v>
      </c>
    </row>
    <row r="1580" spans="1:7">
      <c r="A1580" s="1" t="s">
        <v>643</v>
      </c>
      <c r="B1580" s="3" t="s">
        <v>28</v>
      </c>
      <c r="C1580" s="1" t="s">
        <v>645</v>
      </c>
      <c r="D1580" s="1">
        <v>1</v>
      </c>
      <c r="E1580" s="2">
        <v>138</v>
      </c>
      <c r="F1580" s="2">
        <f>D1580*E1580</f>
        <v>138</v>
      </c>
      <c r="G1580" s="7">
        <v>38884</v>
      </c>
    </row>
    <row r="1581" spans="1:7">
      <c r="A1581" s="1" t="s">
        <v>643</v>
      </c>
      <c r="B1581" s="3" t="s">
        <v>28</v>
      </c>
      <c r="C1581" s="1" t="s">
        <v>645</v>
      </c>
      <c r="D1581" s="1">
        <v>1</v>
      </c>
      <c r="E1581" s="2">
        <v>138</v>
      </c>
      <c r="F1581" s="2">
        <f>D1581*E1581</f>
        <v>138</v>
      </c>
      <c r="G1581" s="7">
        <v>38884</v>
      </c>
    </row>
    <row r="1582" spans="1:7">
      <c r="A1582" s="1" t="s">
        <v>643</v>
      </c>
      <c r="B1582" s="3" t="s">
        <v>28</v>
      </c>
      <c r="C1582" s="1" t="s">
        <v>645</v>
      </c>
      <c r="D1582" s="1">
        <v>1</v>
      </c>
      <c r="E1582" s="2">
        <v>138</v>
      </c>
      <c r="F1582" s="2">
        <f>D1582*E1582</f>
        <v>138</v>
      </c>
      <c r="G1582" s="7">
        <v>38884</v>
      </c>
    </row>
    <row r="1583" spans="1:7">
      <c r="A1583" s="1" t="s">
        <v>643</v>
      </c>
      <c r="B1583" s="3" t="s">
        <v>28</v>
      </c>
      <c r="C1583" s="1" t="s">
        <v>645</v>
      </c>
      <c r="D1583" s="1">
        <v>1</v>
      </c>
      <c r="E1583" s="2">
        <v>138</v>
      </c>
      <c r="F1583" s="2">
        <f>D1583*E1583</f>
        <v>138</v>
      </c>
      <c r="G1583" s="7">
        <v>38884</v>
      </c>
    </row>
    <row r="1584" spans="1:7">
      <c r="A1584" s="1" t="s">
        <v>643</v>
      </c>
      <c r="B1584" s="3" t="s">
        <v>28</v>
      </c>
      <c r="C1584" s="1" t="s">
        <v>645</v>
      </c>
      <c r="D1584" s="1">
        <v>1</v>
      </c>
      <c r="E1584" s="2">
        <v>138</v>
      </c>
      <c r="F1584" s="2">
        <f>D1584*E1584</f>
        <v>138</v>
      </c>
      <c r="G1584" s="7">
        <v>38884</v>
      </c>
    </row>
    <row r="1585" spans="1:7">
      <c r="A1585" s="1" t="s">
        <v>643</v>
      </c>
      <c r="B1585" s="3" t="s">
        <v>28</v>
      </c>
      <c r="C1585" s="1" t="s">
        <v>645</v>
      </c>
      <c r="D1585" s="1">
        <v>1</v>
      </c>
      <c r="E1585" s="2">
        <v>138</v>
      </c>
      <c r="F1585" s="2">
        <f>D1585*E1585</f>
        <v>138</v>
      </c>
      <c r="G1585" s="7">
        <v>38884</v>
      </c>
    </row>
    <row r="1586" spans="1:7">
      <c r="A1586" s="1" t="s">
        <v>643</v>
      </c>
      <c r="B1586" s="3" t="s">
        <v>28</v>
      </c>
      <c r="C1586" s="1" t="s">
        <v>645</v>
      </c>
      <c r="D1586" s="1">
        <v>1</v>
      </c>
      <c r="E1586" s="2">
        <v>138</v>
      </c>
      <c r="F1586" s="2">
        <f>D1586*E1586</f>
        <v>138</v>
      </c>
      <c r="G1586" s="7">
        <v>38884</v>
      </c>
    </row>
    <row r="1587" spans="1:7">
      <c r="A1587" s="1" t="s">
        <v>643</v>
      </c>
      <c r="B1587" s="3" t="s">
        <v>28</v>
      </c>
      <c r="C1587" s="1" t="s">
        <v>645</v>
      </c>
      <c r="D1587" s="1">
        <v>1</v>
      </c>
      <c r="E1587" s="2">
        <v>138</v>
      </c>
      <c r="F1587" s="2">
        <f>D1587*E1587</f>
        <v>138</v>
      </c>
      <c r="G1587" s="7">
        <v>38884</v>
      </c>
    </row>
    <row r="1588" spans="1:7">
      <c r="A1588" s="1" t="s">
        <v>643</v>
      </c>
      <c r="B1588" s="3" t="s">
        <v>28</v>
      </c>
      <c r="C1588" s="1" t="s">
        <v>645</v>
      </c>
      <c r="D1588" s="1">
        <v>1</v>
      </c>
      <c r="E1588" s="2">
        <v>138</v>
      </c>
      <c r="F1588" s="2">
        <f>D1588*E1588</f>
        <v>138</v>
      </c>
      <c r="G1588" s="7">
        <v>38884</v>
      </c>
    </row>
    <row r="1589" spans="1:7">
      <c r="A1589" s="1" t="s">
        <v>643</v>
      </c>
      <c r="B1589" s="3" t="s">
        <v>28</v>
      </c>
      <c r="C1589" s="1" t="s">
        <v>645</v>
      </c>
      <c r="D1589" s="1">
        <v>1</v>
      </c>
      <c r="E1589" s="2">
        <v>138</v>
      </c>
      <c r="F1589" s="2">
        <f>D1589*E1589</f>
        <v>138</v>
      </c>
      <c r="G1589" s="7">
        <v>38884</v>
      </c>
    </row>
    <row r="1590" spans="1:7">
      <c r="A1590" s="1" t="s">
        <v>643</v>
      </c>
      <c r="B1590" s="3" t="s">
        <v>28</v>
      </c>
      <c r="C1590" s="1" t="s">
        <v>645</v>
      </c>
      <c r="D1590" s="1">
        <v>1</v>
      </c>
      <c r="E1590" s="2">
        <v>138</v>
      </c>
      <c r="F1590" s="2">
        <f>D1590*E1590</f>
        <v>138</v>
      </c>
      <c r="G1590" s="7">
        <v>38884</v>
      </c>
    </row>
    <row r="1591" spans="1:7">
      <c r="A1591" s="1" t="s">
        <v>643</v>
      </c>
      <c r="B1591" s="3" t="s">
        <v>28</v>
      </c>
      <c r="C1591" s="1" t="s">
        <v>645</v>
      </c>
      <c r="D1591" s="1">
        <v>1</v>
      </c>
      <c r="E1591" s="2">
        <v>138</v>
      </c>
      <c r="F1591" s="2">
        <f>D1591*E1591</f>
        <v>138</v>
      </c>
      <c r="G1591" s="7">
        <v>38884</v>
      </c>
    </row>
    <row r="1592" spans="1:7">
      <c r="A1592" s="1" t="s">
        <v>643</v>
      </c>
      <c r="B1592" s="3" t="s">
        <v>28</v>
      </c>
      <c r="C1592" s="1" t="s">
        <v>645</v>
      </c>
      <c r="D1592" s="1">
        <v>1</v>
      </c>
      <c r="E1592" s="2">
        <v>138</v>
      </c>
      <c r="F1592" s="2">
        <f>D1592*E1592</f>
        <v>138</v>
      </c>
      <c r="G1592" s="7">
        <v>38884</v>
      </c>
    </row>
    <row r="1593" spans="1:7">
      <c r="A1593" s="1" t="s">
        <v>643</v>
      </c>
      <c r="B1593" s="3" t="s">
        <v>28</v>
      </c>
      <c r="C1593" s="1" t="s">
        <v>645</v>
      </c>
      <c r="D1593" s="1">
        <v>1</v>
      </c>
      <c r="E1593" s="2">
        <v>138</v>
      </c>
      <c r="F1593" s="2">
        <f>D1593*E1593</f>
        <v>138</v>
      </c>
      <c r="G1593" s="7">
        <v>39721</v>
      </c>
    </row>
    <row r="1594" spans="1:7">
      <c r="A1594" s="1" t="s">
        <v>643</v>
      </c>
      <c r="B1594" s="3" t="s">
        <v>28</v>
      </c>
      <c r="C1594" s="1" t="s">
        <v>645</v>
      </c>
      <c r="D1594" s="1">
        <v>1</v>
      </c>
      <c r="E1594" s="2">
        <v>138</v>
      </c>
      <c r="F1594" s="2">
        <f>D1594*E1594</f>
        <v>138</v>
      </c>
      <c r="G1594" s="7">
        <v>39721</v>
      </c>
    </row>
    <row r="1595" spans="1:7">
      <c r="A1595" s="1" t="s">
        <v>643</v>
      </c>
      <c r="B1595" s="3" t="s">
        <v>28</v>
      </c>
      <c r="C1595" s="1" t="s">
        <v>645</v>
      </c>
      <c r="D1595" s="1">
        <v>1</v>
      </c>
      <c r="E1595" s="2">
        <v>138</v>
      </c>
      <c r="F1595" s="2">
        <f>D1595*E1595</f>
        <v>138</v>
      </c>
      <c r="G1595" s="7">
        <v>39721</v>
      </c>
    </row>
    <row r="1596" spans="1:7">
      <c r="A1596" s="1" t="s">
        <v>643</v>
      </c>
      <c r="B1596" s="3" t="s">
        <v>28</v>
      </c>
      <c r="C1596" s="1" t="s">
        <v>645</v>
      </c>
      <c r="D1596" s="1">
        <v>1</v>
      </c>
      <c r="E1596" s="2">
        <v>138</v>
      </c>
      <c r="F1596" s="2">
        <f>D1596*E1596</f>
        <v>138</v>
      </c>
      <c r="G1596" s="7">
        <v>39721</v>
      </c>
    </row>
    <row r="1597" spans="1:7">
      <c r="A1597" s="1" t="s">
        <v>643</v>
      </c>
      <c r="B1597" s="3" t="s">
        <v>28</v>
      </c>
      <c r="C1597" s="1" t="s">
        <v>645</v>
      </c>
      <c r="D1597" s="1">
        <v>1</v>
      </c>
      <c r="E1597" s="2">
        <v>138</v>
      </c>
      <c r="F1597" s="2">
        <f>D1597*E1597</f>
        <v>138</v>
      </c>
      <c r="G1597" s="7">
        <v>39721</v>
      </c>
    </row>
    <row r="1598" spans="1:7">
      <c r="A1598" s="1" t="s">
        <v>50</v>
      </c>
      <c r="B1598" s="3" t="s">
        <v>628</v>
      </c>
      <c r="C1598" s="1" t="s">
        <v>588</v>
      </c>
      <c r="D1598" s="1">
        <v>2</v>
      </c>
      <c r="E1598" s="2">
        <v>336.33</v>
      </c>
      <c r="F1598" s="2">
        <f>D1598*E1598</f>
        <v>672.66</v>
      </c>
      <c r="G1598" s="7">
        <v>41667</v>
      </c>
    </row>
    <row r="1599" spans="1:7">
      <c r="A1599" s="1" t="s">
        <v>6</v>
      </c>
      <c r="B1599" s="3" t="s">
        <v>630</v>
      </c>
      <c r="C1599" s="1" t="s">
        <v>186</v>
      </c>
      <c r="D1599" s="1">
        <v>2</v>
      </c>
      <c r="E1599" s="2">
        <v>61.26</v>
      </c>
      <c r="F1599" s="2">
        <f>D1599*E1599</f>
        <v>122.52</v>
      </c>
      <c r="G1599" s="7">
        <v>41442</v>
      </c>
    </row>
    <row r="1600" spans="1:7">
      <c r="A1600" s="1" t="s">
        <v>643</v>
      </c>
      <c r="B1600" s="3" t="s">
        <v>630</v>
      </c>
      <c r="C1600" s="1" t="s">
        <v>74</v>
      </c>
      <c r="D1600" s="1">
        <v>1</v>
      </c>
      <c r="E1600" s="2">
        <v>10000</v>
      </c>
      <c r="F1600" s="2">
        <f>D1600*E1600</f>
        <v>10000</v>
      </c>
      <c r="G1600" s="7">
        <v>41548</v>
      </c>
    </row>
    <row r="1601" spans="1:7">
      <c r="A1601" s="1" t="s">
        <v>643</v>
      </c>
      <c r="B1601" s="3" t="s">
        <v>630</v>
      </c>
      <c r="C1601" s="1" t="s">
        <v>74</v>
      </c>
      <c r="D1601" s="1">
        <v>1</v>
      </c>
      <c r="E1601" s="2">
        <v>10000</v>
      </c>
      <c r="F1601" s="2">
        <f>D1601*E1601</f>
        <v>10000</v>
      </c>
      <c r="G1601" s="7">
        <v>41548</v>
      </c>
    </row>
    <row r="1602" spans="1:7">
      <c r="A1602" s="1" t="s">
        <v>643</v>
      </c>
      <c r="B1602" s="3" t="s">
        <v>630</v>
      </c>
      <c r="C1602" s="1" t="s">
        <v>74</v>
      </c>
      <c r="D1602" s="1">
        <v>1</v>
      </c>
      <c r="E1602" s="2">
        <v>10000</v>
      </c>
      <c r="F1602" s="2">
        <f>D1602*E1602</f>
        <v>10000</v>
      </c>
      <c r="G1602" s="7">
        <v>41548</v>
      </c>
    </row>
    <row r="1603" spans="1:7">
      <c r="A1603" s="1" t="s">
        <v>643</v>
      </c>
      <c r="B1603" s="3" t="s">
        <v>630</v>
      </c>
      <c r="C1603" s="1" t="s">
        <v>74</v>
      </c>
      <c r="D1603" s="1">
        <v>1</v>
      </c>
      <c r="E1603" s="2">
        <v>10000</v>
      </c>
      <c r="F1603" s="2">
        <f>D1603*E1603</f>
        <v>10000</v>
      </c>
      <c r="G1603" s="7">
        <v>41548</v>
      </c>
    </row>
    <row r="1604" spans="1:7">
      <c r="A1604" s="1" t="s">
        <v>643</v>
      </c>
      <c r="B1604" s="3" t="s">
        <v>630</v>
      </c>
      <c r="C1604" s="1" t="s">
        <v>74</v>
      </c>
      <c r="D1604" s="1">
        <v>1</v>
      </c>
      <c r="E1604" s="2">
        <v>10000</v>
      </c>
      <c r="F1604" s="2">
        <f>D1604*E1604</f>
        <v>10000</v>
      </c>
      <c r="G1604" s="7">
        <v>41548</v>
      </c>
    </row>
    <row r="1605" spans="1:7">
      <c r="A1605" s="1" t="s">
        <v>43</v>
      </c>
      <c r="B1605" s="3" t="s">
        <v>630</v>
      </c>
      <c r="C1605" s="1" t="s">
        <v>416</v>
      </c>
      <c r="D1605" s="1">
        <v>4</v>
      </c>
      <c r="E1605" s="2">
        <v>22.13</v>
      </c>
      <c r="F1605" s="2">
        <f>D1605*E1605</f>
        <v>88.52</v>
      </c>
      <c r="G1605" s="7">
        <v>41365</v>
      </c>
    </row>
    <row r="1606" spans="1:7">
      <c r="A1606" s="1" t="s">
        <v>43</v>
      </c>
      <c r="B1606" s="3" t="s">
        <v>630</v>
      </c>
      <c r="C1606" s="1" t="s">
        <v>386</v>
      </c>
      <c r="D1606" s="1">
        <v>4</v>
      </c>
      <c r="E1606" s="2">
        <v>713.46</v>
      </c>
      <c r="F1606" s="2">
        <f>D1606*E1606</f>
        <v>2853.84</v>
      </c>
      <c r="G1606" s="7">
        <v>41508</v>
      </c>
    </row>
    <row r="1607" spans="1:7">
      <c r="A1607" s="1" t="s">
        <v>43</v>
      </c>
      <c r="B1607" s="3" t="s">
        <v>630</v>
      </c>
      <c r="C1607" s="1" t="s">
        <v>386</v>
      </c>
      <c r="D1607" s="1">
        <v>1</v>
      </c>
      <c r="E1607" s="2">
        <v>200.75</v>
      </c>
      <c r="F1607" s="2">
        <f>D1607*E1607</f>
        <v>200.75</v>
      </c>
      <c r="G1607" s="7">
        <v>41333</v>
      </c>
    </row>
    <row r="1608" spans="1:7">
      <c r="A1608" s="1" t="s">
        <v>431</v>
      </c>
      <c r="B1608" s="3" t="s">
        <v>631</v>
      </c>
      <c r="C1608" s="1" t="s">
        <v>442</v>
      </c>
      <c r="D1608" s="1">
        <v>1</v>
      </c>
      <c r="E1608" s="2">
        <v>82.35</v>
      </c>
      <c r="F1608" s="2">
        <f>D1608*E1608</f>
        <v>82.35</v>
      </c>
      <c r="G1608" s="7">
        <v>41480</v>
      </c>
    </row>
    <row r="1609" spans="1:7">
      <c r="A1609" s="1" t="s">
        <v>31</v>
      </c>
      <c r="B1609" s="3" t="s">
        <v>627</v>
      </c>
      <c r="C1609" s="1" t="s">
        <v>201</v>
      </c>
      <c r="D1609" s="1">
        <v>37</v>
      </c>
      <c r="E1609" s="2">
        <v>55.82</v>
      </c>
      <c r="F1609" s="2">
        <f>D1609*E1609</f>
        <v>2065.34</v>
      </c>
      <c r="G1609" s="7">
        <v>41593</v>
      </c>
    </row>
    <row r="1610" spans="1:7">
      <c r="A1610" s="1" t="s">
        <v>94</v>
      </c>
      <c r="B1610" s="3" t="s">
        <v>627</v>
      </c>
      <c r="C1610" s="1" t="s">
        <v>201</v>
      </c>
      <c r="D1610" s="1">
        <v>59</v>
      </c>
      <c r="E1610" s="2">
        <v>55.82</v>
      </c>
      <c r="F1610" s="2">
        <f>D1610*E1610</f>
        <v>3293.38</v>
      </c>
      <c r="G1610" s="7">
        <v>41669</v>
      </c>
    </row>
    <row r="1611" spans="1:7">
      <c r="A1611" s="1" t="s">
        <v>43</v>
      </c>
      <c r="B1611" s="3" t="s">
        <v>630</v>
      </c>
      <c r="C1611" s="1" t="s">
        <v>347</v>
      </c>
      <c r="D1611" s="1">
        <v>54</v>
      </c>
      <c r="E1611" s="2">
        <v>40.1</v>
      </c>
      <c r="F1611" s="2">
        <f>D1611*E1611</f>
        <v>2165.4</v>
      </c>
      <c r="G1611" s="7">
        <v>41778</v>
      </c>
    </row>
    <row r="1612" spans="1:7">
      <c r="A1612" s="1" t="s">
        <v>31</v>
      </c>
      <c r="B1612" s="3" t="s">
        <v>627</v>
      </c>
      <c r="C1612" s="1" t="s">
        <v>207</v>
      </c>
      <c r="D1612" s="1">
        <v>1</v>
      </c>
      <c r="E1612" s="2">
        <v>2500</v>
      </c>
      <c r="F1612" s="2">
        <f>D1612*E1612</f>
        <v>2500</v>
      </c>
      <c r="G1612" s="7">
        <v>41575</v>
      </c>
    </row>
    <row r="1613" spans="1:7">
      <c r="A1613" s="1" t="s">
        <v>49</v>
      </c>
      <c r="B1613" s="3" t="s">
        <v>627</v>
      </c>
      <c r="C1613" s="1" t="s">
        <v>533</v>
      </c>
      <c r="D1613" s="1">
        <v>2</v>
      </c>
      <c r="E1613" s="2">
        <v>500.51</v>
      </c>
      <c r="F1613" s="2">
        <f>D1613*E1613</f>
        <v>1001.02</v>
      </c>
      <c r="G1613" s="7">
        <v>41481</v>
      </c>
    </row>
    <row r="1614" spans="1:7">
      <c r="A1614" s="1" t="s">
        <v>558</v>
      </c>
      <c r="B1614" s="3" t="s">
        <v>627</v>
      </c>
      <c r="C1614" s="1" t="s">
        <v>533</v>
      </c>
      <c r="D1614" s="1">
        <v>2</v>
      </c>
      <c r="E1614" s="2">
        <v>500.51</v>
      </c>
      <c r="F1614" s="2">
        <f>D1614*E1614</f>
        <v>1001.02</v>
      </c>
      <c r="G1614" s="7">
        <v>41506</v>
      </c>
    </row>
    <row r="1615" spans="1:7">
      <c r="A1615" s="1" t="s">
        <v>43</v>
      </c>
      <c r="B1615" s="3" t="s">
        <v>630</v>
      </c>
      <c r="C1615" s="1" t="s">
        <v>408</v>
      </c>
      <c r="D1615" s="1">
        <v>1</v>
      </c>
      <c r="E1615" s="2">
        <v>1808.31</v>
      </c>
      <c r="F1615" s="2">
        <f>D1615*E1615</f>
        <v>1808.31</v>
      </c>
      <c r="G1615" s="7">
        <v>41358</v>
      </c>
    </row>
    <row r="1616" spans="1:7">
      <c r="A1616" s="1" t="s">
        <v>43</v>
      </c>
      <c r="B1616" s="3" t="s">
        <v>630</v>
      </c>
      <c r="C1616" s="1" t="s">
        <v>408</v>
      </c>
      <c r="D1616" s="1">
        <v>1</v>
      </c>
      <c r="E1616" s="2">
        <v>1808.31</v>
      </c>
      <c r="F1616" s="2">
        <f>D1616*E1616</f>
        <v>1808.31</v>
      </c>
      <c r="G1616" s="7">
        <v>41404</v>
      </c>
    </row>
    <row r="1617" spans="1:7">
      <c r="A1617" s="1" t="s">
        <v>43</v>
      </c>
      <c r="B1617" s="3" t="s">
        <v>630</v>
      </c>
      <c r="C1617" s="1" t="s">
        <v>314</v>
      </c>
      <c r="D1617" s="1">
        <v>3</v>
      </c>
      <c r="E1617" s="2">
        <v>3.47</v>
      </c>
      <c r="F1617" s="2">
        <f>D1617*E1617</f>
        <v>10.41</v>
      </c>
      <c r="G1617" s="7">
        <v>41354</v>
      </c>
    </row>
    <row r="1618" spans="1:7">
      <c r="A1618" s="1" t="s">
        <v>43</v>
      </c>
      <c r="B1618" s="3" t="s">
        <v>630</v>
      </c>
      <c r="C1618" s="1" t="s">
        <v>305</v>
      </c>
      <c r="D1618" s="1">
        <v>12</v>
      </c>
      <c r="E1618" s="2">
        <v>8.58</v>
      </c>
      <c r="F1618" s="2">
        <f>D1618*E1618</f>
        <v>102.96000000000001</v>
      </c>
      <c r="G1618" s="7">
        <v>41465</v>
      </c>
    </row>
    <row r="1619" spans="1:7">
      <c r="A1619" s="1" t="s">
        <v>43</v>
      </c>
      <c r="B1619" s="3" t="s">
        <v>630</v>
      </c>
      <c r="C1619" s="1" t="s">
        <v>356</v>
      </c>
      <c r="D1619" s="1">
        <v>15</v>
      </c>
      <c r="E1619" s="2">
        <v>19.7</v>
      </c>
      <c r="F1619" s="2">
        <f>D1619*E1619</f>
        <v>295.5</v>
      </c>
      <c r="G1619" s="7">
        <v>41465</v>
      </c>
    </row>
    <row r="1620" spans="1:7">
      <c r="A1620" s="1" t="s">
        <v>93</v>
      </c>
      <c r="B1620" s="3" t="s">
        <v>627</v>
      </c>
      <c r="C1620" s="1" t="s">
        <v>594</v>
      </c>
      <c r="D1620" s="1">
        <v>15</v>
      </c>
      <c r="E1620" s="2">
        <v>25.75</v>
      </c>
      <c r="F1620" s="2">
        <f>D1620*E1620</f>
        <v>386.25</v>
      </c>
      <c r="G1620" s="7">
        <v>41603</v>
      </c>
    </row>
    <row r="1621" spans="1:7">
      <c r="A1621" s="1" t="s">
        <v>49</v>
      </c>
      <c r="B1621" s="3" t="s">
        <v>627</v>
      </c>
      <c r="C1621" s="1" t="s">
        <v>542</v>
      </c>
      <c r="D1621" s="1">
        <v>8</v>
      </c>
      <c r="E1621" s="2">
        <v>1658.48</v>
      </c>
      <c r="F1621" s="2">
        <f>D1621*E1621</f>
        <v>13267.84</v>
      </c>
      <c r="G1621" s="7">
        <v>41492</v>
      </c>
    </row>
    <row r="1622" spans="1:7">
      <c r="A1622" s="1" t="s">
        <v>97</v>
      </c>
      <c r="B1622" s="3" t="s">
        <v>627</v>
      </c>
      <c r="C1622" s="1" t="s">
        <v>550</v>
      </c>
      <c r="D1622" s="1">
        <v>14</v>
      </c>
      <c r="E1622" s="2">
        <v>288.77</v>
      </c>
      <c r="F1622" s="2">
        <f>D1622*E1622</f>
        <v>4042.7799999999997</v>
      </c>
      <c r="G1622" s="7">
        <v>41575</v>
      </c>
    </row>
    <row r="1623" spans="1:7">
      <c r="A1623" s="1" t="s">
        <v>31</v>
      </c>
      <c r="B1623" s="3" t="s">
        <v>627</v>
      </c>
      <c r="C1623" s="1" t="s">
        <v>195</v>
      </c>
      <c r="D1623" s="1">
        <v>1</v>
      </c>
      <c r="E1623" s="2">
        <v>22000</v>
      </c>
      <c r="F1623" s="2">
        <f>D1623*E1623</f>
        <v>22000</v>
      </c>
      <c r="G1623" s="7">
        <v>41522</v>
      </c>
    </row>
    <row r="1624" spans="1:7">
      <c r="A1624" s="1" t="s">
        <v>43</v>
      </c>
      <c r="B1624" s="3" t="s">
        <v>630</v>
      </c>
      <c r="C1624" s="1" t="s">
        <v>424</v>
      </c>
      <c r="D1624" s="1">
        <v>10</v>
      </c>
      <c r="E1624" s="2">
        <v>58.97</v>
      </c>
      <c r="F1624" s="2">
        <f>D1624*E1624</f>
        <v>589.70000000000005</v>
      </c>
      <c r="G1624" s="7">
        <v>41333</v>
      </c>
    </row>
    <row r="1625" spans="1:7">
      <c r="A1625" s="1" t="s">
        <v>33</v>
      </c>
      <c r="B1625" s="3" t="s">
        <v>628</v>
      </c>
      <c r="C1625" s="1" t="s">
        <v>504</v>
      </c>
      <c r="D1625" s="1">
        <v>1</v>
      </c>
      <c r="E1625" s="2">
        <v>100</v>
      </c>
      <c r="F1625" s="2">
        <f>D1625*E1625</f>
        <v>100</v>
      </c>
      <c r="G1625" s="7">
        <v>41249</v>
      </c>
    </row>
    <row r="1626" spans="1:7">
      <c r="A1626" s="1" t="s">
        <v>43</v>
      </c>
      <c r="B1626" s="3" t="s">
        <v>630</v>
      </c>
      <c r="C1626" s="1" t="s">
        <v>334</v>
      </c>
      <c r="D1626" s="1">
        <v>4</v>
      </c>
      <c r="E1626" s="2">
        <v>191.13</v>
      </c>
      <c r="F1626" s="2">
        <f>D1626*E1626</f>
        <v>764.52</v>
      </c>
      <c r="G1626" s="7">
        <v>41307</v>
      </c>
    </row>
    <row r="1627" spans="1:7">
      <c r="A1627" s="1" t="s">
        <v>43</v>
      </c>
      <c r="B1627" s="3" t="s">
        <v>630</v>
      </c>
      <c r="C1627" s="1" t="s">
        <v>334</v>
      </c>
      <c r="D1627" s="1">
        <v>8</v>
      </c>
      <c r="E1627" s="2">
        <v>191.13</v>
      </c>
      <c r="F1627" s="2">
        <f>D1627*E1627</f>
        <v>1529.04</v>
      </c>
      <c r="G1627" s="7">
        <v>41466</v>
      </c>
    </row>
    <row r="1628" spans="1:7">
      <c r="A1628" s="1" t="s">
        <v>97</v>
      </c>
      <c r="B1628" s="3" t="s">
        <v>627</v>
      </c>
      <c r="C1628" s="1" t="s">
        <v>549</v>
      </c>
      <c r="D1628" s="1">
        <v>12</v>
      </c>
      <c r="E1628" s="2">
        <v>31.65</v>
      </c>
      <c r="F1628" s="2">
        <f>D1628*E1628</f>
        <v>379.79999999999995</v>
      </c>
      <c r="G1628" s="7">
        <v>41590</v>
      </c>
    </row>
    <row r="1629" spans="1:7">
      <c r="A1629" s="1" t="s">
        <v>43</v>
      </c>
      <c r="B1629" s="3" t="s">
        <v>630</v>
      </c>
      <c r="C1629" s="1" t="s">
        <v>336</v>
      </c>
      <c r="D1629" s="1">
        <v>2</v>
      </c>
      <c r="E1629" s="2">
        <v>7827.58</v>
      </c>
      <c r="F1629" s="2">
        <f>D1629*E1629</f>
        <v>15655.16</v>
      </c>
      <c r="G1629" s="7">
        <v>41537</v>
      </c>
    </row>
    <row r="1630" spans="1:7">
      <c r="A1630" s="1" t="s">
        <v>43</v>
      </c>
      <c r="B1630" s="3" t="s">
        <v>630</v>
      </c>
      <c r="C1630" s="1" t="s">
        <v>336</v>
      </c>
      <c r="D1630" s="1">
        <v>10</v>
      </c>
      <c r="E1630" s="2">
        <v>215.04</v>
      </c>
      <c r="F1630" s="2">
        <f>D1630*E1630</f>
        <v>2150.4</v>
      </c>
      <c r="G1630" s="7">
        <v>41362</v>
      </c>
    </row>
    <row r="1631" spans="1:7">
      <c r="A1631" s="1" t="s">
        <v>43</v>
      </c>
      <c r="B1631" s="3" t="s">
        <v>630</v>
      </c>
      <c r="C1631" s="1" t="s">
        <v>336</v>
      </c>
      <c r="D1631" s="1">
        <v>36</v>
      </c>
      <c r="E1631" s="2">
        <v>550.19000000000005</v>
      </c>
      <c r="F1631" s="2">
        <f>D1631*E1631</f>
        <v>19806.840000000004</v>
      </c>
      <c r="G1631" s="7">
        <v>41765</v>
      </c>
    </row>
    <row r="1632" spans="1:7">
      <c r="A1632" s="1" t="s">
        <v>43</v>
      </c>
      <c r="B1632" s="3" t="s">
        <v>630</v>
      </c>
      <c r="C1632" s="1" t="s">
        <v>283</v>
      </c>
      <c r="D1632" s="1">
        <v>6</v>
      </c>
      <c r="E1632" s="2">
        <v>231.65</v>
      </c>
      <c r="F1632" s="2">
        <f>D1632*E1632</f>
        <v>1389.9</v>
      </c>
      <c r="G1632" s="7">
        <v>41512</v>
      </c>
    </row>
    <row r="1633" spans="1:7">
      <c r="A1633" s="1" t="s">
        <v>43</v>
      </c>
      <c r="B1633" s="3" t="s">
        <v>630</v>
      </c>
      <c r="C1633" s="1" t="s">
        <v>283</v>
      </c>
      <c r="D1633" s="1">
        <v>15</v>
      </c>
      <c r="E1633" s="2">
        <v>226.14</v>
      </c>
      <c r="F1633" s="2">
        <f>D1633*E1633</f>
        <v>3392.1</v>
      </c>
      <c r="G1633" s="7">
        <v>41695</v>
      </c>
    </row>
    <row r="1634" spans="1:7">
      <c r="A1634" s="1" t="s">
        <v>43</v>
      </c>
      <c r="B1634" s="3" t="s">
        <v>630</v>
      </c>
      <c r="C1634" s="1" t="s">
        <v>283</v>
      </c>
      <c r="D1634" s="1">
        <v>6</v>
      </c>
      <c r="E1634" s="2">
        <v>1163.25</v>
      </c>
      <c r="F1634" s="2">
        <f>D1634*E1634</f>
        <v>6979.5</v>
      </c>
      <c r="G1634" s="7">
        <v>41758</v>
      </c>
    </row>
    <row r="1635" spans="1:7">
      <c r="A1635" s="1" t="s">
        <v>43</v>
      </c>
      <c r="B1635" s="3" t="s">
        <v>630</v>
      </c>
      <c r="C1635" s="1" t="s">
        <v>276</v>
      </c>
      <c r="D1635" s="1">
        <v>125</v>
      </c>
      <c r="E1635" s="2">
        <v>60.25</v>
      </c>
      <c r="F1635" s="2">
        <f>D1635*E1635</f>
        <v>7531.25</v>
      </c>
      <c r="G1635" s="7">
        <v>41599</v>
      </c>
    </row>
    <row r="1636" spans="1:7">
      <c r="A1636" s="1" t="s">
        <v>43</v>
      </c>
      <c r="B1636" s="3" t="s">
        <v>630</v>
      </c>
      <c r="C1636" s="1" t="s">
        <v>276</v>
      </c>
      <c r="D1636" s="1">
        <v>92</v>
      </c>
      <c r="E1636" s="2">
        <v>60.25</v>
      </c>
      <c r="F1636" s="2">
        <f>D1636*E1636</f>
        <v>5543</v>
      </c>
      <c r="G1636" s="7">
        <v>41599</v>
      </c>
    </row>
    <row r="1637" spans="1:7">
      <c r="A1637" s="1" t="s">
        <v>43</v>
      </c>
      <c r="B1637" s="3" t="s">
        <v>630</v>
      </c>
      <c r="C1637" s="1" t="s">
        <v>276</v>
      </c>
      <c r="D1637" s="1">
        <v>3</v>
      </c>
      <c r="E1637" s="2">
        <v>60.25</v>
      </c>
      <c r="F1637" s="2">
        <f>D1637*E1637</f>
        <v>180.75</v>
      </c>
      <c r="G1637" s="7">
        <v>41599</v>
      </c>
    </row>
    <row r="1638" spans="1:7">
      <c r="A1638" s="1" t="s">
        <v>43</v>
      </c>
      <c r="B1638" s="3" t="s">
        <v>630</v>
      </c>
      <c r="C1638" s="1" t="s">
        <v>276</v>
      </c>
      <c r="D1638" s="1">
        <v>10</v>
      </c>
      <c r="E1638" s="2">
        <v>33.200000000000003</v>
      </c>
      <c r="F1638" s="2">
        <f>D1638*E1638</f>
        <v>332</v>
      </c>
      <c r="G1638" s="7">
        <v>41604</v>
      </c>
    </row>
    <row r="1639" spans="1:7">
      <c r="A1639" s="1" t="s">
        <v>43</v>
      </c>
      <c r="B1639" s="3" t="s">
        <v>630</v>
      </c>
      <c r="C1639" s="1" t="s">
        <v>276</v>
      </c>
      <c r="D1639" s="1">
        <v>60</v>
      </c>
      <c r="E1639" s="2">
        <v>33.200000000000003</v>
      </c>
      <c r="F1639" s="2">
        <f>D1639*E1639</f>
        <v>1992.0000000000002</v>
      </c>
      <c r="G1639" s="7">
        <v>41604</v>
      </c>
    </row>
    <row r="1640" spans="1:7">
      <c r="A1640" s="1" t="s">
        <v>43</v>
      </c>
      <c r="B1640" s="3" t="s">
        <v>630</v>
      </c>
      <c r="C1640" s="1" t="s">
        <v>276</v>
      </c>
      <c r="D1640" s="1">
        <v>70</v>
      </c>
      <c r="E1640" s="2">
        <v>33.200000000000003</v>
      </c>
      <c r="F1640" s="2">
        <f>D1640*E1640</f>
        <v>2324</v>
      </c>
      <c r="G1640" s="7">
        <v>41604</v>
      </c>
    </row>
    <row r="1641" spans="1:7">
      <c r="A1641" s="1" t="s">
        <v>43</v>
      </c>
      <c r="B1641" s="3" t="s">
        <v>630</v>
      </c>
      <c r="C1641" s="1" t="s">
        <v>276</v>
      </c>
      <c r="D1641" s="1">
        <v>35</v>
      </c>
      <c r="E1641" s="2">
        <v>33.200000000000003</v>
      </c>
      <c r="F1641" s="2">
        <f>D1641*E1641</f>
        <v>1162</v>
      </c>
      <c r="G1641" s="7">
        <v>41604</v>
      </c>
    </row>
    <row r="1642" spans="1:7">
      <c r="A1642" s="1" t="s">
        <v>21</v>
      </c>
      <c r="B1642" s="3" t="s">
        <v>628</v>
      </c>
      <c r="C1642" s="1" t="s">
        <v>276</v>
      </c>
      <c r="D1642" s="1">
        <v>20</v>
      </c>
      <c r="E1642" s="2">
        <v>60.25</v>
      </c>
      <c r="F1642" s="2">
        <f>D1642*E1642</f>
        <v>1205</v>
      </c>
      <c r="G1642" s="7">
        <v>41592</v>
      </c>
    </row>
    <row r="1643" spans="1:7">
      <c r="A1643" s="1" t="s">
        <v>104</v>
      </c>
      <c r="B1643" s="3" t="s">
        <v>627</v>
      </c>
      <c r="C1643" s="1" t="s">
        <v>276</v>
      </c>
      <c r="D1643" s="1">
        <v>5</v>
      </c>
      <c r="E1643" s="2">
        <v>60.25</v>
      </c>
      <c r="F1643" s="2">
        <f>D1643*E1643</f>
        <v>301.25</v>
      </c>
      <c r="G1643" s="7">
        <v>41690</v>
      </c>
    </row>
    <row r="1644" spans="1:7">
      <c r="A1644" s="1" t="s">
        <v>49</v>
      </c>
      <c r="B1644" s="3" t="s">
        <v>627</v>
      </c>
      <c r="C1644" s="1" t="s">
        <v>276</v>
      </c>
      <c r="D1644" s="1">
        <v>5</v>
      </c>
      <c r="E1644" s="2">
        <v>60.25</v>
      </c>
      <c r="F1644" s="2">
        <f>D1644*E1644</f>
        <v>301.25</v>
      </c>
      <c r="G1644" s="7">
        <v>41584</v>
      </c>
    </row>
    <row r="1645" spans="1:7">
      <c r="A1645" s="1" t="s">
        <v>49</v>
      </c>
      <c r="B1645" s="3" t="s">
        <v>627</v>
      </c>
      <c r="C1645" s="1" t="s">
        <v>276</v>
      </c>
      <c r="D1645" s="1">
        <v>15</v>
      </c>
      <c r="E1645" s="2">
        <v>60.25</v>
      </c>
      <c r="F1645" s="2">
        <f>D1645*E1645</f>
        <v>903.75</v>
      </c>
      <c r="G1645" s="7">
        <v>41598</v>
      </c>
    </row>
    <row r="1646" spans="1:7">
      <c r="A1646" s="1" t="s">
        <v>49</v>
      </c>
      <c r="B1646" s="3" t="s">
        <v>627</v>
      </c>
      <c r="C1646" s="1" t="s">
        <v>276</v>
      </c>
      <c r="D1646" s="1">
        <v>20</v>
      </c>
      <c r="E1646" s="2">
        <v>60.25</v>
      </c>
      <c r="F1646" s="2">
        <f>D1646*E1646</f>
        <v>1205</v>
      </c>
      <c r="G1646" s="7">
        <v>41599</v>
      </c>
    </row>
    <row r="1647" spans="1:7">
      <c r="A1647" s="1" t="s">
        <v>49</v>
      </c>
      <c r="B1647" s="3" t="s">
        <v>627</v>
      </c>
      <c r="C1647" s="1" t="s">
        <v>276</v>
      </c>
      <c r="D1647" s="1">
        <v>5</v>
      </c>
      <c r="E1647" s="2">
        <v>60.25</v>
      </c>
      <c r="F1647" s="2">
        <f>D1647*E1647</f>
        <v>301.25</v>
      </c>
      <c r="G1647" s="7">
        <v>41590</v>
      </c>
    </row>
    <row r="1648" spans="1:7">
      <c r="A1648" s="1" t="s">
        <v>49</v>
      </c>
      <c r="B1648" s="3" t="s">
        <v>627</v>
      </c>
      <c r="C1648" s="1" t="s">
        <v>276</v>
      </c>
      <c r="D1648" s="1">
        <v>3</v>
      </c>
      <c r="E1648" s="2">
        <v>60.25</v>
      </c>
      <c r="F1648" s="2">
        <f>D1648*E1648</f>
        <v>180.75</v>
      </c>
      <c r="G1648" s="7">
        <v>41703</v>
      </c>
    </row>
    <row r="1649" spans="1:7">
      <c r="A1649" s="1" t="s">
        <v>49</v>
      </c>
      <c r="B1649" s="3" t="s">
        <v>627</v>
      </c>
      <c r="C1649" s="1" t="s">
        <v>276</v>
      </c>
      <c r="D1649" s="1">
        <v>40</v>
      </c>
      <c r="E1649" s="2">
        <v>60.25</v>
      </c>
      <c r="F1649" s="2">
        <f>D1649*E1649</f>
        <v>2410</v>
      </c>
      <c r="G1649" s="7">
        <v>41536</v>
      </c>
    </row>
    <row r="1650" spans="1:7">
      <c r="A1650" s="1" t="s">
        <v>49</v>
      </c>
      <c r="B1650" s="3" t="s">
        <v>627</v>
      </c>
      <c r="C1650" s="1" t="s">
        <v>276</v>
      </c>
      <c r="D1650" s="1">
        <v>3</v>
      </c>
      <c r="E1650" s="2">
        <v>60.25</v>
      </c>
      <c r="F1650" s="2">
        <f>D1650*E1650</f>
        <v>180.75</v>
      </c>
      <c r="G1650" s="7">
        <v>41703</v>
      </c>
    </row>
    <row r="1651" spans="1:7">
      <c r="A1651" s="1" t="s">
        <v>49</v>
      </c>
      <c r="B1651" s="3" t="s">
        <v>627</v>
      </c>
      <c r="C1651" s="1" t="s">
        <v>276</v>
      </c>
      <c r="D1651" s="1">
        <v>15</v>
      </c>
      <c r="E1651" s="2">
        <v>60.25</v>
      </c>
      <c r="F1651" s="2">
        <f>D1651*E1651</f>
        <v>903.75</v>
      </c>
      <c r="G1651" s="7">
        <v>41702</v>
      </c>
    </row>
    <row r="1652" spans="1:7">
      <c r="A1652" s="1" t="s">
        <v>49</v>
      </c>
      <c r="B1652" s="3" t="s">
        <v>627</v>
      </c>
      <c r="C1652" s="1" t="s">
        <v>276</v>
      </c>
      <c r="D1652" s="1">
        <v>20</v>
      </c>
      <c r="E1652" s="2">
        <v>60.25</v>
      </c>
      <c r="F1652" s="2">
        <f>D1652*E1652</f>
        <v>1205</v>
      </c>
      <c r="G1652" s="7">
        <v>41702</v>
      </c>
    </row>
    <row r="1653" spans="1:7">
      <c r="A1653" s="1" t="s">
        <v>49</v>
      </c>
      <c r="B1653" s="3" t="s">
        <v>627</v>
      </c>
      <c r="C1653" s="1" t="s">
        <v>276</v>
      </c>
      <c r="D1653" s="1">
        <v>2</v>
      </c>
      <c r="E1653" s="2">
        <v>60.25</v>
      </c>
      <c r="F1653" s="2">
        <f>D1653*E1653</f>
        <v>120.5</v>
      </c>
      <c r="G1653" s="7">
        <v>41703</v>
      </c>
    </row>
    <row r="1654" spans="1:7">
      <c r="A1654" s="1" t="s">
        <v>49</v>
      </c>
      <c r="B1654" s="3" t="s">
        <v>627</v>
      </c>
      <c r="C1654" s="1" t="s">
        <v>276</v>
      </c>
      <c r="D1654" s="1">
        <v>1</v>
      </c>
      <c r="E1654" s="2">
        <v>60.25</v>
      </c>
      <c r="F1654" s="2">
        <f>D1654*E1654</f>
        <v>60.25</v>
      </c>
      <c r="G1654" s="7">
        <v>41703</v>
      </c>
    </row>
    <row r="1655" spans="1:7">
      <c r="A1655" s="1" t="s">
        <v>49</v>
      </c>
      <c r="B1655" s="3" t="s">
        <v>627</v>
      </c>
      <c r="C1655" s="1" t="s">
        <v>276</v>
      </c>
      <c r="D1655" s="1">
        <v>6</v>
      </c>
      <c r="E1655" s="2">
        <v>60.25</v>
      </c>
      <c r="F1655" s="2">
        <f>D1655*E1655</f>
        <v>361.5</v>
      </c>
      <c r="G1655" s="7">
        <v>41703</v>
      </c>
    </row>
    <row r="1656" spans="1:7">
      <c r="A1656" s="1" t="s">
        <v>49</v>
      </c>
      <c r="B1656" s="3" t="s">
        <v>627</v>
      </c>
      <c r="C1656" s="1" t="s">
        <v>276</v>
      </c>
      <c r="D1656" s="1">
        <v>10</v>
      </c>
      <c r="E1656" s="2">
        <v>60.25</v>
      </c>
      <c r="F1656" s="2">
        <f>D1656*E1656</f>
        <v>602.5</v>
      </c>
      <c r="G1656" s="7">
        <v>41536</v>
      </c>
    </row>
    <row r="1657" spans="1:7">
      <c r="A1657" s="1" t="s">
        <v>51</v>
      </c>
      <c r="B1657" s="3" t="s">
        <v>627</v>
      </c>
      <c r="C1657" s="1" t="s">
        <v>276</v>
      </c>
      <c r="D1657" s="1">
        <v>6</v>
      </c>
      <c r="E1657" s="2">
        <v>60.25</v>
      </c>
      <c r="F1657" s="2">
        <f>D1657*E1657</f>
        <v>361.5</v>
      </c>
      <c r="G1657" s="7">
        <v>41661</v>
      </c>
    </row>
    <row r="1658" spans="1:7">
      <c r="A1658" s="1" t="s">
        <v>51</v>
      </c>
      <c r="B1658" s="3" t="s">
        <v>627</v>
      </c>
      <c r="C1658" s="1" t="s">
        <v>276</v>
      </c>
      <c r="D1658" s="1">
        <v>15</v>
      </c>
      <c r="E1658" s="2">
        <v>60.25</v>
      </c>
      <c r="F1658" s="2">
        <f>D1658*E1658</f>
        <v>903.75</v>
      </c>
      <c r="G1658" s="7">
        <v>41661</v>
      </c>
    </row>
    <row r="1659" spans="1:7">
      <c r="A1659" s="1" t="s">
        <v>51</v>
      </c>
      <c r="B1659" s="3" t="s">
        <v>627</v>
      </c>
      <c r="C1659" s="1" t="s">
        <v>276</v>
      </c>
      <c r="D1659" s="1">
        <v>10</v>
      </c>
      <c r="E1659" s="2">
        <v>60.25</v>
      </c>
      <c r="F1659" s="2">
        <f>D1659*E1659</f>
        <v>602.5</v>
      </c>
      <c r="G1659" s="7">
        <v>41722</v>
      </c>
    </row>
    <row r="1660" spans="1:7">
      <c r="A1660" s="1" t="s">
        <v>51</v>
      </c>
      <c r="B1660" s="3" t="s">
        <v>627</v>
      </c>
      <c r="C1660" s="1" t="s">
        <v>276</v>
      </c>
      <c r="D1660" s="1">
        <v>1</v>
      </c>
      <c r="E1660" s="2">
        <v>60.25</v>
      </c>
      <c r="F1660" s="2">
        <f>D1660*E1660</f>
        <v>60.25</v>
      </c>
      <c r="G1660" s="7">
        <v>41669</v>
      </c>
    </row>
    <row r="1661" spans="1:7">
      <c r="A1661" s="1" t="s">
        <v>51</v>
      </c>
      <c r="B1661" s="3" t="s">
        <v>627</v>
      </c>
      <c r="C1661" s="1" t="s">
        <v>276</v>
      </c>
      <c r="D1661" s="1">
        <v>1</v>
      </c>
      <c r="E1661" s="2">
        <v>60.25</v>
      </c>
      <c r="F1661" s="2">
        <f>D1661*E1661</f>
        <v>60.25</v>
      </c>
      <c r="G1661" s="7">
        <v>41689</v>
      </c>
    </row>
    <row r="1662" spans="1:7">
      <c r="A1662" s="1" t="s">
        <v>616</v>
      </c>
      <c r="B1662" s="3" t="s">
        <v>630</v>
      </c>
      <c r="C1662" s="1" t="s">
        <v>276</v>
      </c>
      <c r="D1662" s="1">
        <v>50</v>
      </c>
      <c r="E1662" s="2">
        <v>60.25</v>
      </c>
      <c r="F1662" s="2">
        <f>D1662*E1662</f>
        <v>3012.5</v>
      </c>
      <c r="G1662" s="7">
        <v>41751</v>
      </c>
    </row>
    <row r="1663" spans="1:7">
      <c r="A1663" s="1" t="s">
        <v>50</v>
      </c>
      <c r="B1663" s="3" t="s">
        <v>628</v>
      </c>
      <c r="C1663" s="1" t="s">
        <v>583</v>
      </c>
      <c r="D1663" s="1">
        <v>1</v>
      </c>
      <c r="E1663" s="2">
        <v>29395</v>
      </c>
      <c r="F1663" s="2">
        <f>D1663*E1663</f>
        <v>29395</v>
      </c>
      <c r="G1663" s="7">
        <v>41604</v>
      </c>
    </row>
    <row r="1664" spans="1:7">
      <c r="A1664" s="1" t="s">
        <v>643</v>
      </c>
      <c r="B1664" s="3" t="s">
        <v>16</v>
      </c>
      <c r="C1664" s="1" t="s">
        <v>40</v>
      </c>
      <c r="D1664" s="1">
        <v>1</v>
      </c>
      <c r="E1664" s="2">
        <v>108</v>
      </c>
      <c r="F1664" s="2">
        <f>D1664*E1664</f>
        <v>108</v>
      </c>
      <c r="G1664" s="7">
        <v>41320</v>
      </c>
    </row>
    <row r="1665" spans="1:7">
      <c r="A1665" s="1" t="s">
        <v>643</v>
      </c>
      <c r="B1665" s="3" t="s">
        <v>629</v>
      </c>
      <c r="C1665" s="1" t="s">
        <v>40</v>
      </c>
      <c r="D1665" s="1">
        <v>1</v>
      </c>
      <c r="E1665" s="2">
        <v>108</v>
      </c>
      <c r="F1665" s="2">
        <f>D1665*E1665</f>
        <v>108</v>
      </c>
      <c r="G1665" s="7">
        <v>39722</v>
      </c>
    </row>
    <row r="1666" spans="1:7">
      <c r="A1666" s="1" t="s">
        <v>643</v>
      </c>
      <c r="B1666" s="3" t="s">
        <v>629</v>
      </c>
      <c r="C1666" s="1" t="s">
        <v>40</v>
      </c>
      <c r="D1666" s="1">
        <v>1</v>
      </c>
      <c r="E1666" s="2">
        <v>108</v>
      </c>
      <c r="F1666" s="2">
        <f>D1666*E1666</f>
        <v>108</v>
      </c>
      <c r="G1666" s="7">
        <v>39722</v>
      </c>
    </row>
    <row r="1667" spans="1:7">
      <c r="A1667" s="1" t="s">
        <v>643</v>
      </c>
      <c r="B1667" s="3" t="s">
        <v>629</v>
      </c>
      <c r="C1667" s="1" t="s">
        <v>40</v>
      </c>
      <c r="D1667" s="1">
        <v>1</v>
      </c>
      <c r="E1667" s="2">
        <v>108</v>
      </c>
      <c r="F1667" s="2">
        <f>D1667*E1667</f>
        <v>108</v>
      </c>
      <c r="G1667" s="7">
        <v>39722</v>
      </c>
    </row>
    <row r="1668" spans="1:7">
      <c r="A1668" s="1" t="s">
        <v>643</v>
      </c>
      <c r="B1668" s="3" t="s">
        <v>629</v>
      </c>
      <c r="C1668" s="1" t="s">
        <v>40</v>
      </c>
      <c r="D1668" s="1">
        <v>1</v>
      </c>
      <c r="E1668" s="2">
        <v>108</v>
      </c>
      <c r="F1668" s="2">
        <f>D1668*E1668</f>
        <v>108</v>
      </c>
      <c r="G1668" s="7">
        <v>39722</v>
      </c>
    </row>
    <row r="1669" spans="1:7">
      <c r="A1669" s="1" t="s">
        <v>643</v>
      </c>
      <c r="B1669" s="3" t="s">
        <v>629</v>
      </c>
      <c r="C1669" s="1" t="s">
        <v>40</v>
      </c>
      <c r="D1669" s="1">
        <v>1</v>
      </c>
      <c r="E1669" s="2">
        <v>108</v>
      </c>
      <c r="F1669" s="2">
        <f>D1669*E1669</f>
        <v>108</v>
      </c>
      <c r="G1669" s="7">
        <v>39722</v>
      </c>
    </row>
    <row r="1670" spans="1:7">
      <c r="A1670" s="1" t="s">
        <v>643</v>
      </c>
      <c r="B1670" s="3" t="s">
        <v>629</v>
      </c>
      <c r="C1670" s="1" t="s">
        <v>40</v>
      </c>
      <c r="D1670" s="1">
        <v>1</v>
      </c>
      <c r="E1670" s="2">
        <v>108</v>
      </c>
      <c r="F1670" s="2">
        <f>D1670*E1670</f>
        <v>108</v>
      </c>
      <c r="G1670" s="7">
        <v>39722</v>
      </c>
    </row>
    <row r="1671" spans="1:7">
      <c r="A1671" s="1" t="s">
        <v>643</v>
      </c>
      <c r="B1671" s="3" t="s">
        <v>24</v>
      </c>
      <c r="C1671" s="1" t="s">
        <v>40</v>
      </c>
      <c r="D1671" s="1">
        <v>1</v>
      </c>
      <c r="E1671" s="2">
        <v>108</v>
      </c>
      <c r="F1671" s="2">
        <f>D1671*E1671</f>
        <v>108</v>
      </c>
      <c r="G1671" s="7">
        <v>39699</v>
      </c>
    </row>
    <row r="1672" spans="1:7">
      <c r="A1672" s="1" t="s">
        <v>643</v>
      </c>
      <c r="B1672" s="3" t="s">
        <v>24</v>
      </c>
      <c r="C1672" s="1" t="s">
        <v>40</v>
      </c>
      <c r="D1672" s="1">
        <v>1</v>
      </c>
      <c r="E1672" s="2">
        <v>108</v>
      </c>
      <c r="F1672" s="2">
        <f>D1672*E1672</f>
        <v>108</v>
      </c>
      <c r="G1672" s="7">
        <v>39699</v>
      </c>
    </row>
    <row r="1673" spans="1:7">
      <c r="A1673" s="1" t="s">
        <v>643</v>
      </c>
      <c r="B1673" s="3" t="s">
        <v>24</v>
      </c>
      <c r="C1673" s="1" t="s">
        <v>40</v>
      </c>
      <c r="D1673" s="1">
        <v>1</v>
      </c>
      <c r="E1673" s="2">
        <v>108</v>
      </c>
      <c r="F1673" s="2">
        <f>D1673*E1673</f>
        <v>108</v>
      </c>
      <c r="G1673" s="7">
        <v>39699</v>
      </c>
    </row>
    <row r="1674" spans="1:7">
      <c r="A1674" s="1" t="s">
        <v>643</v>
      </c>
      <c r="B1674" s="3" t="s">
        <v>24</v>
      </c>
      <c r="C1674" s="1" t="s">
        <v>40</v>
      </c>
      <c r="D1674" s="1">
        <v>1</v>
      </c>
      <c r="E1674" s="2">
        <v>108</v>
      </c>
      <c r="F1674" s="2">
        <f>D1674*E1674</f>
        <v>108</v>
      </c>
      <c r="G1674" s="7">
        <v>39699</v>
      </c>
    </row>
    <row r="1675" spans="1:7">
      <c r="A1675" s="1" t="s">
        <v>643</v>
      </c>
      <c r="B1675" s="3" t="s">
        <v>24</v>
      </c>
      <c r="C1675" s="1" t="s">
        <v>40</v>
      </c>
      <c r="D1675" s="1">
        <v>1</v>
      </c>
      <c r="E1675" s="2">
        <v>108</v>
      </c>
      <c r="F1675" s="2">
        <f>D1675*E1675</f>
        <v>108</v>
      </c>
      <c r="G1675" s="7">
        <v>39699</v>
      </c>
    </row>
    <row r="1676" spans="1:7">
      <c r="A1676" s="1" t="s">
        <v>643</v>
      </c>
      <c r="B1676" s="3" t="s">
        <v>24</v>
      </c>
      <c r="C1676" s="1" t="s">
        <v>40</v>
      </c>
      <c r="D1676" s="1">
        <v>1</v>
      </c>
      <c r="E1676" s="2">
        <v>108</v>
      </c>
      <c r="F1676" s="2">
        <f>D1676*E1676</f>
        <v>108</v>
      </c>
      <c r="G1676" s="7">
        <v>39699</v>
      </c>
    </row>
    <row r="1677" spans="1:7">
      <c r="A1677" s="1" t="s">
        <v>643</v>
      </c>
      <c r="B1677" s="3" t="s">
        <v>28</v>
      </c>
      <c r="C1677" s="1" t="s">
        <v>40</v>
      </c>
      <c r="D1677" s="1">
        <v>1</v>
      </c>
      <c r="E1677" s="2">
        <v>108</v>
      </c>
      <c r="F1677" s="2">
        <f>D1677*E1677</f>
        <v>108</v>
      </c>
      <c r="G1677" s="7">
        <v>39721</v>
      </c>
    </row>
    <row r="1678" spans="1:7">
      <c r="A1678" s="1" t="s">
        <v>643</v>
      </c>
      <c r="B1678" s="3" t="s">
        <v>28</v>
      </c>
      <c r="C1678" s="1" t="s">
        <v>40</v>
      </c>
      <c r="D1678" s="1">
        <v>1</v>
      </c>
      <c r="E1678" s="2">
        <v>108</v>
      </c>
      <c r="F1678" s="2">
        <f>D1678*E1678</f>
        <v>108</v>
      </c>
      <c r="G1678" s="7">
        <v>39721</v>
      </c>
    </row>
    <row r="1679" spans="1:7">
      <c r="A1679" s="1" t="s">
        <v>643</v>
      </c>
      <c r="B1679" s="3" t="s">
        <v>28</v>
      </c>
      <c r="C1679" s="1" t="s">
        <v>40</v>
      </c>
      <c r="D1679" s="1">
        <v>1</v>
      </c>
      <c r="E1679" s="2">
        <v>108</v>
      </c>
      <c r="F1679" s="2">
        <f>D1679*E1679</f>
        <v>108</v>
      </c>
      <c r="G1679" s="7">
        <v>39721</v>
      </c>
    </row>
    <row r="1680" spans="1:7">
      <c r="A1680" s="1" t="s">
        <v>643</v>
      </c>
      <c r="B1680" s="3" t="s">
        <v>28</v>
      </c>
      <c r="C1680" s="1" t="s">
        <v>40</v>
      </c>
      <c r="D1680" s="1">
        <v>1</v>
      </c>
      <c r="E1680" s="2">
        <v>108</v>
      </c>
      <c r="F1680" s="2">
        <f>D1680*E1680</f>
        <v>108</v>
      </c>
      <c r="G1680" s="7">
        <v>39721</v>
      </c>
    </row>
    <row r="1681" spans="1:7">
      <c r="A1681" s="1" t="s">
        <v>558</v>
      </c>
      <c r="B1681" s="3" t="s">
        <v>627</v>
      </c>
      <c r="C1681" s="1" t="s">
        <v>561</v>
      </c>
      <c r="D1681" s="1">
        <v>1</v>
      </c>
      <c r="E1681" s="2">
        <v>200</v>
      </c>
      <c r="F1681" s="2">
        <f>D1681*E1681</f>
        <v>200</v>
      </c>
      <c r="G1681" s="7">
        <v>41464</v>
      </c>
    </row>
    <row r="1682" spans="1:7">
      <c r="A1682" s="1" t="s">
        <v>43</v>
      </c>
      <c r="B1682" s="3" t="s">
        <v>630</v>
      </c>
      <c r="C1682" s="1" t="s">
        <v>270</v>
      </c>
      <c r="D1682" s="1">
        <v>3</v>
      </c>
      <c r="E1682" s="2">
        <v>2111.56</v>
      </c>
      <c r="F1682" s="2">
        <f>D1682*E1682</f>
        <v>6334.68</v>
      </c>
      <c r="G1682" s="7">
        <v>41310</v>
      </c>
    </row>
    <row r="1683" spans="1:7">
      <c r="A1683" s="1" t="s">
        <v>643</v>
      </c>
      <c r="B1683" s="3" t="s">
        <v>630</v>
      </c>
      <c r="C1683" s="1" t="s">
        <v>59</v>
      </c>
      <c r="D1683" s="1">
        <v>6</v>
      </c>
      <c r="E1683" s="2">
        <v>280</v>
      </c>
      <c r="F1683" s="2">
        <f>D1683*E1683</f>
        <v>1680</v>
      </c>
      <c r="G1683" s="7">
        <v>41339</v>
      </c>
    </row>
    <row r="1684" spans="1:7">
      <c r="A1684" s="1" t="s">
        <v>643</v>
      </c>
      <c r="B1684" s="3" t="s">
        <v>630</v>
      </c>
      <c r="C1684" s="1" t="s">
        <v>48</v>
      </c>
      <c r="D1684" s="1">
        <v>18</v>
      </c>
      <c r="E1684" s="2">
        <v>328</v>
      </c>
      <c r="F1684" s="2">
        <f>D1684*E1684</f>
        <v>5904</v>
      </c>
      <c r="G1684" s="7">
        <v>41418</v>
      </c>
    </row>
    <row r="1685" spans="1:7">
      <c r="A1685" s="1" t="s">
        <v>643</v>
      </c>
      <c r="B1685" s="3" t="s">
        <v>630</v>
      </c>
      <c r="C1685" s="1" t="s">
        <v>48</v>
      </c>
      <c r="D1685" s="1">
        <v>5</v>
      </c>
      <c r="E1685" s="2">
        <v>328</v>
      </c>
      <c r="F1685" s="2">
        <f>D1685*E1685</f>
        <v>1640</v>
      </c>
      <c r="G1685" s="7">
        <v>41442</v>
      </c>
    </row>
    <row r="1686" spans="1:7">
      <c r="A1686" s="1" t="s">
        <v>643</v>
      </c>
      <c r="B1686" s="3" t="s">
        <v>630</v>
      </c>
      <c r="C1686" s="1" t="s">
        <v>48</v>
      </c>
      <c r="D1686" s="1">
        <v>10</v>
      </c>
      <c r="E1686" s="2">
        <v>328</v>
      </c>
      <c r="F1686" s="2">
        <f>D1686*E1686</f>
        <v>3280</v>
      </c>
      <c r="G1686" s="7">
        <v>41512</v>
      </c>
    </row>
    <row r="1687" spans="1:7">
      <c r="A1687" s="1" t="s">
        <v>643</v>
      </c>
      <c r="B1687" s="3" t="s">
        <v>630</v>
      </c>
      <c r="C1687" s="1" t="s">
        <v>48</v>
      </c>
      <c r="D1687" s="1">
        <v>8</v>
      </c>
      <c r="E1687" s="2">
        <v>328</v>
      </c>
      <c r="F1687" s="2">
        <f>D1687*E1687</f>
        <v>2624</v>
      </c>
      <c r="G1687" s="7">
        <v>41591</v>
      </c>
    </row>
    <row r="1688" spans="1:7">
      <c r="A1688" s="1" t="s">
        <v>643</v>
      </c>
      <c r="B1688" s="3" t="s">
        <v>630</v>
      </c>
      <c r="C1688" s="1" t="s">
        <v>48</v>
      </c>
      <c r="D1688" s="1">
        <v>10</v>
      </c>
      <c r="E1688" s="2">
        <v>328</v>
      </c>
      <c r="F1688" s="2">
        <f>D1688*E1688</f>
        <v>3280</v>
      </c>
      <c r="G1688" s="7">
        <v>41355</v>
      </c>
    </row>
    <row r="1689" spans="1:7">
      <c r="A1689" s="1" t="s">
        <v>643</v>
      </c>
      <c r="B1689" s="3" t="s">
        <v>630</v>
      </c>
      <c r="C1689" s="1" t="s">
        <v>48</v>
      </c>
      <c r="D1689" s="1">
        <v>11</v>
      </c>
      <c r="E1689" s="2">
        <v>400</v>
      </c>
      <c r="F1689" s="2">
        <f>D1689*E1689</f>
        <v>4400</v>
      </c>
      <c r="G1689" s="7">
        <v>41381</v>
      </c>
    </row>
    <row r="1690" spans="1:7">
      <c r="A1690" s="1" t="s">
        <v>643</v>
      </c>
      <c r="B1690" s="3" t="s">
        <v>630</v>
      </c>
      <c r="C1690" s="1" t="s">
        <v>48</v>
      </c>
      <c r="D1690" s="1">
        <v>35</v>
      </c>
      <c r="E1690" s="2">
        <v>340</v>
      </c>
      <c r="F1690" s="2">
        <f>D1690*E1690</f>
        <v>11900</v>
      </c>
      <c r="G1690" s="7">
        <v>41730</v>
      </c>
    </row>
    <row r="1691" spans="1:7">
      <c r="A1691" s="1" t="s">
        <v>643</v>
      </c>
      <c r="B1691" s="3" t="s">
        <v>630</v>
      </c>
      <c r="C1691" s="1" t="s">
        <v>48</v>
      </c>
      <c r="D1691" s="1">
        <v>2</v>
      </c>
      <c r="E1691" s="2">
        <v>340</v>
      </c>
      <c r="F1691" s="2">
        <f>D1691*E1691</f>
        <v>680</v>
      </c>
      <c r="G1691" s="7">
        <v>41330</v>
      </c>
    </row>
    <row r="1692" spans="1:7">
      <c r="A1692" s="1" t="s">
        <v>643</v>
      </c>
      <c r="B1692" s="3" t="s">
        <v>630</v>
      </c>
      <c r="C1692" s="1" t="s">
        <v>48</v>
      </c>
      <c r="D1692" s="1">
        <v>8</v>
      </c>
      <c r="E1692" s="2">
        <v>340</v>
      </c>
      <c r="F1692" s="2">
        <f>D1692*E1692</f>
        <v>2720</v>
      </c>
      <c r="G1692" s="7">
        <v>41341</v>
      </c>
    </row>
    <row r="1693" spans="1:7">
      <c r="A1693" s="1" t="s">
        <v>643</v>
      </c>
      <c r="B1693" s="3" t="s">
        <v>630</v>
      </c>
      <c r="C1693" s="1" t="s">
        <v>48</v>
      </c>
      <c r="D1693" s="1">
        <v>1</v>
      </c>
      <c r="E1693" s="2">
        <v>437</v>
      </c>
      <c r="F1693" s="2">
        <f>D1693*E1693</f>
        <v>437</v>
      </c>
      <c r="G1693" s="7">
        <v>41607</v>
      </c>
    </row>
    <row r="1694" spans="1:7">
      <c r="A1694" s="1" t="s">
        <v>643</v>
      </c>
      <c r="B1694" s="3" t="s">
        <v>630</v>
      </c>
      <c r="C1694" s="1" t="s">
        <v>48</v>
      </c>
      <c r="D1694" s="1">
        <v>50</v>
      </c>
      <c r="E1694" s="2">
        <v>586.79999999999995</v>
      </c>
      <c r="F1694" s="2">
        <f>D1694*E1694</f>
        <v>29339.999999999996</v>
      </c>
      <c r="G1694" s="7">
        <v>41671</v>
      </c>
    </row>
    <row r="1695" spans="1:7">
      <c r="A1695" s="1" t="s">
        <v>643</v>
      </c>
      <c r="B1695" s="3" t="s">
        <v>630</v>
      </c>
      <c r="C1695" s="1" t="s">
        <v>48</v>
      </c>
      <c r="D1695" s="1">
        <v>10</v>
      </c>
      <c r="E1695" s="2">
        <v>586.79999999999995</v>
      </c>
      <c r="F1695" s="2">
        <f>D1695*E1695</f>
        <v>5868</v>
      </c>
      <c r="G1695" s="7">
        <v>41671</v>
      </c>
    </row>
    <row r="1696" spans="1:7">
      <c r="A1696" s="1" t="s">
        <v>643</v>
      </c>
      <c r="B1696" s="3" t="s">
        <v>627</v>
      </c>
      <c r="C1696" s="1" t="s">
        <v>48</v>
      </c>
      <c r="D1696" s="1">
        <v>5</v>
      </c>
      <c r="E1696" s="2">
        <v>328</v>
      </c>
      <c r="F1696" s="2">
        <f>D1696*E1696</f>
        <v>1640</v>
      </c>
      <c r="G1696" s="7">
        <v>41703</v>
      </c>
    </row>
    <row r="1697" spans="1:7">
      <c r="A1697" s="1" t="s">
        <v>643</v>
      </c>
      <c r="B1697" s="3" t="s">
        <v>627</v>
      </c>
      <c r="C1697" s="1" t="s">
        <v>48</v>
      </c>
      <c r="D1697" s="1">
        <v>1</v>
      </c>
      <c r="E1697" s="2">
        <v>328</v>
      </c>
      <c r="F1697" s="2">
        <f>D1697*E1697</f>
        <v>328</v>
      </c>
      <c r="G1697" s="7">
        <v>41592</v>
      </c>
    </row>
    <row r="1698" spans="1:7">
      <c r="A1698" s="1" t="s">
        <v>643</v>
      </c>
      <c r="B1698" s="3" t="s">
        <v>627</v>
      </c>
      <c r="C1698" s="1" t="s">
        <v>48</v>
      </c>
      <c r="D1698" s="1">
        <v>1</v>
      </c>
      <c r="E1698" s="2">
        <v>328</v>
      </c>
      <c r="F1698" s="2">
        <f>D1698*E1698</f>
        <v>328</v>
      </c>
      <c r="G1698" s="7">
        <v>41592</v>
      </c>
    </row>
    <row r="1699" spans="1:7">
      <c r="A1699" s="1" t="s">
        <v>643</v>
      </c>
      <c r="B1699" s="3" t="s">
        <v>627</v>
      </c>
      <c r="C1699" s="1" t="s">
        <v>48</v>
      </c>
      <c r="D1699" s="1">
        <v>1</v>
      </c>
      <c r="E1699" s="2">
        <v>328</v>
      </c>
      <c r="F1699" s="2">
        <f>D1699*E1699</f>
        <v>328</v>
      </c>
      <c r="G1699" s="7">
        <v>41592</v>
      </c>
    </row>
    <row r="1700" spans="1:7">
      <c r="A1700" s="1" t="s">
        <v>643</v>
      </c>
      <c r="B1700" s="3" t="s">
        <v>627</v>
      </c>
      <c r="C1700" s="1" t="s">
        <v>48</v>
      </c>
      <c r="D1700" s="1">
        <v>1</v>
      </c>
      <c r="E1700" s="2">
        <v>328</v>
      </c>
      <c r="F1700" s="2">
        <f>D1700*E1700</f>
        <v>328</v>
      </c>
      <c r="G1700" s="7">
        <v>41592</v>
      </c>
    </row>
    <row r="1701" spans="1:7">
      <c r="A1701" s="1" t="s">
        <v>643</v>
      </c>
      <c r="B1701" s="3" t="s">
        <v>627</v>
      </c>
      <c r="C1701" s="1" t="s">
        <v>48</v>
      </c>
      <c r="D1701" s="1">
        <v>1</v>
      </c>
      <c r="E1701" s="2">
        <v>328</v>
      </c>
      <c r="F1701" s="2">
        <f>D1701*E1701</f>
        <v>328</v>
      </c>
      <c r="G1701" s="7">
        <v>41592</v>
      </c>
    </row>
    <row r="1702" spans="1:7">
      <c r="A1702" s="1" t="s">
        <v>643</v>
      </c>
      <c r="B1702" s="3" t="s">
        <v>627</v>
      </c>
      <c r="C1702" s="1" t="s">
        <v>48</v>
      </c>
      <c r="D1702" s="1">
        <v>5</v>
      </c>
      <c r="E1702" s="2">
        <v>328</v>
      </c>
      <c r="F1702" s="2">
        <f>D1702*E1702</f>
        <v>1640</v>
      </c>
      <c r="G1702" s="7">
        <v>41703</v>
      </c>
    </row>
    <row r="1703" spans="1:7">
      <c r="A1703" s="1" t="s">
        <v>643</v>
      </c>
      <c r="B1703" s="3" t="s">
        <v>627</v>
      </c>
      <c r="C1703" s="1" t="s">
        <v>48</v>
      </c>
      <c r="D1703" s="1">
        <v>2</v>
      </c>
      <c r="E1703" s="2">
        <v>328</v>
      </c>
      <c r="F1703" s="2">
        <f>D1703*E1703</f>
        <v>656</v>
      </c>
      <c r="G1703" s="7">
        <v>41709</v>
      </c>
    </row>
    <row r="1704" spans="1:7">
      <c r="A1704" s="1" t="s">
        <v>643</v>
      </c>
      <c r="B1704" s="3" t="s">
        <v>627</v>
      </c>
      <c r="C1704" s="1" t="s">
        <v>48</v>
      </c>
      <c r="D1704" s="1">
        <v>5</v>
      </c>
      <c r="E1704" s="2">
        <v>328</v>
      </c>
      <c r="F1704" s="2">
        <f>D1704*E1704</f>
        <v>1640</v>
      </c>
      <c r="G1704" s="7">
        <v>41656</v>
      </c>
    </row>
    <row r="1705" spans="1:7">
      <c r="A1705" s="1" t="s">
        <v>643</v>
      </c>
      <c r="B1705" s="3" t="s">
        <v>628</v>
      </c>
      <c r="C1705" s="1" t="s">
        <v>48</v>
      </c>
      <c r="D1705" s="1">
        <v>20</v>
      </c>
      <c r="E1705" s="2">
        <v>328</v>
      </c>
      <c r="F1705" s="2">
        <f>D1705*E1705</f>
        <v>6560</v>
      </c>
      <c r="G1705" s="7">
        <v>41656</v>
      </c>
    </row>
    <row r="1706" spans="1:7">
      <c r="A1706" s="1" t="s">
        <v>643</v>
      </c>
      <c r="B1706" s="3" t="s">
        <v>628</v>
      </c>
      <c r="C1706" s="1" t="s">
        <v>48</v>
      </c>
      <c r="D1706" s="1">
        <v>1</v>
      </c>
      <c r="E1706" s="2">
        <v>328</v>
      </c>
      <c r="F1706" s="2">
        <f>D1706*E1706</f>
        <v>328</v>
      </c>
      <c r="G1706" s="7">
        <v>40997</v>
      </c>
    </row>
    <row r="1707" spans="1:7">
      <c r="A1707" s="1" t="s">
        <v>643</v>
      </c>
      <c r="B1707" s="3" t="s">
        <v>628</v>
      </c>
      <c r="C1707" s="1" t="s">
        <v>48</v>
      </c>
      <c r="D1707" s="1">
        <v>1</v>
      </c>
      <c r="E1707" s="2">
        <v>328</v>
      </c>
      <c r="F1707" s="2">
        <f>D1707*E1707</f>
        <v>328</v>
      </c>
      <c r="G1707" s="7">
        <v>40997</v>
      </c>
    </row>
    <row r="1708" spans="1:7">
      <c r="A1708" s="1" t="s">
        <v>643</v>
      </c>
      <c r="B1708" s="3" t="s">
        <v>628</v>
      </c>
      <c r="C1708" s="1" t="s">
        <v>48</v>
      </c>
      <c r="D1708" s="1">
        <v>16</v>
      </c>
      <c r="E1708" s="2">
        <v>328</v>
      </c>
      <c r="F1708" s="2">
        <f>D1708*E1708</f>
        <v>5248</v>
      </c>
      <c r="G1708" s="7">
        <v>41409</v>
      </c>
    </row>
    <row r="1709" spans="1:7">
      <c r="A1709" s="1" t="s">
        <v>643</v>
      </c>
      <c r="B1709" s="3" t="s">
        <v>628</v>
      </c>
      <c r="C1709" s="1" t="s">
        <v>48</v>
      </c>
      <c r="D1709" s="1">
        <v>10</v>
      </c>
      <c r="E1709" s="2">
        <v>328</v>
      </c>
      <c r="F1709" s="2">
        <f>D1709*E1709</f>
        <v>3280</v>
      </c>
      <c r="G1709" s="7">
        <v>41647</v>
      </c>
    </row>
    <row r="1710" spans="1:7">
      <c r="A1710" s="1" t="s">
        <v>643</v>
      </c>
      <c r="B1710" s="3" t="s">
        <v>628</v>
      </c>
      <c r="C1710" s="1" t="s">
        <v>48</v>
      </c>
      <c r="D1710" s="1">
        <v>1</v>
      </c>
      <c r="E1710" s="2">
        <v>340</v>
      </c>
      <c r="F1710" s="2">
        <f>D1710*E1710</f>
        <v>340</v>
      </c>
      <c r="G1710" s="7">
        <v>41409</v>
      </c>
    </row>
    <row r="1711" spans="1:7">
      <c r="A1711" s="1" t="s">
        <v>643</v>
      </c>
      <c r="B1711" s="3" t="s">
        <v>630</v>
      </c>
      <c r="C1711" s="1" t="s">
        <v>135</v>
      </c>
      <c r="D1711" s="1">
        <v>15</v>
      </c>
      <c r="E1711" s="2">
        <v>17591</v>
      </c>
      <c r="F1711" s="2">
        <f>D1711*E1711</f>
        <v>263865</v>
      </c>
      <c r="G1711" s="7">
        <v>41649</v>
      </c>
    </row>
    <row r="1712" spans="1:7">
      <c r="A1712" s="1" t="s">
        <v>643</v>
      </c>
      <c r="B1712" s="3" t="s">
        <v>630</v>
      </c>
      <c r="C1712" s="1" t="s">
        <v>146</v>
      </c>
      <c r="D1712" s="1">
        <v>10</v>
      </c>
      <c r="E1712" s="2">
        <v>8100</v>
      </c>
      <c r="F1712" s="2">
        <f>D1712*E1712</f>
        <v>81000</v>
      </c>
      <c r="G1712" s="7">
        <v>41631</v>
      </c>
    </row>
    <row r="1713" spans="1:7">
      <c r="A1713" s="1" t="s">
        <v>43</v>
      </c>
      <c r="B1713" s="3" t="s">
        <v>630</v>
      </c>
      <c r="C1713" s="1" t="s">
        <v>263</v>
      </c>
      <c r="D1713" s="1">
        <v>9</v>
      </c>
      <c r="E1713" s="2">
        <v>47.3</v>
      </c>
      <c r="F1713" s="2">
        <f>D1713*E1713</f>
        <v>425.7</v>
      </c>
      <c r="G1713" s="7">
        <v>41362</v>
      </c>
    </row>
    <row r="1714" spans="1:7">
      <c r="A1714" s="1" t="s">
        <v>43</v>
      </c>
      <c r="B1714" s="3" t="s">
        <v>630</v>
      </c>
      <c r="C1714" s="1" t="s">
        <v>263</v>
      </c>
      <c r="D1714" s="1">
        <v>9</v>
      </c>
      <c r="E1714" s="2">
        <v>65.86</v>
      </c>
      <c r="F1714" s="2">
        <f>D1714*E1714</f>
        <v>592.74</v>
      </c>
      <c r="G1714" s="7">
        <v>41362</v>
      </c>
    </row>
    <row r="1715" spans="1:7">
      <c r="A1715" s="1" t="s">
        <v>431</v>
      </c>
      <c r="B1715" s="3" t="s">
        <v>631</v>
      </c>
      <c r="C1715" s="1" t="s">
        <v>263</v>
      </c>
      <c r="D1715" s="1">
        <v>20</v>
      </c>
      <c r="E1715" s="2">
        <v>47.3</v>
      </c>
      <c r="F1715" s="2">
        <f>D1715*E1715</f>
        <v>946</v>
      </c>
      <c r="G1715" s="7">
        <v>41523</v>
      </c>
    </row>
    <row r="1716" spans="1:7">
      <c r="A1716" s="1" t="s">
        <v>21</v>
      </c>
      <c r="B1716" s="3" t="s">
        <v>628</v>
      </c>
      <c r="C1716" s="1" t="s">
        <v>263</v>
      </c>
      <c r="D1716" s="1">
        <v>10</v>
      </c>
      <c r="E1716" s="2">
        <v>65.86</v>
      </c>
      <c r="F1716" s="2">
        <f>D1716*E1716</f>
        <v>658.6</v>
      </c>
      <c r="G1716" s="7">
        <v>41409</v>
      </c>
    </row>
    <row r="1717" spans="1:7">
      <c r="A1717" s="1" t="s">
        <v>51</v>
      </c>
      <c r="B1717" s="3" t="s">
        <v>627</v>
      </c>
      <c r="C1717" s="1" t="s">
        <v>263</v>
      </c>
      <c r="D1717" s="1">
        <v>20</v>
      </c>
      <c r="E1717" s="2">
        <v>65.86</v>
      </c>
      <c r="F1717" s="2">
        <f>D1717*E1717</f>
        <v>1317.2</v>
      </c>
      <c r="G1717" s="7">
        <v>41684</v>
      </c>
    </row>
    <row r="1718" spans="1:7">
      <c r="A1718" s="1" t="s">
        <v>94</v>
      </c>
      <c r="B1718" s="3" t="s">
        <v>627</v>
      </c>
      <c r="C1718" s="1" t="s">
        <v>263</v>
      </c>
      <c r="D1718" s="1">
        <v>50</v>
      </c>
      <c r="E1718" s="2">
        <v>65.86</v>
      </c>
      <c r="F1718" s="2">
        <f>D1718*E1718</f>
        <v>3293</v>
      </c>
      <c r="G1718" s="7">
        <v>41619</v>
      </c>
    </row>
    <row r="1719" spans="1:7">
      <c r="A1719" s="1" t="s">
        <v>89</v>
      </c>
      <c r="B1719" s="3" t="s">
        <v>632</v>
      </c>
      <c r="C1719" s="1" t="s">
        <v>520</v>
      </c>
      <c r="D1719" s="1">
        <v>15</v>
      </c>
      <c r="E1719" s="2">
        <v>51.45</v>
      </c>
      <c r="F1719" s="2">
        <f>D1719*E1719</f>
        <v>771.75</v>
      </c>
      <c r="G1719" s="7">
        <v>41708</v>
      </c>
    </row>
    <row r="1720" spans="1:7">
      <c r="A1720" s="1" t="s">
        <v>43</v>
      </c>
      <c r="B1720" s="3" t="s">
        <v>630</v>
      </c>
      <c r="C1720" s="1" t="s">
        <v>235</v>
      </c>
      <c r="D1720" s="1">
        <v>8</v>
      </c>
      <c r="E1720" s="2">
        <v>19.89</v>
      </c>
      <c r="F1720" s="2">
        <f>D1720*E1720</f>
        <v>159.12</v>
      </c>
      <c r="G1720" s="7">
        <v>41511</v>
      </c>
    </row>
    <row r="1721" spans="1:7">
      <c r="A1721" s="1" t="s">
        <v>43</v>
      </c>
      <c r="B1721" s="3" t="s">
        <v>630</v>
      </c>
      <c r="C1721" s="1" t="s">
        <v>235</v>
      </c>
      <c r="D1721" s="1">
        <v>34</v>
      </c>
      <c r="E1721" s="2">
        <v>22.62</v>
      </c>
      <c r="F1721" s="2">
        <f>D1721*E1721</f>
        <v>769.08</v>
      </c>
      <c r="G1721" s="7">
        <v>41635</v>
      </c>
    </row>
    <row r="1722" spans="1:7">
      <c r="A1722" s="1" t="s">
        <v>43</v>
      </c>
      <c r="B1722" s="3" t="s">
        <v>630</v>
      </c>
      <c r="C1722" s="1" t="s">
        <v>235</v>
      </c>
      <c r="D1722" s="1">
        <v>50</v>
      </c>
      <c r="E1722" s="2">
        <v>22.62</v>
      </c>
      <c r="F1722" s="2">
        <f>D1722*E1722</f>
        <v>1131</v>
      </c>
      <c r="G1722" s="7">
        <v>41626</v>
      </c>
    </row>
    <row r="1723" spans="1:7">
      <c r="A1723" s="1" t="s">
        <v>43</v>
      </c>
      <c r="B1723" s="3" t="s">
        <v>630</v>
      </c>
      <c r="C1723" s="1" t="s">
        <v>235</v>
      </c>
      <c r="D1723" s="1">
        <v>63</v>
      </c>
      <c r="E1723" s="2">
        <v>22.62</v>
      </c>
      <c r="F1723" s="2">
        <f>D1723*E1723</f>
        <v>1425.0600000000002</v>
      </c>
      <c r="G1723" s="7">
        <v>41554</v>
      </c>
    </row>
    <row r="1724" spans="1:7">
      <c r="A1724" s="1" t="s">
        <v>43</v>
      </c>
      <c r="B1724" s="3" t="s">
        <v>630</v>
      </c>
      <c r="C1724" s="1" t="s">
        <v>238</v>
      </c>
      <c r="D1724" s="1">
        <v>19</v>
      </c>
      <c r="E1724" s="2">
        <v>0</v>
      </c>
      <c r="F1724" s="2">
        <f>D1724*E1724</f>
        <v>0</v>
      </c>
      <c r="G1724" s="7">
        <v>41704</v>
      </c>
    </row>
    <row r="1725" spans="1:7">
      <c r="A1725" s="1" t="s">
        <v>43</v>
      </c>
      <c r="B1725" s="3" t="s">
        <v>630</v>
      </c>
      <c r="C1725" s="1" t="s">
        <v>321</v>
      </c>
      <c r="D1725" s="1">
        <v>1</v>
      </c>
      <c r="E1725" s="2">
        <v>190.99</v>
      </c>
      <c r="F1725" s="2">
        <f>D1725*E1725</f>
        <v>190.99</v>
      </c>
      <c r="G1725" s="7">
        <v>41377</v>
      </c>
    </row>
    <row r="1726" spans="1:7">
      <c r="A1726" s="1" t="s">
        <v>43</v>
      </c>
      <c r="B1726" s="3" t="s">
        <v>630</v>
      </c>
      <c r="C1726" s="1" t="s">
        <v>321</v>
      </c>
      <c r="D1726" s="1">
        <v>2</v>
      </c>
      <c r="E1726" s="2">
        <v>6.35</v>
      </c>
      <c r="F1726" s="2">
        <f>D1726*E1726</f>
        <v>12.7</v>
      </c>
      <c r="G1726" s="7">
        <v>41354</v>
      </c>
    </row>
    <row r="1727" spans="1:7">
      <c r="A1727" s="1" t="s">
        <v>43</v>
      </c>
      <c r="B1727" s="3" t="s">
        <v>630</v>
      </c>
      <c r="C1727" s="1" t="s">
        <v>321</v>
      </c>
      <c r="D1727" s="1">
        <v>2</v>
      </c>
      <c r="E1727" s="2">
        <v>3</v>
      </c>
      <c r="F1727" s="2">
        <f>D1727*E1727</f>
        <v>6</v>
      </c>
      <c r="G1727" s="7">
        <v>41354</v>
      </c>
    </row>
    <row r="1728" spans="1:7">
      <c r="A1728" s="1" t="s">
        <v>43</v>
      </c>
      <c r="B1728" s="3" t="s">
        <v>630</v>
      </c>
      <c r="C1728" s="1" t="s">
        <v>321</v>
      </c>
      <c r="D1728" s="1">
        <v>3</v>
      </c>
      <c r="E1728" s="2">
        <v>5.16</v>
      </c>
      <c r="F1728" s="2">
        <f>D1728*E1728</f>
        <v>15.48</v>
      </c>
      <c r="G1728" s="7">
        <v>41354</v>
      </c>
    </row>
    <row r="1729" spans="1:7">
      <c r="A1729" s="1" t="s">
        <v>94</v>
      </c>
      <c r="B1729" s="3" t="s">
        <v>627</v>
      </c>
      <c r="C1729" s="1" t="s">
        <v>625</v>
      </c>
      <c r="D1729" s="1">
        <v>1</v>
      </c>
      <c r="E1729" s="2">
        <v>1700</v>
      </c>
      <c r="F1729" s="2">
        <f>D1729*E1729</f>
        <v>1700</v>
      </c>
      <c r="G1729" s="7">
        <v>41619</v>
      </c>
    </row>
    <row r="1730" spans="1:7">
      <c r="A1730" s="1" t="s">
        <v>43</v>
      </c>
      <c r="B1730" s="3" t="s">
        <v>630</v>
      </c>
      <c r="C1730" s="1" t="s">
        <v>320</v>
      </c>
      <c r="D1730" s="1">
        <v>12</v>
      </c>
      <c r="E1730" s="2">
        <v>123.52</v>
      </c>
      <c r="F1730" s="2">
        <f>D1730*E1730</f>
        <v>1482.24</v>
      </c>
      <c r="G1730" s="7">
        <v>41347</v>
      </c>
    </row>
    <row r="1731" spans="1:7">
      <c r="A1731" s="1" t="s">
        <v>431</v>
      </c>
      <c r="B1731" s="3" t="s">
        <v>631</v>
      </c>
      <c r="C1731" s="1" t="s">
        <v>450</v>
      </c>
      <c r="D1731" s="1">
        <v>15</v>
      </c>
      <c r="E1731" s="2">
        <v>49.19</v>
      </c>
      <c r="F1731" s="2">
        <f>D1731*E1731</f>
        <v>737.84999999999991</v>
      </c>
      <c r="G1731" s="7">
        <v>41523</v>
      </c>
    </row>
    <row r="1732" spans="1:7">
      <c r="A1732" s="1" t="s">
        <v>431</v>
      </c>
      <c r="B1732" s="3" t="s">
        <v>631</v>
      </c>
      <c r="C1732" s="1" t="s">
        <v>436</v>
      </c>
      <c r="D1732" s="1">
        <v>25</v>
      </c>
      <c r="E1732" s="2">
        <v>15.67</v>
      </c>
      <c r="F1732" s="2">
        <f>D1732*E1732</f>
        <v>391.75</v>
      </c>
      <c r="G1732" s="7">
        <v>41480</v>
      </c>
    </row>
    <row r="1733" spans="1:7">
      <c r="A1733" s="1" t="s">
        <v>43</v>
      </c>
      <c r="B1733" s="3" t="s">
        <v>630</v>
      </c>
      <c r="C1733" s="1" t="s">
        <v>265</v>
      </c>
      <c r="D1733" s="1">
        <v>3</v>
      </c>
      <c r="E1733" s="2">
        <v>159.97999999999999</v>
      </c>
      <c r="F1733" s="2">
        <f>D1733*E1733</f>
        <v>479.93999999999994</v>
      </c>
      <c r="G1733" s="7">
        <v>41334</v>
      </c>
    </row>
    <row r="1734" spans="1:7">
      <c r="A1734" s="1" t="s">
        <v>43</v>
      </c>
      <c r="B1734" s="3" t="s">
        <v>630</v>
      </c>
      <c r="C1734" s="1" t="s">
        <v>265</v>
      </c>
      <c r="D1734" s="1">
        <v>3</v>
      </c>
      <c r="E1734" s="2">
        <v>185.5</v>
      </c>
      <c r="F1734" s="2">
        <f>D1734*E1734</f>
        <v>556.5</v>
      </c>
      <c r="G1734" s="7">
        <v>41362</v>
      </c>
    </row>
    <row r="1735" spans="1:7">
      <c r="A1735" s="1" t="s">
        <v>49</v>
      </c>
      <c r="B1735" s="3" t="s">
        <v>627</v>
      </c>
      <c r="C1735" s="1" t="s">
        <v>535</v>
      </c>
      <c r="D1735" s="1">
        <v>1</v>
      </c>
      <c r="E1735" s="2">
        <v>234673.14</v>
      </c>
      <c r="F1735" s="2">
        <f>D1735*E1735</f>
        <v>234673.14</v>
      </c>
      <c r="G1735" s="7">
        <v>41548</v>
      </c>
    </row>
    <row r="1736" spans="1:7">
      <c r="A1736" s="1" t="s">
        <v>43</v>
      </c>
      <c r="B1736" s="3" t="s">
        <v>630</v>
      </c>
      <c r="C1736" s="1" t="s">
        <v>268</v>
      </c>
      <c r="D1736" s="1">
        <v>11</v>
      </c>
      <c r="E1736" s="2">
        <v>26.99</v>
      </c>
      <c r="F1736" s="2">
        <f>D1736*E1736</f>
        <v>296.89</v>
      </c>
      <c r="G1736" s="7">
        <v>41584</v>
      </c>
    </row>
    <row r="1737" spans="1:7">
      <c r="A1737" s="1" t="s">
        <v>43</v>
      </c>
      <c r="B1737" s="3" t="s">
        <v>630</v>
      </c>
      <c r="C1737" s="1" t="s">
        <v>354</v>
      </c>
      <c r="D1737" s="1">
        <v>25</v>
      </c>
      <c r="E1737" s="2">
        <v>3.03</v>
      </c>
      <c r="F1737" s="2">
        <f>D1737*E1737</f>
        <v>75.75</v>
      </c>
      <c r="G1737" s="7">
        <v>41760</v>
      </c>
    </row>
    <row r="1738" spans="1:7">
      <c r="A1738" s="1" t="s">
        <v>43</v>
      </c>
      <c r="B1738" s="3" t="s">
        <v>630</v>
      </c>
      <c r="C1738" s="1" t="s">
        <v>354</v>
      </c>
      <c r="D1738" s="1">
        <v>28</v>
      </c>
      <c r="E1738" s="2">
        <v>3.03</v>
      </c>
      <c r="F1738" s="2">
        <f>D1738*E1738</f>
        <v>84.839999999999989</v>
      </c>
      <c r="G1738" s="7">
        <v>41339</v>
      </c>
    </row>
    <row r="1739" spans="1:7">
      <c r="A1739" s="1" t="s">
        <v>43</v>
      </c>
      <c r="B1739" s="3" t="s">
        <v>630</v>
      </c>
      <c r="C1739" s="1" t="s">
        <v>271</v>
      </c>
      <c r="D1739" s="1">
        <v>30</v>
      </c>
      <c r="E1739" s="2">
        <v>26.2</v>
      </c>
      <c r="F1739" s="2">
        <f>D1739*E1739</f>
        <v>786</v>
      </c>
      <c r="G1739" s="7">
        <v>41330</v>
      </c>
    </row>
    <row r="1740" spans="1:7">
      <c r="A1740" s="1" t="s">
        <v>43</v>
      </c>
      <c r="B1740" s="3" t="s">
        <v>630</v>
      </c>
      <c r="C1740" s="1" t="s">
        <v>401</v>
      </c>
      <c r="D1740" s="1">
        <v>115</v>
      </c>
      <c r="E1740" s="2">
        <v>41.55</v>
      </c>
      <c r="F1740" s="2">
        <f>D1740*E1740</f>
        <v>4778.25</v>
      </c>
      <c r="G1740" s="7">
        <v>41661</v>
      </c>
    </row>
    <row r="1741" spans="1:7">
      <c r="A1741" s="1" t="s">
        <v>51</v>
      </c>
      <c r="B1741" s="3" t="s">
        <v>627</v>
      </c>
      <c r="C1741" s="1" t="s">
        <v>611</v>
      </c>
      <c r="D1741" s="1">
        <v>25</v>
      </c>
      <c r="E1741" s="2">
        <v>187.62</v>
      </c>
      <c r="F1741" s="2">
        <f>D1741*E1741</f>
        <v>4690.5</v>
      </c>
      <c r="G1741" s="7">
        <v>41663</v>
      </c>
    </row>
    <row r="1742" spans="1:7">
      <c r="A1742" s="1" t="s">
        <v>43</v>
      </c>
      <c r="B1742" s="3" t="s">
        <v>630</v>
      </c>
      <c r="C1742" s="1" t="s">
        <v>388</v>
      </c>
      <c r="D1742" s="1">
        <v>65</v>
      </c>
      <c r="E1742" s="2">
        <v>28.73</v>
      </c>
      <c r="F1742" s="2">
        <f>D1742*E1742</f>
        <v>1867.45</v>
      </c>
      <c r="G1742" s="7">
        <v>41536</v>
      </c>
    </row>
    <row r="1743" spans="1:7">
      <c r="A1743" s="1" t="s">
        <v>43</v>
      </c>
      <c r="B1743" s="3" t="s">
        <v>630</v>
      </c>
      <c r="C1743" s="1" t="s">
        <v>413</v>
      </c>
      <c r="D1743" s="1">
        <v>9</v>
      </c>
      <c r="E1743" s="2">
        <v>16.25</v>
      </c>
      <c r="F1743" s="2">
        <f>D1743*E1743</f>
        <v>146.25</v>
      </c>
      <c r="G1743" s="7">
        <v>41362</v>
      </c>
    </row>
    <row r="1744" spans="1:7">
      <c r="A1744" s="1" t="s">
        <v>431</v>
      </c>
      <c r="B1744" s="3" t="s">
        <v>631</v>
      </c>
      <c r="C1744" s="1" t="s">
        <v>413</v>
      </c>
      <c r="D1744" s="1">
        <v>20</v>
      </c>
      <c r="E1744" s="2">
        <v>16.25</v>
      </c>
      <c r="F1744" s="2">
        <f>D1744*E1744</f>
        <v>325</v>
      </c>
      <c r="G1744" s="7">
        <v>41480</v>
      </c>
    </row>
    <row r="1745" spans="1:7">
      <c r="A1745" s="1" t="s">
        <v>43</v>
      </c>
      <c r="B1745" s="3" t="s">
        <v>630</v>
      </c>
      <c r="C1745" s="1" t="s">
        <v>355</v>
      </c>
      <c r="D1745" s="1">
        <v>1</v>
      </c>
      <c r="E1745" s="2">
        <v>512.86</v>
      </c>
      <c r="F1745" s="2">
        <f>D1745*E1745</f>
        <v>512.86</v>
      </c>
      <c r="G1745" s="7">
        <v>41320</v>
      </c>
    </row>
    <row r="1746" spans="1:7">
      <c r="A1746" s="1" t="s">
        <v>21</v>
      </c>
      <c r="B1746" s="3" t="s">
        <v>628</v>
      </c>
      <c r="C1746" s="1" t="s">
        <v>480</v>
      </c>
      <c r="D1746" s="1">
        <v>15</v>
      </c>
      <c r="E1746" s="2">
        <v>316.39999999999998</v>
      </c>
      <c r="F1746" s="2">
        <f>D1746*E1746</f>
        <v>4746</v>
      </c>
      <c r="G1746" s="7">
        <v>41592</v>
      </c>
    </row>
    <row r="1747" spans="1:7">
      <c r="A1747" s="1" t="s">
        <v>50</v>
      </c>
      <c r="B1747" s="3" t="s">
        <v>628</v>
      </c>
      <c r="C1747" s="1" t="s">
        <v>480</v>
      </c>
      <c r="D1747" s="1">
        <v>15</v>
      </c>
      <c r="E1747" s="2">
        <v>316.39999999999998</v>
      </c>
      <c r="F1747" s="2">
        <f>D1747*E1747</f>
        <v>4746</v>
      </c>
      <c r="G1747" s="7">
        <v>41590</v>
      </c>
    </row>
    <row r="1748" spans="1:7">
      <c r="A1748" s="1" t="s">
        <v>43</v>
      </c>
      <c r="B1748" s="3" t="s">
        <v>630</v>
      </c>
      <c r="C1748" s="1" t="s">
        <v>387</v>
      </c>
      <c r="D1748" s="1">
        <v>7</v>
      </c>
      <c r="E1748" s="2">
        <v>15.24</v>
      </c>
      <c r="F1748" s="2">
        <f>D1748*E1748</f>
        <v>106.68</v>
      </c>
      <c r="G1748" s="7">
        <v>41390</v>
      </c>
    </row>
    <row r="1749" spans="1:7">
      <c r="A1749" s="1" t="s">
        <v>431</v>
      </c>
      <c r="B1749" s="3" t="s">
        <v>631</v>
      </c>
      <c r="C1749" s="1" t="s">
        <v>443</v>
      </c>
      <c r="D1749" s="1">
        <v>40</v>
      </c>
      <c r="E1749" s="2">
        <v>15.53</v>
      </c>
      <c r="F1749" s="2">
        <f>D1749*E1749</f>
        <v>621.19999999999993</v>
      </c>
      <c r="G1749" s="7">
        <v>41480</v>
      </c>
    </row>
    <row r="1750" spans="1:7">
      <c r="A1750" s="1" t="s">
        <v>33</v>
      </c>
      <c r="B1750" s="3" t="s">
        <v>628</v>
      </c>
      <c r="C1750" s="1" t="s">
        <v>503</v>
      </c>
      <c r="D1750" s="1">
        <v>2</v>
      </c>
      <c r="E1750" s="2">
        <v>1285</v>
      </c>
      <c r="F1750" s="2">
        <f>D1750*E1750</f>
        <v>2570</v>
      </c>
      <c r="G1750" s="7">
        <v>41376</v>
      </c>
    </row>
    <row r="1751" spans="1:7">
      <c r="A1751" s="1" t="s">
        <v>43</v>
      </c>
      <c r="B1751" s="3" t="s">
        <v>630</v>
      </c>
      <c r="C1751" s="1" t="s">
        <v>242</v>
      </c>
      <c r="D1751" s="1">
        <v>4</v>
      </c>
      <c r="E1751" s="2">
        <v>9.06</v>
      </c>
      <c r="F1751" s="2">
        <f>D1751*E1751</f>
        <v>36.24</v>
      </c>
      <c r="G1751" s="7">
        <v>41506</v>
      </c>
    </row>
    <row r="1752" spans="1:7">
      <c r="A1752" s="1" t="s">
        <v>94</v>
      </c>
      <c r="B1752" s="3" t="s">
        <v>627</v>
      </c>
      <c r="C1752" s="1" t="s">
        <v>619</v>
      </c>
      <c r="D1752" s="1">
        <v>1</v>
      </c>
      <c r="E1752" s="2">
        <v>183.06</v>
      </c>
      <c r="F1752" s="2">
        <f>D1752*E1752</f>
        <v>183.06</v>
      </c>
      <c r="G1752" s="7">
        <v>41654</v>
      </c>
    </row>
    <row r="1753" spans="1:7">
      <c r="A1753" s="1" t="s">
        <v>12</v>
      </c>
      <c r="B1753" s="3" t="s">
        <v>628</v>
      </c>
      <c r="C1753" s="1" t="s">
        <v>210</v>
      </c>
      <c r="D1753" s="1">
        <v>12</v>
      </c>
      <c r="E1753" s="2">
        <v>125</v>
      </c>
      <c r="F1753" s="2">
        <f>D1753*E1753</f>
        <v>1500</v>
      </c>
      <c r="G1753" s="7">
        <v>41709</v>
      </c>
    </row>
    <row r="1754" spans="1:7">
      <c r="A1754" s="1" t="s">
        <v>43</v>
      </c>
      <c r="B1754" s="3" t="s">
        <v>630</v>
      </c>
      <c r="C1754" s="1" t="s">
        <v>425</v>
      </c>
      <c r="D1754" s="1">
        <v>9</v>
      </c>
      <c r="E1754" s="2">
        <v>0</v>
      </c>
      <c r="F1754" s="2">
        <f>D1754*E1754</f>
        <v>0</v>
      </c>
      <c r="G1754" s="7">
        <v>41375</v>
      </c>
    </row>
    <row r="1755" spans="1:7">
      <c r="A1755" s="1" t="s">
        <v>643</v>
      </c>
      <c r="B1755" s="3" t="s">
        <v>630</v>
      </c>
      <c r="C1755" s="1" t="s">
        <v>61</v>
      </c>
      <c r="D1755" s="1">
        <v>8</v>
      </c>
      <c r="E1755" s="2">
        <v>800</v>
      </c>
      <c r="F1755" s="2">
        <f>D1755*E1755</f>
        <v>6400</v>
      </c>
      <c r="G1755" s="7">
        <v>41612</v>
      </c>
    </row>
    <row r="1756" spans="1:7">
      <c r="A1756" s="1" t="s">
        <v>643</v>
      </c>
      <c r="B1756" s="3" t="s">
        <v>628</v>
      </c>
      <c r="C1756" s="1" t="s">
        <v>141</v>
      </c>
      <c r="D1756" s="1">
        <v>2</v>
      </c>
      <c r="E1756" s="2">
        <v>4791</v>
      </c>
      <c r="F1756" s="2">
        <f>D1756*E1756</f>
        <v>9582</v>
      </c>
      <c r="G1756" s="7">
        <v>41598</v>
      </c>
    </row>
    <row r="1757" spans="1:7">
      <c r="A1757" s="1" t="s">
        <v>43</v>
      </c>
      <c r="B1757" s="3" t="s">
        <v>630</v>
      </c>
      <c r="C1757" s="1" t="s">
        <v>53</v>
      </c>
      <c r="D1757" s="1">
        <v>3</v>
      </c>
      <c r="E1757" s="2">
        <v>0</v>
      </c>
      <c r="F1757" s="2">
        <f>D1757*E1757</f>
        <v>0</v>
      </c>
      <c r="G1757" s="7">
        <v>41339</v>
      </c>
    </row>
    <row r="1758" spans="1:7">
      <c r="A1758" s="1" t="s">
        <v>643</v>
      </c>
      <c r="B1758" s="3" t="s">
        <v>630</v>
      </c>
      <c r="C1758" s="1" t="s">
        <v>53</v>
      </c>
      <c r="D1758" s="1">
        <v>115</v>
      </c>
      <c r="E1758" s="2">
        <v>2577.4899999999998</v>
      </c>
      <c r="F1758" s="2">
        <f>D1758*E1758</f>
        <v>296411.34999999998</v>
      </c>
      <c r="G1758" s="7">
        <v>41584</v>
      </c>
    </row>
    <row r="1759" spans="1:7">
      <c r="A1759" s="1" t="s">
        <v>643</v>
      </c>
      <c r="B1759" s="3" t="s">
        <v>630</v>
      </c>
      <c r="C1759" s="1" t="s">
        <v>53</v>
      </c>
      <c r="D1759" s="1">
        <v>1</v>
      </c>
      <c r="E1759" s="2">
        <v>1308.77</v>
      </c>
      <c r="F1759" s="2">
        <f>D1759*E1759</f>
        <v>1308.77</v>
      </c>
      <c r="G1759" s="7">
        <v>41534</v>
      </c>
    </row>
    <row r="1760" spans="1:7">
      <c r="A1760" s="1" t="s">
        <v>643</v>
      </c>
      <c r="B1760" s="3" t="s">
        <v>628</v>
      </c>
      <c r="C1760" s="1" t="s">
        <v>53</v>
      </c>
      <c r="D1760" s="1">
        <v>2</v>
      </c>
      <c r="E1760" s="2">
        <v>856</v>
      </c>
      <c r="F1760" s="2">
        <f>D1760*E1760</f>
        <v>1712</v>
      </c>
      <c r="G1760" s="7">
        <v>41006</v>
      </c>
    </row>
    <row r="1761" spans="1:7">
      <c r="A1761" s="1" t="s">
        <v>43</v>
      </c>
      <c r="B1761" s="3" t="s">
        <v>630</v>
      </c>
      <c r="C1761" s="1" t="s">
        <v>233</v>
      </c>
      <c r="D1761" s="1">
        <v>3</v>
      </c>
      <c r="E1761" s="2">
        <v>1467.99</v>
      </c>
      <c r="F1761" s="2">
        <f>D1761*E1761</f>
        <v>4403.97</v>
      </c>
      <c r="G1761" s="7">
        <v>41325</v>
      </c>
    </row>
    <row r="1762" spans="1:7">
      <c r="A1762" s="1" t="s">
        <v>43</v>
      </c>
      <c r="B1762" s="3" t="s">
        <v>630</v>
      </c>
      <c r="C1762" s="1" t="s">
        <v>233</v>
      </c>
      <c r="D1762" s="1">
        <v>3</v>
      </c>
      <c r="E1762" s="2">
        <v>11905.6</v>
      </c>
      <c r="F1762" s="2">
        <f>D1762*E1762</f>
        <v>35716.800000000003</v>
      </c>
      <c r="G1762" s="7">
        <v>41555</v>
      </c>
    </row>
    <row r="1763" spans="1:7">
      <c r="A1763" s="1" t="s">
        <v>43</v>
      </c>
      <c r="B1763" s="3" t="s">
        <v>630</v>
      </c>
      <c r="C1763" s="1" t="s">
        <v>233</v>
      </c>
      <c r="D1763" s="1">
        <v>1</v>
      </c>
      <c r="E1763" s="2">
        <v>20571.080000000002</v>
      </c>
      <c r="F1763" s="2">
        <f>D1763*E1763</f>
        <v>20571.080000000002</v>
      </c>
      <c r="G1763" s="7">
        <v>41631</v>
      </c>
    </row>
    <row r="1764" spans="1:7">
      <c r="A1764" s="1" t="s">
        <v>43</v>
      </c>
      <c r="B1764" s="3" t="s">
        <v>630</v>
      </c>
      <c r="C1764" s="1" t="s">
        <v>233</v>
      </c>
      <c r="D1764" s="1">
        <v>1</v>
      </c>
      <c r="E1764" s="2">
        <v>20571.080000000002</v>
      </c>
      <c r="F1764" s="2">
        <f>D1764*E1764</f>
        <v>20571.080000000002</v>
      </c>
      <c r="G1764" s="7">
        <v>41631</v>
      </c>
    </row>
    <row r="1765" spans="1:7">
      <c r="A1765" s="1" t="s">
        <v>43</v>
      </c>
      <c r="B1765" s="3" t="s">
        <v>630</v>
      </c>
      <c r="C1765" s="1" t="s">
        <v>233</v>
      </c>
      <c r="D1765" s="1">
        <v>1</v>
      </c>
      <c r="E1765" s="2">
        <v>20571.080000000002</v>
      </c>
      <c r="F1765" s="2">
        <f>D1765*E1765</f>
        <v>20571.080000000002</v>
      </c>
      <c r="G1765" s="7">
        <v>41631</v>
      </c>
    </row>
    <row r="1766" spans="1:7">
      <c r="A1766" s="1" t="s">
        <v>43</v>
      </c>
      <c r="B1766" s="3" t="s">
        <v>630</v>
      </c>
      <c r="C1766" s="1" t="s">
        <v>233</v>
      </c>
      <c r="D1766" s="1">
        <v>1</v>
      </c>
      <c r="E1766" s="2">
        <v>20571.080000000002</v>
      </c>
      <c r="F1766" s="2">
        <f>D1766*E1766</f>
        <v>20571.080000000002</v>
      </c>
      <c r="G1766" s="7">
        <v>41631</v>
      </c>
    </row>
    <row r="1767" spans="1:7">
      <c r="A1767" s="1" t="s">
        <v>97</v>
      </c>
      <c r="B1767" s="3" t="s">
        <v>627</v>
      </c>
      <c r="C1767" s="1" t="s">
        <v>233</v>
      </c>
      <c r="D1767" s="1">
        <v>1</v>
      </c>
      <c r="E1767" s="2">
        <v>11626.4</v>
      </c>
      <c r="F1767" s="2">
        <f>D1767*E1767</f>
        <v>11626.4</v>
      </c>
      <c r="G1767" s="7">
        <v>41590</v>
      </c>
    </row>
    <row r="1768" spans="1:7">
      <c r="A1768" s="1" t="s">
        <v>93</v>
      </c>
      <c r="B1768" s="3" t="s">
        <v>627</v>
      </c>
      <c r="C1768" s="1" t="s">
        <v>233</v>
      </c>
      <c r="D1768" s="1">
        <v>1</v>
      </c>
      <c r="E1768" s="2">
        <v>1866.77</v>
      </c>
      <c r="F1768" s="2">
        <f>D1768*E1768</f>
        <v>1866.77</v>
      </c>
      <c r="G1768" s="7">
        <v>41620</v>
      </c>
    </row>
    <row r="1769" spans="1:7">
      <c r="A1769" s="1" t="s">
        <v>43</v>
      </c>
      <c r="B1769" s="3" t="s">
        <v>630</v>
      </c>
      <c r="C1769" s="1" t="s">
        <v>312</v>
      </c>
      <c r="D1769" s="1">
        <v>4</v>
      </c>
      <c r="E1769" s="2">
        <v>425.72</v>
      </c>
      <c r="F1769" s="2">
        <f>D1769*E1769</f>
        <v>1702.88</v>
      </c>
      <c r="G1769" s="7">
        <v>41631</v>
      </c>
    </row>
    <row r="1770" spans="1:7">
      <c r="A1770" s="1" t="s">
        <v>43</v>
      </c>
      <c r="B1770" s="3" t="s">
        <v>630</v>
      </c>
      <c r="C1770" s="1" t="s">
        <v>362</v>
      </c>
      <c r="D1770" s="1">
        <v>6</v>
      </c>
      <c r="E1770" s="2">
        <v>353.36</v>
      </c>
      <c r="F1770" s="2">
        <f>D1770*E1770</f>
        <v>2120.16</v>
      </c>
      <c r="G1770" s="7">
        <v>41358</v>
      </c>
    </row>
    <row r="1771" spans="1:7">
      <c r="A1771" s="1" t="s">
        <v>43</v>
      </c>
      <c r="B1771" s="3" t="s">
        <v>630</v>
      </c>
      <c r="C1771" s="1" t="s">
        <v>362</v>
      </c>
      <c r="D1771" s="1">
        <v>8</v>
      </c>
      <c r="E1771" s="2">
        <v>262.5</v>
      </c>
      <c r="F1771" s="2">
        <f>D1771*E1771</f>
        <v>2100</v>
      </c>
      <c r="G1771" s="7">
        <v>41358</v>
      </c>
    </row>
    <row r="1772" spans="1:7">
      <c r="A1772" s="1" t="s">
        <v>43</v>
      </c>
      <c r="B1772" s="3" t="s">
        <v>630</v>
      </c>
      <c r="C1772" s="1" t="s">
        <v>294</v>
      </c>
      <c r="D1772" s="1">
        <v>3</v>
      </c>
      <c r="E1772" s="2">
        <v>9657.5499999999993</v>
      </c>
      <c r="F1772" s="2">
        <f>D1772*E1772</f>
        <v>28972.649999999998</v>
      </c>
      <c r="G1772" s="7">
        <v>41358</v>
      </c>
    </row>
    <row r="1773" spans="1:7">
      <c r="A1773" s="1" t="s">
        <v>43</v>
      </c>
      <c r="B1773" s="3" t="s">
        <v>630</v>
      </c>
      <c r="C1773" s="1" t="s">
        <v>294</v>
      </c>
      <c r="D1773" s="1">
        <v>1</v>
      </c>
      <c r="E1773" s="2">
        <v>13805.06</v>
      </c>
      <c r="F1773" s="2">
        <f>D1773*E1773</f>
        <v>13805.06</v>
      </c>
      <c r="G1773" s="7">
        <v>41362</v>
      </c>
    </row>
    <row r="1774" spans="1:7">
      <c r="A1774" s="1" t="s">
        <v>43</v>
      </c>
      <c r="B1774" s="3" t="s">
        <v>630</v>
      </c>
      <c r="C1774" s="1" t="s">
        <v>278</v>
      </c>
      <c r="D1774" s="1">
        <v>10</v>
      </c>
      <c r="E1774" s="2">
        <v>6.86</v>
      </c>
      <c r="F1774" s="2">
        <f>D1774*E1774</f>
        <v>68.600000000000009</v>
      </c>
      <c r="G1774" s="7">
        <v>41361</v>
      </c>
    </row>
    <row r="1775" spans="1:7">
      <c r="A1775" s="1" t="s">
        <v>643</v>
      </c>
      <c r="B1775" s="3" t="s">
        <v>630</v>
      </c>
      <c r="C1775" s="1" t="s">
        <v>156</v>
      </c>
      <c r="D1775" s="1">
        <v>10</v>
      </c>
      <c r="E1775" s="2">
        <v>0</v>
      </c>
      <c r="F1775" s="2">
        <f>D1775*E1775</f>
        <v>0</v>
      </c>
      <c r="G1775" s="7">
        <v>41690</v>
      </c>
    </row>
    <row r="1776" spans="1:7">
      <c r="A1776" s="1" t="s">
        <v>643</v>
      </c>
      <c r="B1776" s="3" t="s">
        <v>630</v>
      </c>
      <c r="C1776" s="1" t="s">
        <v>156</v>
      </c>
      <c r="D1776" s="1">
        <v>10</v>
      </c>
      <c r="E1776" s="2">
        <v>0</v>
      </c>
      <c r="F1776" s="2">
        <f>D1776*E1776</f>
        <v>0</v>
      </c>
      <c r="G1776" s="7">
        <v>41690</v>
      </c>
    </row>
    <row r="1777" spans="1:7">
      <c r="A1777" s="1" t="s">
        <v>43</v>
      </c>
      <c r="B1777" s="3" t="s">
        <v>630</v>
      </c>
      <c r="C1777" s="1" t="s">
        <v>220</v>
      </c>
      <c r="D1777" s="1">
        <v>1</v>
      </c>
      <c r="E1777" s="2">
        <v>704.9</v>
      </c>
      <c r="F1777" s="2">
        <f>D1777*E1777</f>
        <v>704.9</v>
      </c>
      <c r="G1777" s="7">
        <v>41360</v>
      </c>
    </row>
    <row r="1778" spans="1:7">
      <c r="A1778" s="1" t="s">
        <v>43</v>
      </c>
      <c r="B1778" s="3" t="s">
        <v>630</v>
      </c>
      <c r="C1778" s="1" t="s">
        <v>220</v>
      </c>
      <c r="D1778" s="1">
        <v>1</v>
      </c>
      <c r="E1778" s="2">
        <v>704.9</v>
      </c>
      <c r="F1778" s="2">
        <f>D1778*E1778</f>
        <v>704.9</v>
      </c>
      <c r="G1778" s="7">
        <v>41360</v>
      </c>
    </row>
    <row r="1779" spans="1:7">
      <c r="A1779" s="1" t="s">
        <v>43</v>
      </c>
      <c r="B1779" s="3" t="s">
        <v>630</v>
      </c>
      <c r="C1779" s="1" t="s">
        <v>220</v>
      </c>
      <c r="D1779" s="1">
        <v>1</v>
      </c>
      <c r="E1779" s="2">
        <v>704.9</v>
      </c>
      <c r="F1779" s="2">
        <f>D1779*E1779</f>
        <v>704.9</v>
      </c>
      <c r="G1779" s="7">
        <v>41360</v>
      </c>
    </row>
    <row r="1780" spans="1:7">
      <c r="A1780" s="1" t="s">
        <v>43</v>
      </c>
      <c r="B1780" s="3" t="s">
        <v>630</v>
      </c>
      <c r="C1780" s="1" t="s">
        <v>267</v>
      </c>
      <c r="D1780" s="1">
        <v>4</v>
      </c>
      <c r="E1780" s="2">
        <v>193.88</v>
      </c>
      <c r="F1780" s="2">
        <f>D1780*E1780</f>
        <v>775.52</v>
      </c>
      <c r="G1780" s="7">
        <v>41375</v>
      </c>
    </row>
    <row r="1781" spans="1:7">
      <c r="A1781" s="1" t="s">
        <v>43</v>
      </c>
      <c r="B1781" s="3" t="s">
        <v>630</v>
      </c>
      <c r="C1781" s="1" t="s">
        <v>267</v>
      </c>
      <c r="D1781" s="1">
        <v>15</v>
      </c>
      <c r="E1781" s="2">
        <v>122.84</v>
      </c>
      <c r="F1781" s="2">
        <f>D1781*E1781</f>
        <v>1842.6000000000001</v>
      </c>
      <c r="G1781" s="7">
        <v>41366</v>
      </c>
    </row>
    <row r="1782" spans="1:7">
      <c r="A1782" s="1" t="s">
        <v>93</v>
      </c>
      <c r="B1782" s="3" t="s">
        <v>627</v>
      </c>
      <c r="C1782" s="1" t="s">
        <v>590</v>
      </c>
      <c r="D1782" s="1">
        <v>1</v>
      </c>
      <c r="E1782" s="2">
        <v>215.47</v>
      </c>
      <c r="F1782" s="2">
        <f>D1782*E1782</f>
        <v>215.47</v>
      </c>
      <c r="G1782" s="7">
        <v>41620</v>
      </c>
    </row>
    <row r="1783" spans="1:7">
      <c r="A1783" s="1" t="s">
        <v>33</v>
      </c>
      <c r="B1783" s="3" t="s">
        <v>628</v>
      </c>
      <c r="C1783" s="1" t="s">
        <v>499</v>
      </c>
      <c r="D1783" s="1">
        <v>1</v>
      </c>
      <c r="E1783" s="2">
        <v>379.15</v>
      </c>
      <c r="F1783" s="2">
        <f>D1783*E1783</f>
        <v>379.15</v>
      </c>
      <c r="G1783" s="7">
        <v>41424</v>
      </c>
    </row>
    <row r="1784" spans="1:7">
      <c r="A1784" s="1" t="s">
        <v>33</v>
      </c>
      <c r="B1784" s="3" t="s">
        <v>628</v>
      </c>
      <c r="C1784" s="1" t="s">
        <v>499</v>
      </c>
      <c r="D1784" s="1">
        <v>5</v>
      </c>
      <c r="E1784" s="2">
        <v>379.15</v>
      </c>
      <c r="F1784" s="2">
        <f>D1784*E1784</f>
        <v>1895.75</v>
      </c>
      <c r="G1784" s="7">
        <v>41424</v>
      </c>
    </row>
    <row r="1785" spans="1:7">
      <c r="A1785" s="1" t="s">
        <v>49</v>
      </c>
      <c r="B1785" s="3" t="s">
        <v>627</v>
      </c>
      <c r="C1785" s="1" t="s">
        <v>499</v>
      </c>
      <c r="D1785" s="1">
        <v>2</v>
      </c>
      <c r="E1785" s="2">
        <v>431.15</v>
      </c>
      <c r="F1785" s="2">
        <f>D1785*E1785</f>
        <v>862.3</v>
      </c>
      <c r="G1785" s="7">
        <v>41505</v>
      </c>
    </row>
    <row r="1786" spans="1:7">
      <c r="A1786" s="1" t="s">
        <v>51</v>
      </c>
      <c r="B1786" s="3" t="s">
        <v>627</v>
      </c>
      <c r="C1786" s="1" t="s">
        <v>499</v>
      </c>
      <c r="D1786" s="1">
        <v>3</v>
      </c>
      <c r="E1786" s="2">
        <v>431.15</v>
      </c>
      <c r="F1786" s="2">
        <f>D1786*E1786</f>
        <v>1293.4499999999998</v>
      </c>
      <c r="G1786" s="7">
        <v>41663</v>
      </c>
    </row>
    <row r="1787" spans="1:7">
      <c r="A1787" s="1" t="s">
        <v>26</v>
      </c>
      <c r="B1787" s="3" t="s">
        <v>628</v>
      </c>
      <c r="C1787" s="1" t="s">
        <v>576</v>
      </c>
      <c r="D1787" s="1">
        <v>2</v>
      </c>
      <c r="E1787" s="2">
        <v>1421.9</v>
      </c>
      <c r="F1787" s="2">
        <f>D1787*E1787</f>
        <v>2843.8</v>
      </c>
      <c r="G1787" s="7">
        <v>41249</v>
      </c>
    </row>
    <row r="1788" spans="1:7">
      <c r="A1788" s="1" t="s">
        <v>43</v>
      </c>
      <c r="B1788" s="3" t="s">
        <v>630</v>
      </c>
      <c r="C1788" s="1" t="s">
        <v>410</v>
      </c>
      <c r="D1788" s="1">
        <v>2</v>
      </c>
      <c r="E1788" s="2">
        <v>2000</v>
      </c>
      <c r="F1788" s="2">
        <f>D1788*E1788</f>
        <v>4000</v>
      </c>
      <c r="G1788" s="7">
        <v>41354</v>
      </c>
    </row>
    <row r="1789" spans="1:7">
      <c r="A1789" s="1" t="s">
        <v>43</v>
      </c>
      <c r="B1789" s="3" t="s">
        <v>630</v>
      </c>
      <c r="C1789" s="1" t="s">
        <v>378</v>
      </c>
      <c r="D1789" s="1">
        <v>4</v>
      </c>
      <c r="E1789" s="2">
        <v>753.86</v>
      </c>
      <c r="F1789" s="2">
        <f>D1789*E1789</f>
        <v>3015.44</v>
      </c>
      <c r="G1789" s="7">
        <v>41466</v>
      </c>
    </row>
    <row r="1790" spans="1:7">
      <c r="A1790" s="1" t="s">
        <v>43</v>
      </c>
      <c r="B1790" s="3" t="s">
        <v>630</v>
      </c>
      <c r="C1790" s="1" t="s">
        <v>378</v>
      </c>
      <c r="D1790" s="1">
        <v>32</v>
      </c>
      <c r="E1790" s="2">
        <v>1718.13</v>
      </c>
      <c r="F1790" s="2">
        <f>D1790*E1790</f>
        <v>54980.160000000003</v>
      </c>
      <c r="G1790" s="7">
        <v>41638</v>
      </c>
    </row>
    <row r="1791" spans="1:7">
      <c r="A1791" s="1" t="s">
        <v>50</v>
      </c>
      <c r="B1791" s="3" t="s">
        <v>628</v>
      </c>
      <c r="C1791" s="1" t="s">
        <v>586</v>
      </c>
      <c r="D1791" s="1">
        <v>1</v>
      </c>
      <c r="E1791" s="2">
        <v>1629</v>
      </c>
      <c r="F1791" s="2">
        <f>D1791*E1791</f>
        <v>1629</v>
      </c>
      <c r="G1791" s="7">
        <v>41541</v>
      </c>
    </row>
    <row r="1792" spans="1:7">
      <c r="A1792" s="1" t="s">
        <v>43</v>
      </c>
      <c r="B1792" s="3" t="s">
        <v>630</v>
      </c>
      <c r="C1792" s="1" t="s">
        <v>285</v>
      </c>
      <c r="D1792" s="1">
        <v>7</v>
      </c>
      <c r="E1792" s="2">
        <v>3025.68</v>
      </c>
      <c r="F1792" s="2">
        <f>D1792*E1792</f>
        <v>21179.759999999998</v>
      </c>
      <c r="G1792" s="7">
        <v>41456</v>
      </c>
    </row>
    <row r="1793" spans="1:7">
      <c r="A1793" s="1" t="s">
        <v>93</v>
      </c>
      <c r="B1793" s="3" t="s">
        <v>627</v>
      </c>
      <c r="C1793" s="1" t="s">
        <v>285</v>
      </c>
      <c r="D1793" s="1">
        <v>1</v>
      </c>
      <c r="E1793" s="2">
        <v>3025.68</v>
      </c>
      <c r="F1793" s="2">
        <f>D1793*E1793</f>
        <v>3025.68</v>
      </c>
      <c r="G1793" s="7">
        <v>41603</v>
      </c>
    </row>
    <row r="1794" spans="1:7">
      <c r="A1794" s="1" t="s">
        <v>43</v>
      </c>
      <c r="B1794" s="3" t="s">
        <v>630</v>
      </c>
      <c r="C1794" s="1" t="s">
        <v>421</v>
      </c>
      <c r="D1794" s="1">
        <v>2</v>
      </c>
      <c r="E1794" s="2">
        <v>553</v>
      </c>
      <c r="F1794" s="2">
        <f>D1794*E1794</f>
        <v>1106</v>
      </c>
      <c r="G1794" s="7">
        <v>41663</v>
      </c>
    </row>
    <row r="1795" spans="1:7">
      <c r="A1795" s="1" t="s">
        <v>93</v>
      </c>
      <c r="B1795" s="3" t="s">
        <v>627</v>
      </c>
      <c r="C1795" s="1" t="s">
        <v>421</v>
      </c>
      <c r="D1795" s="1">
        <v>2</v>
      </c>
      <c r="E1795" s="2">
        <v>553</v>
      </c>
      <c r="F1795" s="2">
        <f>D1795*E1795</f>
        <v>1106</v>
      </c>
      <c r="G1795" s="7">
        <v>41648</v>
      </c>
    </row>
    <row r="1796" spans="1:7">
      <c r="A1796" s="1" t="s">
        <v>94</v>
      </c>
      <c r="B1796" s="3" t="s">
        <v>627</v>
      </c>
      <c r="C1796" s="1" t="s">
        <v>421</v>
      </c>
      <c r="D1796" s="1">
        <v>1</v>
      </c>
      <c r="E1796" s="2">
        <v>553</v>
      </c>
      <c r="F1796" s="2">
        <f>D1796*E1796</f>
        <v>553</v>
      </c>
      <c r="G1796" s="7">
        <v>41619</v>
      </c>
    </row>
    <row r="1797" spans="1:7">
      <c r="A1797" s="1" t="s">
        <v>101</v>
      </c>
      <c r="B1797" s="3" t="s">
        <v>627</v>
      </c>
      <c r="C1797" s="1" t="s">
        <v>177</v>
      </c>
      <c r="D1797" s="1">
        <v>1</v>
      </c>
      <c r="E1797" s="2">
        <v>1127</v>
      </c>
      <c r="F1797" s="2">
        <f>D1797*E1797</f>
        <v>1127</v>
      </c>
      <c r="G1797" s="7">
        <v>41593</v>
      </c>
    </row>
    <row r="1798" spans="1:7">
      <c r="A1798" s="1" t="s">
        <v>97</v>
      </c>
      <c r="B1798" s="3" t="s">
        <v>627</v>
      </c>
      <c r="C1798" s="1" t="s">
        <v>177</v>
      </c>
      <c r="D1798" s="1">
        <v>1</v>
      </c>
      <c r="E1798" s="2">
        <v>1127</v>
      </c>
      <c r="F1798" s="2">
        <f>D1798*E1798</f>
        <v>1127</v>
      </c>
      <c r="G1798" s="7">
        <v>41611</v>
      </c>
    </row>
    <row r="1799" spans="1:7">
      <c r="A1799" s="1" t="s">
        <v>93</v>
      </c>
      <c r="B1799" s="3" t="s">
        <v>627</v>
      </c>
      <c r="C1799" s="1" t="s">
        <v>177</v>
      </c>
      <c r="D1799" s="1">
        <v>1</v>
      </c>
      <c r="E1799" s="2">
        <v>1127</v>
      </c>
      <c r="F1799" s="2">
        <f>D1799*E1799</f>
        <v>1127</v>
      </c>
      <c r="G1799" s="7">
        <v>41620</v>
      </c>
    </row>
    <row r="1800" spans="1:7">
      <c r="A1800" s="1" t="s">
        <v>93</v>
      </c>
      <c r="B1800" s="3" t="s">
        <v>627</v>
      </c>
      <c r="C1800" s="1" t="s">
        <v>177</v>
      </c>
      <c r="D1800" s="1">
        <v>1</v>
      </c>
      <c r="E1800" s="2">
        <v>1127</v>
      </c>
      <c r="F1800" s="2">
        <f>D1800*E1800</f>
        <v>1127</v>
      </c>
      <c r="G1800" s="7">
        <v>41648</v>
      </c>
    </row>
    <row r="1801" spans="1:7">
      <c r="A1801" s="1" t="s">
        <v>101</v>
      </c>
      <c r="B1801" s="3" t="s">
        <v>627</v>
      </c>
      <c r="C1801" s="1" t="s">
        <v>171</v>
      </c>
      <c r="D1801" s="1">
        <v>1</v>
      </c>
      <c r="E1801" s="2">
        <v>569</v>
      </c>
      <c r="F1801" s="2">
        <f>D1801*E1801</f>
        <v>569</v>
      </c>
      <c r="G1801" s="7">
        <v>41593</v>
      </c>
    </row>
    <row r="1802" spans="1:7">
      <c r="A1802" s="1" t="s">
        <v>6</v>
      </c>
      <c r="B1802" s="3" t="s">
        <v>630</v>
      </c>
      <c r="C1802" s="1" t="s">
        <v>171</v>
      </c>
      <c r="D1802" s="1">
        <v>2</v>
      </c>
      <c r="E1802" s="2">
        <v>1069</v>
      </c>
      <c r="F1802" s="2">
        <f>D1802*E1802</f>
        <v>2138</v>
      </c>
      <c r="G1802" s="7">
        <v>41442</v>
      </c>
    </row>
    <row r="1803" spans="1:7">
      <c r="A1803" s="1" t="s">
        <v>43</v>
      </c>
      <c r="B1803" s="3" t="s">
        <v>630</v>
      </c>
      <c r="C1803" s="1" t="s">
        <v>171</v>
      </c>
      <c r="D1803" s="1">
        <v>10</v>
      </c>
      <c r="E1803" s="2">
        <v>2365</v>
      </c>
      <c r="F1803" s="2">
        <f>D1803*E1803</f>
        <v>23650</v>
      </c>
      <c r="G1803" s="7">
        <v>41591</v>
      </c>
    </row>
    <row r="1804" spans="1:7">
      <c r="A1804" s="1" t="s">
        <v>43</v>
      </c>
      <c r="B1804" s="3" t="s">
        <v>630</v>
      </c>
      <c r="C1804" s="1" t="s">
        <v>171</v>
      </c>
      <c r="D1804" s="1">
        <v>2</v>
      </c>
      <c r="E1804" s="2">
        <v>1805</v>
      </c>
      <c r="F1804" s="2">
        <f>D1804*E1804</f>
        <v>3610</v>
      </c>
      <c r="G1804" s="7">
        <v>41593</v>
      </c>
    </row>
    <row r="1805" spans="1:7">
      <c r="A1805" s="1" t="s">
        <v>43</v>
      </c>
      <c r="B1805" s="3" t="s">
        <v>630</v>
      </c>
      <c r="C1805" s="1" t="s">
        <v>171</v>
      </c>
      <c r="D1805" s="1">
        <v>1</v>
      </c>
      <c r="E1805" s="2">
        <v>2739</v>
      </c>
      <c r="F1805" s="2">
        <f>D1805*E1805</f>
        <v>2739</v>
      </c>
      <c r="G1805" s="7">
        <v>41386</v>
      </c>
    </row>
    <row r="1806" spans="1:7">
      <c r="A1806" s="1" t="s">
        <v>43</v>
      </c>
      <c r="B1806" s="3" t="s">
        <v>630</v>
      </c>
      <c r="C1806" s="1" t="s">
        <v>171</v>
      </c>
      <c r="D1806" s="1">
        <v>1</v>
      </c>
      <c r="E1806" s="2">
        <v>2739</v>
      </c>
      <c r="F1806" s="2">
        <f>D1806*E1806</f>
        <v>2739</v>
      </c>
      <c r="G1806" s="7">
        <v>41384</v>
      </c>
    </row>
    <row r="1807" spans="1:7">
      <c r="A1807" s="1" t="s">
        <v>43</v>
      </c>
      <c r="B1807" s="3" t="s">
        <v>630</v>
      </c>
      <c r="C1807" s="1" t="s">
        <v>171</v>
      </c>
      <c r="D1807" s="1">
        <v>2</v>
      </c>
      <c r="E1807" s="2">
        <v>1805</v>
      </c>
      <c r="F1807" s="2">
        <f>D1807*E1807</f>
        <v>3610</v>
      </c>
      <c r="G1807" s="7">
        <v>41362</v>
      </c>
    </row>
    <row r="1808" spans="1:7">
      <c r="A1808" s="1" t="s">
        <v>21</v>
      </c>
      <c r="B1808" s="3" t="s">
        <v>628</v>
      </c>
      <c r="C1808" s="1" t="s">
        <v>171</v>
      </c>
      <c r="D1808" s="1">
        <v>1</v>
      </c>
      <c r="E1808" s="2">
        <v>1805</v>
      </c>
      <c r="F1808" s="2">
        <f>D1808*E1808</f>
        <v>1805</v>
      </c>
      <c r="G1808" s="7">
        <v>41430</v>
      </c>
    </row>
    <row r="1809" spans="1:7">
      <c r="A1809" s="1" t="s">
        <v>49</v>
      </c>
      <c r="B1809" s="3" t="s">
        <v>627</v>
      </c>
      <c r="C1809" s="1" t="s">
        <v>171</v>
      </c>
      <c r="D1809" s="1">
        <v>1</v>
      </c>
      <c r="E1809" s="2">
        <v>6874</v>
      </c>
      <c r="F1809" s="2">
        <f>D1809*E1809</f>
        <v>6874</v>
      </c>
      <c r="G1809" s="7">
        <v>41523</v>
      </c>
    </row>
    <row r="1810" spans="1:7">
      <c r="A1810" s="1" t="s">
        <v>49</v>
      </c>
      <c r="B1810" s="3" t="s">
        <v>627</v>
      </c>
      <c r="C1810" s="1" t="s">
        <v>171</v>
      </c>
      <c r="D1810" s="1">
        <v>1</v>
      </c>
      <c r="E1810" s="2">
        <v>16504</v>
      </c>
      <c r="F1810" s="2">
        <f>D1810*E1810</f>
        <v>16504</v>
      </c>
      <c r="G1810" s="7">
        <v>41521</v>
      </c>
    </row>
    <row r="1811" spans="1:7">
      <c r="A1811" s="1" t="s">
        <v>97</v>
      </c>
      <c r="B1811" s="3" t="s">
        <v>627</v>
      </c>
      <c r="C1811" s="1" t="s">
        <v>171</v>
      </c>
      <c r="D1811" s="1">
        <v>1</v>
      </c>
      <c r="E1811" s="2">
        <v>1805</v>
      </c>
      <c r="F1811" s="2">
        <f>D1811*E1811</f>
        <v>1805</v>
      </c>
      <c r="G1811" s="7">
        <v>41619</v>
      </c>
    </row>
    <row r="1812" spans="1:7">
      <c r="A1812" s="1" t="s">
        <v>93</v>
      </c>
      <c r="B1812" s="3" t="s">
        <v>627</v>
      </c>
      <c r="C1812" s="1" t="s">
        <v>171</v>
      </c>
      <c r="D1812" s="1">
        <v>1</v>
      </c>
      <c r="E1812" s="2">
        <v>2365</v>
      </c>
      <c r="F1812" s="2">
        <f>D1812*E1812</f>
        <v>2365</v>
      </c>
      <c r="G1812" s="7">
        <v>41648</v>
      </c>
    </row>
    <row r="1813" spans="1:7">
      <c r="A1813" s="1" t="s">
        <v>93</v>
      </c>
      <c r="B1813" s="3" t="s">
        <v>627</v>
      </c>
      <c r="C1813" s="1" t="s">
        <v>171</v>
      </c>
      <c r="D1813" s="1">
        <v>1</v>
      </c>
      <c r="E1813" s="2">
        <v>2365</v>
      </c>
      <c r="F1813" s="2">
        <f>D1813*E1813</f>
        <v>2365</v>
      </c>
      <c r="G1813" s="7">
        <v>41627</v>
      </c>
    </row>
    <row r="1814" spans="1:7">
      <c r="A1814" s="1" t="s">
        <v>51</v>
      </c>
      <c r="B1814" s="3" t="s">
        <v>627</v>
      </c>
      <c r="C1814" s="1" t="s">
        <v>171</v>
      </c>
      <c r="D1814" s="1">
        <v>1</v>
      </c>
      <c r="E1814" s="2">
        <v>1069</v>
      </c>
      <c r="F1814" s="2">
        <f>D1814*E1814</f>
        <v>1069</v>
      </c>
      <c r="G1814" s="7">
        <v>41702</v>
      </c>
    </row>
    <row r="1815" spans="1:7">
      <c r="A1815" s="1" t="s">
        <v>51</v>
      </c>
      <c r="B1815" s="3" t="s">
        <v>627</v>
      </c>
      <c r="C1815" s="1" t="s">
        <v>171</v>
      </c>
      <c r="D1815" s="1">
        <v>1</v>
      </c>
      <c r="E1815" s="2">
        <v>8220</v>
      </c>
      <c r="F1815" s="2">
        <f>D1815*E1815</f>
        <v>8220</v>
      </c>
      <c r="G1815" s="7">
        <v>41690</v>
      </c>
    </row>
    <row r="1816" spans="1:7">
      <c r="A1816" s="1" t="s">
        <v>43</v>
      </c>
      <c r="B1816" s="3" t="s">
        <v>630</v>
      </c>
      <c r="C1816" s="1" t="s">
        <v>337</v>
      </c>
      <c r="D1816" s="1">
        <v>5</v>
      </c>
      <c r="E1816" s="2">
        <v>1701</v>
      </c>
      <c r="F1816" s="2">
        <f>D1816*E1816</f>
        <v>8505</v>
      </c>
      <c r="G1816" s="7">
        <v>41576</v>
      </c>
    </row>
    <row r="1817" spans="1:7">
      <c r="A1817" s="1" t="s">
        <v>43</v>
      </c>
      <c r="B1817" s="3" t="s">
        <v>630</v>
      </c>
      <c r="C1817" s="1" t="s">
        <v>407</v>
      </c>
      <c r="D1817" s="1">
        <v>3</v>
      </c>
      <c r="E1817" s="2">
        <v>1202</v>
      </c>
      <c r="F1817" s="2">
        <f>D1817*E1817</f>
        <v>3606</v>
      </c>
      <c r="G1817" s="7">
        <v>41521</v>
      </c>
    </row>
    <row r="1818" spans="1:7">
      <c r="A1818" s="1" t="s">
        <v>31</v>
      </c>
      <c r="B1818" s="3" t="s">
        <v>627</v>
      </c>
      <c r="C1818" s="1" t="s">
        <v>198</v>
      </c>
      <c r="D1818" s="1">
        <v>1</v>
      </c>
      <c r="E1818" s="2">
        <v>26204.81</v>
      </c>
      <c r="F1818" s="2">
        <f>D1818*E1818</f>
        <v>26204.81</v>
      </c>
      <c r="G1818" s="7">
        <v>41528</v>
      </c>
    </row>
    <row r="1819" spans="1:7">
      <c r="A1819" s="1" t="s">
        <v>6</v>
      </c>
      <c r="B1819" s="3" t="s">
        <v>630</v>
      </c>
      <c r="C1819" s="1" t="s">
        <v>185</v>
      </c>
      <c r="D1819" s="1">
        <v>1</v>
      </c>
      <c r="E1819" s="2">
        <v>2147</v>
      </c>
      <c r="F1819" s="2">
        <f>D1819*E1819</f>
        <v>2147</v>
      </c>
      <c r="G1819" s="7">
        <v>41442</v>
      </c>
    </row>
    <row r="1820" spans="1:7">
      <c r="A1820" s="1" t="s">
        <v>43</v>
      </c>
      <c r="B1820" s="3" t="s">
        <v>630</v>
      </c>
      <c r="C1820" s="1" t="s">
        <v>332</v>
      </c>
      <c r="D1820" s="1">
        <v>1</v>
      </c>
      <c r="E1820" s="2">
        <v>2147</v>
      </c>
      <c r="F1820" s="2">
        <f>D1820*E1820</f>
        <v>2147</v>
      </c>
      <c r="G1820" s="7">
        <v>41631</v>
      </c>
    </row>
    <row r="1821" spans="1:7">
      <c r="A1821" s="1" t="s">
        <v>43</v>
      </c>
      <c r="B1821" s="3" t="s">
        <v>630</v>
      </c>
      <c r="C1821" s="1" t="s">
        <v>332</v>
      </c>
      <c r="D1821" s="1">
        <v>48</v>
      </c>
      <c r="E1821" s="2">
        <v>3600</v>
      </c>
      <c r="F1821" s="2">
        <f>D1821*E1821</f>
        <v>172800</v>
      </c>
      <c r="G1821" s="7">
        <v>41802</v>
      </c>
    </row>
    <row r="1822" spans="1:7">
      <c r="A1822" s="1" t="s">
        <v>49</v>
      </c>
      <c r="B1822" s="3" t="s">
        <v>627</v>
      </c>
      <c r="C1822" s="1" t="s">
        <v>332</v>
      </c>
      <c r="D1822" s="1">
        <v>1</v>
      </c>
      <c r="E1822" s="2">
        <v>2147</v>
      </c>
      <c r="F1822" s="2">
        <f>D1822*E1822</f>
        <v>2147</v>
      </c>
      <c r="G1822" s="7">
        <v>41592</v>
      </c>
    </row>
    <row r="1823" spans="1:7">
      <c r="A1823" s="1" t="s">
        <v>49</v>
      </c>
      <c r="B1823" s="3" t="s">
        <v>627</v>
      </c>
      <c r="C1823" s="1" t="s">
        <v>332</v>
      </c>
      <c r="D1823" s="1">
        <v>1</v>
      </c>
      <c r="E1823" s="2">
        <v>2147</v>
      </c>
      <c r="F1823" s="2">
        <f>D1823*E1823</f>
        <v>2147</v>
      </c>
      <c r="G1823" s="7">
        <v>41677</v>
      </c>
    </row>
    <row r="1824" spans="1:7">
      <c r="A1824" s="1" t="s">
        <v>50</v>
      </c>
      <c r="B1824" s="3" t="s">
        <v>628</v>
      </c>
      <c r="C1824" s="1" t="s">
        <v>332</v>
      </c>
      <c r="D1824" s="1">
        <v>1</v>
      </c>
      <c r="E1824" s="2">
        <v>2147</v>
      </c>
      <c r="F1824" s="2">
        <f>D1824*E1824</f>
        <v>2147</v>
      </c>
      <c r="G1824" s="7">
        <v>41541</v>
      </c>
    </row>
    <row r="1825" spans="1:7">
      <c r="A1825" s="1" t="s">
        <v>51</v>
      </c>
      <c r="B1825" s="3" t="s">
        <v>627</v>
      </c>
      <c r="C1825" s="1" t="s">
        <v>332</v>
      </c>
      <c r="D1825" s="1">
        <v>1</v>
      </c>
      <c r="E1825" s="2">
        <v>2147</v>
      </c>
      <c r="F1825" s="2">
        <f>D1825*E1825</f>
        <v>2147</v>
      </c>
      <c r="G1825" s="7">
        <v>41709</v>
      </c>
    </row>
    <row r="1826" spans="1:7">
      <c r="A1826" s="1" t="s">
        <v>43</v>
      </c>
      <c r="B1826" s="3" t="s">
        <v>630</v>
      </c>
      <c r="C1826" s="1" t="s">
        <v>248</v>
      </c>
      <c r="D1826" s="1">
        <v>4</v>
      </c>
      <c r="E1826" s="2">
        <v>408.67</v>
      </c>
      <c r="F1826" s="2">
        <f>D1826*E1826</f>
        <v>1634.68</v>
      </c>
      <c r="G1826" s="7">
        <v>41631</v>
      </c>
    </row>
    <row r="1827" spans="1:7">
      <c r="A1827" s="1" t="s">
        <v>43</v>
      </c>
      <c r="B1827" s="3" t="s">
        <v>630</v>
      </c>
      <c r="C1827" s="1" t="s">
        <v>241</v>
      </c>
      <c r="D1827" s="1">
        <v>1</v>
      </c>
      <c r="E1827" s="2">
        <v>174.65</v>
      </c>
      <c r="F1827" s="2">
        <f>D1827*E1827</f>
        <v>174.65</v>
      </c>
      <c r="G1827" s="7">
        <v>41767</v>
      </c>
    </row>
    <row r="1828" spans="1:7">
      <c r="A1828" s="1" t="s">
        <v>616</v>
      </c>
      <c r="B1828" s="3" t="s">
        <v>630</v>
      </c>
      <c r="C1828" s="1" t="s">
        <v>618</v>
      </c>
      <c r="D1828" s="1">
        <v>2</v>
      </c>
      <c r="E1828" s="2">
        <v>2529.23</v>
      </c>
      <c r="F1828" s="2">
        <f>D1828*E1828</f>
        <v>5058.46</v>
      </c>
      <c r="G1828" s="7">
        <v>41737</v>
      </c>
    </row>
    <row r="1829" spans="1:7">
      <c r="A1829" s="1" t="s">
        <v>49</v>
      </c>
      <c r="B1829" s="3" t="s">
        <v>627</v>
      </c>
      <c r="C1829" s="1" t="s">
        <v>534</v>
      </c>
      <c r="D1829" s="1">
        <v>1</v>
      </c>
      <c r="E1829" s="2">
        <v>156.82</v>
      </c>
      <c r="F1829" s="2">
        <f>D1829*E1829</f>
        <v>156.82</v>
      </c>
      <c r="G1829" s="7">
        <v>41698</v>
      </c>
    </row>
    <row r="1830" spans="1:7">
      <c r="A1830" s="1" t="s">
        <v>50</v>
      </c>
      <c r="B1830" s="3" t="s">
        <v>628</v>
      </c>
      <c r="C1830" s="1" t="s">
        <v>585</v>
      </c>
      <c r="D1830" s="1">
        <v>1</v>
      </c>
      <c r="E1830" s="2">
        <v>200</v>
      </c>
      <c r="F1830" s="2">
        <f>D1830*E1830</f>
        <v>200</v>
      </c>
      <c r="G1830" s="7">
        <v>41541</v>
      </c>
    </row>
    <row r="1831" spans="1:7">
      <c r="A1831" s="1" t="s">
        <v>43</v>
      </c>
      <c r="B1831" s="3" t="s">
        <v>630</v>
      </c>
      <c r="C1831" s="1" t="s">
        <v>392</v>
      </c>
      <c r="D1831" s="1">
        <v>402</v>
      </c>
      <c r="E1831" s="2">
        <v>48.39</v>
      </c>
      <c r="F1831" s="2">
        <f>D1831*E1831</f>
        <v>19452.78</v>
      </c>
      <c r="G1831" s="7">
        <v>41590</v>
      </c>
    </row>
    <row r="1832" spans="1:7">
      <c r="A1832" s="1" t="s">
        <v>43</v>
      </c>
      <c r="B1832" s="3" t="s">
        <v>630</v>
      </c>
      <c r="C1832" s="1" t="s">
        <v>392</v>
      </c>
      <c r="D1832" s="1">
        <v>14</v>
      </c>
      <c r="E1832" s="2">
        <v>48.39</v>
      </c>
      <c r="F1832" s="2">
        <f>D1832*E1832</f>
        <v>677.46</v>
      </c>
      <c r="G1832" s="7">
        <v>41806</v>
      </c>
    </row>
    <row r="1833" spans="1:7">
      <c r="A1833" s="1" t="s">
        <v>93</v>
      </c>
      <c r="B1833" s="3" t="s">
        <v>627</v>
      </c>
      <c r="C1833" s="1" t="s">
        <v>591</v>
      </c>
      <c r="D1833" s="1">
        <v>1</v>
      </c>
      <c r="E1833" s="2">
        <v>1930</v>
      </c>
      <c r="F1833" s="2">
        <f>D1833*E1833</f>
        <v>1930</v>
      </c>
      <c r="G1833" s="7">
        <v>41627</v>
      </c>
    </row>
    <row r="1834" spans="1:7">
      <c r="A1834" s="1" t="s">
        <v>51</v>
      </c>
      <c r="B1834" s="3" t="s">
        <v>627</v>
      </c>
      <c r="C1834" s="1" t="s">
        <v>591</v>
      </c>
      <c r="D1834" s="1">
        <v>2</v>
      </c>
      <c r="E1834" s="2">
        <v>1930</v>
      </c>
      <c r="F1834" s="2">
        <f>D1834*E1834</f>
        <v>3860</v>
      </c>
      <c r="G1834" s="7">
        <v>41680</v>
      </c>
    </row>
    <row r="1835" spans="1:7">
      <c r="A1835" s="1" t="s">
        <v>21</v>
      </c>
      <c r="B1835" s="3" t="s">
        <v>628</v>
      </c>
      <c r="C1835" s="1" t="s">
        <v>491</v>
      </c>
      <c r="D1835" s="1">
        <v>4</v>
      </c>
      <c r="E1835" s="2">
        <v>56.66</v>
      </c>
      <c r="F1835" s="2">
        <f>D1835*E1835</f>
        <v>226.64</v>
      </c>
      <c r="G1835" s="7">
        <v>41592</v>
      </c>
    </row>
    <row r="1836" spans="1:7">
      <c r="A1836" s="1" t="s">
        <v>101</v>
      </c>
      <c r="B1836" s="3" t="s">
        <v>627</v>
      </c>
      <c r="C1836" s="1" t="s">
        <v>172</v>
      </c>
      <c r="D1836" s="1">
        <v>1</v>
      </c>
      <c r="E1836" s="2">
        <v>72325</v>
      </c>
      <c r="F1836" s="2">
        <f>D1836*E1836</f>
        <v>72325</v>
      </c>
      <c r="G1836" s="7">
        <v>41620</v>
      </c>
    </row>
    <row r="1837" spans="1:7">
      <c r="A1837" s="1" t="s">
        <v>31</v>
      </c>
      <c r="B1837" s="3" t="s">
        <v>627</v>
      </c>
      <c r="C1837" s="1" t="s">
        <v>172</v>
      </c>
      <c r="D1837" s="1">
        <v>1</v>
      </c>
      <c r="E1837" s="2">
        <v>72325</v>
      </c>
      <c r="F1837" s="2">
        <f>D1837*E1837</f>
        <v>72325</v>
      </c>
      <c r="G1837" s="7">
        <v>41520</v>
      </c>
    </row>
    <row r="1838" spans="1:7">
      <c r="A1838" s="1" t="s">
        <v>31</v>
      </c>
      <c r="B1838" s="3" t="s">
        <v>627</v>
      </c>
      <c r="C1838" s="1" t="s">
        <v>172</v>
      </c>
      <c r="D1838" s="1">
        <v>1</v>
      </c>
      <c r="E1838" s="2">
        <v>72325</v>
      </c>
      <c r="F1838" s="2">
        <f>D1838*E1838</f>
        <v>72325</v>
      </c>
      <c r="G1838" s="7">
        <v>41521</v>
      </c>
    </row>
    <row r="1839" spans="1:7">
      <c r="A1839" s="1" t="s">
        <v>87</v>
      </c>
      <c r="B1839" s="3" t="s">
        <v>627</v>
      </c>
      <c r="C1839" s="1" t="s">
        <v>172</v>
      </c>
      <c r="D1839" s="1">
        <v>1</v>
      </c>
      <c r="E1839" s="2">
        <v>96440</v>
      </c>
      <c r="F1839" s="2">
        <f>D1839*E1839</f>
        <v>96440</v>
      </c>
      <c r="G1839" s="7">
        <v>41451</v>
      </c>
    </row>
    <row r="1840" spans="1:7">
      <c r="A1840" s="1" t="s">
        <v>34</v>
      </c>
      <c r="B1840" s="3" t="s">
        <v>627</v>
      </c>
      <c r="C1840" s="1" t="s">
        <v>172</v>
      </c>
      <c r="D1840" s="1">
        <v>1</v>
      </c>
      <c r="E1840" s="2">
        <v>72325</v>
      </c>
      <c r="F1840" s="2">
        <f>D1840*E1840</f>
        <v>72325</v>
      </c>
      <c r="G1840" s="7">
        <v>41226</v>
      </c>
    </row>
    <row r="1841" spans="1:7">
      <c r="A1841" s="1" t="s">
        <v>49</v>
      </c>
      <c r="B1841" s="3" t="s">
        <v>627</v>
      </c>
      <c r="C1841" s="1" t="s">
        <v>172</v>
      </c>
      <c r="D1841" s="1">
        <v>1</v>
      </c>
      <c r="E1841" s="2">
        <v>72325</v>
      </c>
      <c r="F1841" s="2">
        <f>D1841*E1841</f>
        <v>72325</v>
      </c>
      <c r="G1841" s="7">
        <v>41605</v>
      </c>
    </row>
    <row r="1842" spans="1:7">
      <c r="A1842" s="1" t="s">
        <v>546</v>
      </c>
      <c r="B1842" s="3" t="s">
        <v>627</v>
      </c>
      <c r="C1842" s="1" t="s">
        <v>172</v>
      </c>
      <c r="D1842" s="1">
        <v>1</v>
      </c>
      <c r="E1842" s="2">
        <v>106190</v>
      </c>
      <c r="F1842" s="2">
        <f>D1842*E1842</f>
        <v>106190</v>
      </c>
      <c r="G1842" s="7">
        <v>41690</v>
      </c>
    </row>
    <row r="1843" spans="1:7">
      <c r="A1843" s="1" t="s">
        <v>93</v>
      </c>
      <c r="B1843" s="3" t="s">
        <v>627</v>
      </c>
      <c r="C1843" s="1" t="s">
        <v>172</v>
      </c>
      <c r="D1843" s="1">
        <v>1</v>
      </c>
      <c r="E1843" s="2">
        <v>72325</v>
      </c>
      <c r="F1843" s="2">
        <f>D1843*E1843</f>
        <v>72325</v>
      </c>
      <c r="G1843" s="7">
        <v>41620</v>
      </c>
    </row>
    <row r="1844" spans="1:7">
      <c r="A1844" s="1" t="s">
        <v>101</v>
      </c>
      <c r="B1844" s="3" t="s">
        <v>627</v>
      </c>
      <c r="C1844" s="1" t="s">
        <v>179</v>
      </c>
      <c r="D1844" s="1">
        <v>1</v>
      </c>
      <c r="E1844" s="2">
        <v>110000</v>
      </c>
      <c r="F1844" s="2">
        <f>D1844*E1844</f>
        <v>110000</v>
      </c>
      <c r="G1844" s="7">
        <v>41600</v>
      </c>
    </row>
    <row r="1845" spans="1:7">
      <c r="A1845" s="1" t="s">
        <v>31</v>
      </c>
      <c r="B1845" s="3" t="s">
        <v>627</v>
      </c>
      <c r="C1845" s="1" t="s">
        <v>179</v>
      </c>
      <c r="D1845" s="1">
        <v>1</v>
      </c>
      <c r="E1845" s="2">
        <v>110000</v>
      </c>
      <c r="F1845" s="2">
        <f>D1845*E1845</f>
        <v>110000</v>
      </c>
      <c r="G1845" s="7">
        <v>41499</v>
      </c>
    </row>
    <row r="1846" spans="1:7">
      <c r="A1846" s="1" t="s">
        <v>31</v>
      </c>
      <c r="B1846" s="3" t="s">
        <v>627</v>
      </c>
      <c r="C1846" s="1" t="s">
        <v>179</v>
      </c>
      <c r="D1846" s="1">
        <v>1</v>
      </c>
      <c r="E1846" s="2">
        <v>110000</v>
      </c>
      <c r="F1846" s="2">
        <f>D1846*E1846</f>
        <v>110000</v>
      </c>
      <c r="G1846" s="7">
        <v>41585</v>
      </c>
    </row>
    <row r="1847" spans="1:7">
      <c r="A1847" s="1" t="s">
        <v>87</v>
      </c>
      <c r="B1847" s="3" t="s">
        <v>627</v>
      </c>
      <c r="C1847" s="1" t="s">
        <v>179</v>
      </c>
      <c r="D1847" s="1">
        <v>2</v>
      </c>
      <c r="E1847" s="2">
        <v>110000</v>
      </c>
      <c r="F1847" s="2">
        <f>D1847*E1847</f>
        <v>220000</v>
      </c>
      <c r="G1847" s="7">
        <v>41404</v>
      </c>
    </row>
    <row r="1848" spans="1:7">
      <c r="A1848" s="1" t="s">
        <v>49</v>
      </c>
      <c r="B1848" s="3" t="s">
        <v>627</v>
      </c>
      <c r="C1848" s="1" t="s">
        <v>179</v>
      </c>
      <c r="D1848" s="1">
        <v>2</v>
      </c>
      <c r="E1848" s="2">
        <v>110000</v>
      </c>
      <c r="F1848" s="2">
        <f>D1848*E1848</f>
        <v>220000</v>
      </c>
      <c r="G1848" s="7">
        <v>41429</v>
      </c>
    </row>
    <row r="1849" spans="1:7">
      <c r="A1849" s="1" t="s">
        <v>97</v>
      </c>
      <c r="B1849" s="3" t="s">
        <v>627</v>
      </c>
      <c r="C1849" s="1" t="s">
        <v>179</v>
      </c>
      <c r="D1849" s="1">
        <v>1</v>
      </c>
      <c r="E1849" s="2">
        <v>110000</v>
      </c>
      <c r="F1849" s="2">
        <f>D1849*E1849</f>
        <v>110000</v>
      </c>
      <c r="G1849" s="7">
        <v>41541</v>
      </c>
    </row>
    <row r="1850" spans="1:7">
      <c r="A1850" s="1" t="s">
        <v>95</v>
      </c>
      <c r="B1850" s="3" t="s">
        <v>632</v>
      </c>
      <c r="C1850" s="1" t="s">
        <v>179</v>
      </c>
      <c r="D1850" s="1">
        <v>1</v>
      </c>
      <c r="E1850" s="2">
        <v>185000</v>
      </c>
      <c r="F1850" s="2">
        <f>D1850*E1850</f>
        <v>185000</v>
      </c>
      <c r="G1850" s="7">
        <v>41361</v>
      </c>
    </row>
    <row r="1851" spans="1:7">
      <c r="A1851" s="1" t="s">
        <v>19</v>
      </c>
      <c r="B1851" s="3" t="s">
        <v>628</v>
      </c>
      <c r="C1851" s="1" t="s">
        <v>463</v>
      </c>
      <c r="D1851" s="1">
        <v>1</v>
      </c>
      <c r="E1851" s="2">
        <v>22506</v>
      </c>
      <c r="F1851" s="2">
        <f>D1851*E1851</f>
        <v>22506</v>
      </c>
      <c r="G1851" s="7">
        <v>41628</v>
      </c>
    </row>
    <row r="1852" spans="1:7">
      <c r="A1852" s="1" t="s">
        <v>25</v>
      </c>
      <c r="B1852" s="3" t="s">
        <v>629</v>
      </c>
      <c r="C1852" s="1" t="s">
        <v>463</v>
      </c>
      <c r="D1852" s="1">
        <v>1</v>
      </c>
      <c r="E1852" s="2">
        <v>0</v>
      </c>
      <c r="F1852" s="2">
        <f>D1852*E1852</f>
        <v>0</v>
      </c>
      <c r="G1852" s="7">
        <v>41676.391400462962</v>
      </c>
    </row>
    <row r="1853" spans="1:7">
      <c r="A1853" s="1" t="s">
        <v>25</v>
      </c>
      <c r="B1853" s="3" t="s">
        <v>629</v>
      </c>
      <c r="C1853" s="1" t="s">
        <v>563</v>
      </c>
      <c r="D1853" s="1">
        <v>1</v>
      </c>
      <c r="E1853" s="2">
        <v>2500</v>
      </c>
      <c r="F1853" s="2">
        <f>D1853*E1853</f>
        <v>2500</v>
      </c>
      <c r="G1853" s="7">
        <v>41411</v>
      </c>
    </row>
    <row r="1854" spans="1:7">
      <c r="A1854" s="1" t="s">
        <v>43</v>
      </c>
      <c r="B1854" s="3" t="s">
        <v>630</v>
      </c>
      <c r="C1854" s="1" t="s">
        <v>226</v>
      </c>
      <c r="D1854" s="1">
        <v>1</v>
      </c>
      <c r="E1854" s="2">
        <v>0</v>
      </c>
      <c r="F1854" s="2">
        <f>D1854*E1854</f>
        <v>0</v>
      </c>
      <c r="G1854" s="7">
        <v>41739</v>
      </c>
    </row>
    <row r="1855" spans="1:7">
      <c r="A1855" s="1" t="s">
        <v>31</v>
      </c>
      <c r="B1855" s="3" t="s">
        <v>627</v>
      </c>
      <c r="C1855" s="1" t="s">
        <v>191</v>
      </c>
      <c r="D1855" s="1">
        <v>2</v>
      </c>
      <c r="E1855" s="2">
        <v>8524</v>
      </c>
      <c r="F1855" s="2">
        <f>D1855*E1855</f>
        <v>17048</v>
      </c>
      <c r="G1855" s="7">
        <v>41593</v>
      </c>
    </row>
    <row r="1856" spans="1:7">
      <c r="A1856" s="1" t="s">
        <v>31</v>
      </c>
      <c r="B1856" s="3" t="s">
        <v>627</v>
      </c>
      <c r="C1856" s="1" t="s">
        <v>191</v>
      </c>
      <c r="D1856" s="1">
        <v>10</v>
      </c>
      <c r="E1856" s="2">
        <v>8954</v>
      </c>
      <c r="F1856" s="2">
        <f>D1856*E1856</f>
        <v>89540</v>
      </c>
      <c r="G1856" s="7">
        <v>41522</v>
      </c>
    </row>
    <row r="1857" spans="1:7">
      <c r="A1857" s="1" t="s">
        <v>33</v>
      </c>
      <c r="B1857" s="3" t="s">
        <v>628</v>
      </c>
      <c r="C1857" s="1" t="s">
        <v>191</v>
      </c>
      <c r="D1857" s="1">
        <v>1</v>
      </c>
      <c r="E1857" s="2">
        <v>34714</v>
      </c>
      <c r="F1857" s="2">
        <f>D1857*E1857</f>
        <v>34714</v>
      </c>
      <c r="G1857" s="7">
        <v>41411</v>
      </c>
    </row>
    <row r="1858" spans="1:7">
      <c r="A1858" s="1" t="s">
        <v>49</v>
      </c>
      <c r="B1858" s="3" t="s">
        <v>627</v>
      </c>
      <c r="C1858" s="1" t="s">
        <v>191</v>
      </c>
      <c r="D1858" s="1">
        <v>1</v>
      </c>
      <c r="E1858" s="2">
        <v>8954</v>
      </c>
      <c r="F1858" s="2">
        <f>D1858*E1858</f>
        <v>8954</v>
      </c>
      <c r="G1858" s="7">
        <v>41604</v>
      </c>
    </row>
    <row r="1859" spans="1:7">
      <c r="A1859" s="1" t="s">
        <v>97</v>
      </c>
      <c r="B1859" s="3" t="s">
        <v>627</v>
      </c>
      <c r="C1859" s="1" t="s">
        <v>191</v>
      </c>
      <c r="D1859" s="1">
        <v>2</v>
      </c>
      <c r="E1859" s="2">
        <v>8954</v>
      </c>
      <c r="F1859" s="2">
        <f>D1859*E1859</f>
        <v>17908</v>
      </c>
      <c r="G1859" s="7">
        <v>41536</v>
      </c>
    </row>
    <row r="1860" spans="1:7">
      <c r="A1860" s="1" t="s">
        <v>578</v>
      </c>
      <c r="B1860" s="3" t="s">
        <v>627</v>
      </c>
      <c r="C1860" s="1" t="s">
        <v>191</v>
      </c>
      <c r="D1860" s="1">
        <v>1</v>
      </c>
      <c r="E1860" s="2">
        <v>8954</v>
      </c>
      <c r="F1860" s="2">
        <f>D1860*E1860</f>
        <v>8954</v>
      </c>
      <c r="G1860" s="7">
        <v>41591</v>
      </c>
    </row>
    <row r="1861" spans="1:7">
      <c r="A1861" s="1" t="s">
        <v>93</v>
      </c>
      <c r="B1861" s="3" t="s">
        <v>627</v>
      </c>
      <c r="C1861" s="1" t="s">
        <v>191</v>
      </c>
      <c r="D1861" s="1">
        <v>1</v>
      </c>
      <c r="E1861" s="2">
        <v>8954</v>
      </c>
      <c r="F1861" s="2">
        <f>D1861*E1861</f>
        <v>8954</v>
      </c>
      <c r="G1861" s="7">
        <v>41597</v>
      </c>
    </row>
    <row r="1862" spans="1:7">
      <c r="A1862" s="1" t="s">
        <v>51</v>
      </c>
      <c r="B1862" s="3" t="s">
        <v>627</v>
      </c>
      <c r="C1862" s="1" t="s">
        <v>191</v>
      </c>
      <c r="D1862" s="1">
        <v>1</v>
      </c>
      <c r="E1862" s="2">
        <v>8954</v>
      </c>
      <c r="F1862" s="2">
        <f>D1862*E1862</f>
        <v>8954</v>
      </c>
      <c r="G1862" s="7">
        <v>41649</v>
      </c>
    </row>
    <row r="1863" spans="1:7">
      <c r="A1863" s="1" t="s">
        <v>94</v>
      </c>
      <c r="B1863" s="3" t="s">
        <v>627</v>
      </c>
      <c r="C1863" s="1" t="s">
        <v>191</v>
      </c>
      <c r="D1863" s="1">
        <v>2</v>
      </c>
      <c r="E1863" s="2">
        <v>8954</v>
      </c>
      <c r="F1863" s="2">
        <f>D1863*E1863</f>
        <v>17908</v>
      </c>
      <c r="G1863" s="7">
        <v>41619</v>
      </c>
    </row>
    <row r="1864" spans="1:7">
      <c r="A1864" s="1" t="s">
        <v>43</v>
      </c>
      <c r="B1864" s="3" t="s">
        <v>630</v>
      </c>
      <c r="C1864" s="1" t="s">
        <v>411</v>
      </c>
      <c r="D1864" s="1">
        <v>1</v>
      </c>
      <c r="E1864" s="2">
        <v>2980</v>
      </c>
      <c r="F1864" s="2">
        <f>D1864*E1864</f>
        <v>2980</v>
      </c>
      <c r="G1864" s="7">
        <v>41557</v>
      </c>
    </row>
    <row r="1865" spans="1:7">
      <c r="A1865" s="1" t="s">
        <v>19</v>
      </c>
      <c r="B1865" s="3" t="s">
        <v>628</v>
      </c>
      <c r="C1865" s="1" t="s">
        <v>453</v>
      </c>
      <c r="D1865" s="1">
        <v>1</v>
      </c>
      <c r="E1865" s="2">
        <v>7500</v>
      </c>
      <c r="F1865" s="2">
        <f>D1865*E1865</f>
        <v>7500</v>
      </c>
      <c r="G1865" s="7">
        <v>41627</v>
      </c>
    </row>
    <row r="1866" spans="1:7">
      <c r="A1866" s="1" t="s">
        <v>19</v>
      </c>
      <c r="B1866" s="3" t="s">
        <v>628</v>
      </c>
      <c r="C1866" s="1" t="s">
        <v>453</v>
      </c>
      <c r="D1866" s="1">
        <v>1</v>
      </c>
      <c r="E1866" s="2">
        <v>7500</v>
      </c>
      <c r="F1866" s="2">
        <f>D1866*E1866</f>
        <v>7500</v>
      </c>
      <c r="G1866" s="7">
        <v>41627</v>
      </c>
    </row>
    <row r="1867" spans="1:7">
      <c r="A1867" s="1" t="s">
        <v>31</v>
      </c>
      <c r="B1867" s="3" t="s">
        <v>627</v>
      </c>
      <c r="C1867" s="1" t="s">
        <v>194</v>
      </c>
      <c r="D1867" s="1">
        <v>1</v>
      </c>
      <c r="E1867" s="2">
        <v>7787</v>
      </c>
      <c r="F1867" s="2">
        <f>D1867*E1867</f>
        <v>7787</v>
      </c>
      <c r="G1867" s="7">
        <v>41577</v>
      </c>
    </row>
    <row r="1868" spans="1:7">
      <c r="A1868" s="1" t="s">
        <v>49</v>
      </c>
      <c r="B1868" s="3" t="s">
        <v>627</v>
      </c>
      <c r="C1868" s="1" t="s">
        <v>194</v>
      </c>
      <c r="D1868" s="1">
        <v>1</v>
      </c>
      <c r="E1868" s="2">
        <v>12955</v>
      </c>
      <c r="F1868" s="2">
        <f>D1868*E1868</f>
        <v>12955</v>
      </c>
      <c r="G1868" s="7">
        <v>41411</v>
      </c>
    </row>
    <row r="1869" spans="1:7">
      <c r="A1869" s="1" t="s">
        <v>19</v>
      </c>
      <c r="B1869" s="3" t="s">
        <v>628</v>
      </c>
      <c r="C1869" s="1" t="s">
        <v>464</v>
      </c>
      <c r="D1869" s="1">
        <v>1</v>
      </c>
      <c r="E1869" s="2">
        <v>1815</v>
      </c>
      <c r="F1869" s="2">
        <f>D1869*E1869</f>
        <v>1815</v>
      </c>
      <c r="G1869" s="7">
        <v>41628</v>
      </c>
    </row>
    <row r="1870" spans="1:7">
      <c r="A1870" s="1" t="s">
        <v>43</v>
      </c>
      <c r="B1870" s="3" t="s">
        <v>630</v>
      </c>
      <c r="C1870" s="1" t="s">
        <v>357</v>
      </c>
      <c r="D1870" s="1">
        <v>83</v>
      </c>
      <c r="E1870" s="2">
        <v>16.13</v>
      </c>
      <c r="F1870" s="2">
        <f>D1870*E1870</f>
        <v>1338.79</v>
      </c>
      <c r="G1870" s="7">
        <v>41536</v>
      </c>
    </row>
    <row r="1871" spans="1:7">
      <c r="A1871" s="1" t="s">
        <v>43</v>
      </c>
      <c r="B1871" s="3" t="s">
        <v>630</v>
      </c>
      <c r="C1871" s="1" t="s">
        <v>247</v>
      </c>
      <c r="D1871" s="1">
        <v>101</v>
      </c>
      <c r="E1871" s="2">
        <v>141.27000000000001</v>
      </c>
      <c r="F1871" s="2">
        <f>D1871*E1871</f>
        <v>14268.27</v>
      </c>
      <c r="G1871" s="7">
        <v>41592</v>
      </c>
    </row>
    <row r="1872" spans="1:7">
      <c r="A1872" s="1" t="s">
        <v>43</v>
      </c>
      <c r="B1872" s="3" t="s">
        <v>630</v>
      </c>
      <c r="C1872" s="1" t="s">
        <v>383</v>
      </c>
      <c r="D1872" s="1">
        <v>27</v>
      </c>
      <c r="E1872" s="2">
        <v>16.88</v>
      </c>
      <c r="F1872" s="2">
        <f>D1872*E1872</f>
        <v>455.76</v>
      </c>
      <c r="G1872" s="7">
        <v>41620</v>
      </c>
    </row>
    <row r="1873" spans="1:7">
      <c r="A1873" s="1" t="s">
        <v>43</v>
      </c>
      <c r="B1873" s="3" t="s">
        <v>630</v>
      </c>
      <c r="C1873" s="1" t="s">
        <v>309</v>
      </c>
      <c r="D1873" s="1">
        <v>7</v>
      </c>
      <c r="E1873" s="2">
        <v>106.62</v>
      </c>
      <c r="F1873" s="2">
        <f>D1873*E1873</f>
        <v>746.34</v>
      </c>
      <c r="G1873" s="7">
        <v>41612</v>
      </c>
    </row>
    <row r="1874" spans="1:7">
      <c r="A1874" s="1" t="s">
        <v>100</v>
      </c>
      <c r="B1874" s="3" t="s">
        <v>632</v>
      </c>
      <c r="C1874" s="1" t="s">
        <v>169</v>
      </c>
      <c r="D1874" s="1">
        <v>1</v>
      </c>
      <c r="E1874" s="2">
        <v>57454</v>
      </c>
      <c r="F1874" s="2">
        <f>D1874*E1874</f>
        <v>57454</v>
      </c>
      <c r="G1874" s="7">
        <v>41578</v>
      </c>
    </row>
    <row r="1875" spans="1:7">
      <c r="A1875" s="1" t="s">
        <v>100</v>
      </c>
      <c r="B1875" s="3" t="s">
        <v>632</v>
      </c>
      <c r="C1875" s="1" t="s">
        <v>169</v>
      </c>
      <c r="D1875" s="1">
        <v>1</v>
      </c>
      <c r="E1875" s="2">
        <v>57454</v>
      </c>
      <c r="F1875" s="2">
        <f>D1875*E1875</f>
        <v>57454</v>
      </c>
      <c r="G1875" s="7">
        <v>41585</v>
      </c>
    </row>
    <row r="1876" spans="1:7">
      <c r="A1876" s="1" t="s">
        <v>100</v>
      </c>
      <c r="B1876" s="3" t="s">
        <v>632</v>
      </c>
      <c r="C1876" s="1" t="s">
        <v>169</v>
      </c>
      <c r="D1876" s="1">
        <v>3</v>
      </c>
      <c r="E1876" s="2">
        <v>70832</v>
      </c>
      <c r="F1876" s="2">
        <f>D1876*E1876</f>
        <v>212496</v>
      </c>
      <c r="G1876" s="7">
        <v>41603</v>
      </c>
    </row>
    <row r="1877" spans="1:7">
      <c r="A1877" s="1" t="s">
        <v>101</v>
      </c>
      <c r="B1877" s="3" t="s">
        <v>627</v>
      </c>
      <c r="C1877" s="1" t="s">
        <v>169</v>
      </c>
      <c r="D1877" s="1">
        <v>1</v>
      </c>
      <c r="E1877" s="2">
        <v>75553.88</v>
      </c>
      <c r="F1877" s="2">
        <f>D1877*E1877</f>
        <v>75553.88</v>
      </c>
      <c r="G1877" s="7">
        <v>41676</v>
      </c>
    </row>
    <row r="1878" spans="1:7">
      <c r="A1878" s="1" t="s">
        <v>31</v>
      </c>
      <c r="B1878" s="3" t="s">
        <v>627</v>
      </c>
      <c r="C1878" s="1" t="s">
        <v>169</v>
      </c>
      <c r="D1878" s="1">
        <v>1</v>
      </c>
      <c r="E1878" s="2">
        <v>86203</v>
      </c>
      <c r="F1878" s="2">
        <f>D1878*E1878</f>
        <v>86203</v>
      </c>
      <c r="G1878" s="7">
        <v>41568</v>
      </c>
    </row>
    <row r="1879" spans="1:7">
      <c r="A1879" s="1" t="s">
        <v>31</v>
      </c>
      <c r="B1879" s="3" t="s">
        <v>627</v>
      </c>
      <c r="C1879" s="1" t="s">
        <v>169</v>
      </c>
      <c r="D1879" s="1">
        <v>1</v>
      </c>
      <c r="E1879" s="2">
        <v>86203</v>
      </c>
      <c r="F1879" s="2">
        <f>D1879*E1879</f>
        <v>86203</v>
      </c>
      <c r="G1879" s="7">
        <v>41568</v>
      </c>
    </row>
    <row r="1880" spans="1:7">
      <c r="A1880" s="1" t="s">
        <v>31</v>
      </c>
      <c r="B1880" s="3" t="s">
        <v>627</v>
      </c>
      <c r="C1880" s="1" t="s">
        <v>169</v>
      </c>
      <c r="D1880" s="1">
        <v>1</v>
      </c>
      <c r="E1880" s="2">
        <v>86203</v>
      </c>
      <c r="F1880" s="2">
        <f>D1880*E1880</f>
        <v>86203</v>
      </c>
      <c r="G1880" s="7">
        <v>41473</v>
      </c>
    </row>
    <row r="1881" spans="1:7">
      <c r="A1881" s="1" t="s">
        <v>31</v>
      </c>
      <c r="B1881" s="3" t="s">
        <v>627</v>
      </c>
      <c r="C1881" s="1" t="s">
        <v>169</v>
      </c>
      <c r="D1881" s="1">
        <v>1</v>
      </c>
      <c r="E1881" s="2">
        <v>138870</v>
      </c>
      <c r="F1881" s="2">
        <f>D1881*E1881</f>
        <v>138870</v>
      </c>
      <c r="G1881" s="7">
        <v>41585</v>
      </c>
    </row>
    <row r="1882" spans="1:7">
      <c r="A1882" s="1" t="s">
        <v>12</v>
      </c>
      <c r="B1882" s="3" t="s">
        <v>628</v>
      </c>
      <c r="C1882" s="1" t="s">
        <v>169</v>
      </c>
      <c r="D1882" s="1">
        <v>1</v>
      </c>
      <c r="E1882" s="2">
        <v>75553.88</v>
      </c>
      <c r="F1882" s="2">
        <f>D1882*E1882</f>
        <v>75553.88</v>
      </c>
      <c r="G1882" s="7">
        <v>41670</v>
      </c>
    </row>
    <row r="1883" spans="1:7">
      <c r="A1883" s="1" t="s">
        <v>85</v>
      </c>
      <c r="B1883" s="3" t="s">
        <v>627</v>
      </c>
      <c r="C1883" s="1" t="s">
        <v>169</v>
      </c>
      <c r="D1883" s="1">
        <v>1</v>
      </c>
      <c r="E1883" s="2">
        <v>68207</v>
      </c>
      <c r="F1883" s="2">
        <f>D1883*E1883</f>
        <v>68207</v>
      </c>
      <c r="G1883" s="7">
        <v>41472</v>
      </c>
    </row>
    <row r="1884" spans="1:7">
      <c r="A1884" s="1" t="s">
        <v>19</v>
      </c>
      <c r="B1884" s="3" t="s">
        <v>628</v>
      </c>
      <c r="C1884" s="1" t="s">
        <v>169</v>
      </c>
      <c r="D1884" s="1">
        <v>2</v>
      </c>
      <c r="E1884" s="2">
        <v>75553.88</v>
      </c>
      <c r="F1884" s="2">
        <f>D1884*E1884</f>
        <v>151107.76</v>
      </c>
      <c r="G1884" s="7">
        <v>41670</v>
      </c>
    </row>
    <row r="1885" spans="1:7">
      <c r="A1885" s="1" t="s">
        <v>87</v>
      </c>
      <c r="B1885" s="3" t="s">
        <v>627</v>
      </c>
      <c r="C1885" s="1" t="s">
        <v>169</v>
      </c>
      <c r="D1885" s="1">
        <v>2</v>
      </c>
      <c r="E1885" s="2">
        <v>75553.88</v>
      </c>
      <c r="F1885" s="2">
        <f>D1885*E1885</f>
        <v>151107.76</v>
      </c>
      <c r="G1885" s="7">
        <v>41670</v>
      </c>
    </row>
    <row r="1886" spans="1:7">
      <c r="A1886" s="1" t="s">
        <v>21</v>
      </c>
      <c r="B1886" s="3" t="s">
        <v>628</v>
      </c>
      <c r="C1886" s="1" t="s">
        <v>169</v>
      </c>
      <c r="D1886" s="1">
        <v>1</v>
      </c>
      <c r="E1886" s="2">
        <v>75553.88</v>
      </c>
      <c r="F1886" s="2">
        <f>D1886*E1886</f>
        <v>75553.88</v>
      </c>
      <c r="G1886" s="7">
        <v>41670</v>
      </c>
    </row>
    <row r="1887" spans="1:7">
      <c r="A1887" s="1" t="s">
        <v>104</v>
      </c>
      <c r="B1887" s="3" t="s">
        <v>627</v>
      </c>
      <c r="C1887" s="1" t="s">
        <v>169</v>
      </c>
      <c r="D1887" s="1">
        <v>1</v>
      </c>
      <c r="E1887" s="2">
        <v>75553.88</v>
      </c>
      <c r="F1887" s="2">
        <f>D1887*E1887</f>
        <v>75553.88</v>
      </c>
      <c r="G1887" s="7">
        <v>41676</v>
      </c>
    </row>
    <row r="1888" spans="1:7">
      <c r="A1888" s="1" t="s">
        <v>34</v>
      </c>
      <c r="B1888" s="3" t="s">
        <v>627</v>
      </c>
      <c r="C1888" s="1" t="s">
        <v>169</v>
      </c>
      <c r="D1888" s="1">
        <v>1</v>
      </c>
      <c r="E1888" s="2">
        <v>138870</v>
      </c>
      <c r="F1888" s="2">
        <f>D1888*E1888</f>
        <v>138870</v>
      </c>
      <c r="G1888" s="7">
        <v>41267</v>
      </c>
    </row>
    <row r="1889" spans="1:7">
      <c r="A1889" s="1" t="s">
        <v>89</v>
      </c>
      <c r="B1889" s="3" t="s">
        <v>632</v>
      </c>
      <c r="C1889" s="1" t="s">
        <v>169</v>
      </c>
      <c r="D1889" s="1">
        <v>1</v>
      </c>
      <c r="E1889" s="2">
        <v>75553.88</v>
      </c>
      <c r="F1889" s="2">
        <f>D1889*E1889</f>
        <v>75553.88</v>
      </c>
      <c r="G1889" s="7">
        <v>41656</v>
      </c>
    </row>
    <row r="1890" spans="1:7">
      <c r="A1890" s="1" t="s">
        <v>49</v>
      </c>
      <c r="B1890" s="3" t="s">
        <v>627</v>
      </c>
      <c r="C1890" s="1" t="s">
        <v>169</v>
      </c>
      <c r="D1890" s="1">
        <v>1</v>
      </c>
      <c r="E1890" s="2">
        <v>70832</v>
      </c>
      <c r="F1890" s="2">
        <f>D1890*E1890</f>
        <v>70832</v>
      </c>
      <c r="G1890" s="7">
        <v>41572</v>
      </c>
    </row>
    <row r="1891" spans="1:7">
      <c r="A1891" s="1" t="s">
        <v>49</v>
      </c>
      <c r="B1891" s="3" t="s">
        <v>627</v>
      </c>
      <c r="C1891" s="1" t="s">
        <v>169</v>
      </c>
      <c r="D1891" s="1">
        <v>1</v>
      </c>
      <c r="E1891" s="2">
        <v>75553.88</v>
      </c>
      <c r="F1891" s="2">
        <f>D1891*E1891</f>
        <v>75553.88</v>
      </c>
      <c r="G1891" s="7">
        <v>41670</v>
      </c>
    </row>
    <row r="1892" spans="1:7">
      <c r="A1892" s="1" t="s">
        <v>49</v>
      </c>
      <c r="B1892" s="3" t="s">
        <v>627</v>
      </c>
      <c r="C1892" s="1" t="s">
        <v>169</v>
      </c>
      <c r="D1892" s="1">
        <v>3</v>
      </c>
      <c r="E1892" s="2">
        <v>75553.88</v>
      </c>
      <c r="F1892" s="2">
        <f>D1892*E1892</f>
        <v>226661.64</v>
      </c>
      <c r="G1892" s="7">
        <v>41676</v>
      </c>
    </row>
    <row r="1893" spans="1:7">
      <c r="A1893" s="1" t="s">
        <v>25</v>
      </c>
      <c r="B1893" s="3" t="s">
        <v>629</v>
      </c>
      <c r="C1893" s="1" t="s">
        <v>169</v>
      </c>
      <c r="D1893" s="1">
        <v>2</v>
      </c>
      <c r="E1893" s="2">
        <v>75553.88</v>
      </c>
      <c r="F1893" s="2">
        <f>D1893*E1893</f>
        <v>151107.76</v>
      </c>
      <c r="G1893" s="7">
        <v>41670</v>
      </c>
    </row>
    <row r="1894" spans="1:7">
      <c r="A1894" s="1" t="s">
        <v>93</v>
      </c>
      <c r="B1894" s="3" t="s">
        <v>627</v>
      </c>
      <c r="C1894" s="1" t="s">
        <v>169</v>
      </c>
      <c r="D1894" s="1">
        <v>1</v>
      </c>
      <c r="E1894" s="2">
        <v>57454</v>
      </c>
      <c r="F1894" s="2">
        <f>D1894*E1894</f>
        <v>57454</v>
      </c>
      <c r="G1894" s="7">
        <v>41597</v>
      </c>
    </row>
    <row r="1895" spans="1:7">
      <c r="A1895" s="1" t="s">
        <v>93</v>
      </c>
      <c r="B1895" s="3" t="s">
        <v>627</v>
      </c>
      <c r="C1895" s="1" t="s">
        <v>169</v>
      </c>
      <c r="D1895" s="1">
        <v>1</v>
      </c>
      <c r="E1895" s="2">
        <v>75553.88</v>
      </c>
      <c r="F1895" s="2">
        <f>D1895*E1895</f>
        <v>75553.88</v>
      </c>
      <c r="G1895" s="7">
        <v>41670</v>
      </c>
    </row>
    <row r="1896" spans="1:7">
      <c r="A1896" s="1" t="s">
        <v>51</v>
      </c>
      <c r="B1896" s="3" t="s">
        <v>627</v>
      </c>
      <c r="C1896" s="1" t="s">
        <v>169</v>
      </c>
      <c r="D1896" s="1">
        <v>4</v>
      </c>
      <c r="E1896" s="2">
        <v>75553.88</v>
      </c>
      <c r="F1896" s="2">
        <f>D1896*E1896</f>
        <v>302215.52</v>
      </c>
      <c r="G1896" s="7">
        <v>41670</v>
      </c>
    </row>
    <row r="1897" spans="1:7">
      <c r="A1897" s="1" t="s">
        <v>94</v>
      </c>
      <c r="B1897" s="3" t="s">
        <v>627</v>
      </c>
      <c r="C1897" s="1" t="s">
        <v>169</v>
      </c>
      <c r="D1897" s="1">
        <v>1</v>
      </c>
      <c r="E1897" s="2">
        <v>57454</v>
      </c>
      <c r="F1897" s="2">
        <f>D1897*E1897</f>
        <v>57454</v>
      </c>
      <c r="G1897" s="7">
        <v>41619</v>
      </c>
    </row>
    <row r="1898" spans="1:7">
      <c r="A1898" s="1" t="s">
        <v>94</v>
      </c>
      <c r="B1898" s="3" t="s">
        <v>627</v>
      </c>
      <c r="C1898" s="1" t="s">
        <v>169</v>
      </c>
      <c r="D1898" s="1">
        <v>1</v>
      </c>
      <c r="E1898" s="2">
        <v>75553.88</v>
      </c>
      <c r="F1898" s="2">
        <f>D1898*E1898</f>
        <v>75553.88</v>
      </c>
      <c r="G1898" s="7">
        <v>41680</v>
      </c>
    </row>
    <row r="1899" spans="1:7">
      <c r="A1899" s="1" t="s">
        <v>643</v>
      </c>
      <c r="B1899" s="3" t="s">
        <v>631</v>
      </c>
      <c r="C1899" s="1" t="s">
        <v>78</v>
      </c>
      <c r="D1899" s="1">
        <v>1</v>
      </c>
      <c r="E1899" s="2">
        <v>65070</v>
      </c>
      <c r="F1899" s="2">
        <f>D1899*E1899</f>
        <v>65070</v>
      </c>
      <c r="G1899" s="7">
        <v>34620</v>
      </c>
    </row>
    <row r="1900" spans="1:7">
      <c r="A1900" s="1" t="s">
        <v>643</v>
      </c>
      <c r="B1900" s="3" t="s">
        <v>628</v>
      </c>
      <c r="C1900" s="1" t="s">
        <v>78</v>
      </c>
      <c r="D1900" s="1">
        <v>1</v>
      </c>
      <c r="E1900" s="2">
        <v>65070</v>
      </c>
      <c r="F1900" s="2">
        <f>D1900*E1900</f>
        <v>65070</v>
      </c>
      <c r="G1900" s="7">
        <v>37098</v>
      </c>
    </row>
    <row r="1901" spans="1:7">
      <c r="A1901" s="1" t="s">
        <v>643</v>
      </c>
      <c r="B1901" s="3" t="s">
        <v>628</v>
      </c>
      <c r="C1901" s="1" t="s">
        <v>78</v>
      </c>
      <c r="D1901" s="1">
        <v>1</v>
      </c>
      <c r="E1901" s="2">
        <v>65070</v>
      </c>
      <c r="F1901" s="2">
        <f>D1901*E1901</f>
        <v>65070</v>
      </c>
      <c r="G1901" s="7">
        <v>37098</v>
      </c>
    </row>
    <row r="1902" spans="1:7">
      <c r="A1902" s="1" t="s">
        <v>643</v>
      </c>
      <c r="B1902" s="3" t="s">
        <v>628</v>
      </c>
      <c r="C1902" s="1" t="s">
        <v>78</v>
      </c>
      <c r="D1902" s="1">
        <v>1</v>
      </c>
      <c r="E1902" s="2">
        <v>65070</v>
      </c>
      <c r="F1902" s="2">
        <f>D1902*E1902</f>
        <v>65070</v>
      </c>
      <c r="G1902" s="7">
        <v>37099</v>
      </c>
    </row>
    <row r="1903" spans="1:7">
      <c r="A1903" s="1" t="s">
        <v>643</v>
      </c>
      <c r="B1903" s="3" t="s">
        <v>28</v>
      </c>
      <c r="C1903" s="1" t="s">
        <v>78</v>
      </c>
      <c r="D1903" s="1">
        <v>1</v>
      </c>
      <c r="E1903" s="2">
        <v>65070</v>
      </c>
      <c r="F1903" s="2">
        <f>D1903*E1903</f>
        <v>65070</v>
      </c>
      <c r="G1903" s="7">
        <v>34726</v>
      </c>
    </row>
    <row r="1904" spans="1:7">
      <c r="A1904" s="1" t="s">
        <v>101</v>
      </c>
      <c r="B1904" s="3" t="s">
        <v>627</v>
      </c>
      <c r="C1904" s="1" t="s">
        <v>175</v>
      </c>
      <c r="D1904" s="1">
        <v>1</v>
      </c>
      <c r="E1904" s="2">
        <v>93042</v>
      </c>
      <c r="F1904" s="2">
        <f>D1904*E1904</f>
        <v>93042</v>
      </c>
      <c r="G1904" s="7">
        <v>41593</v>
      </c>
    </row>
    <row r="1905" spans="1:7">
      <c r="A1905" s="1" t="s">
        <v>46</v>
      </c>
      <c r="B1905" s="3" t="s">
        <v>628</v>
      </c>
      <c r="C1905" s="1" t="s">
        <v>175</v>
      </c>
      <c r="D1905" s="1">
        <v>1</v>
      </c>
      <c r="E1905" s="2">
        <v>75278</v>
      </c>
      <c r="F1905" s="2">
        <f>D1905*E1905</f>
        <v>75278</v>
      </c>
      <c r="G1905" s="7">
        <v>41695</v>
      </c>
    </row>
    <row r="1906" spans="1:7">
      <c r="A1906" s="1" t="s">
        <v>46</v>
      </c>
      <c r="B1906" s="3" t="s">
        <v>628</v>
      </c>
      <c r="C1906" s="1" t="s">
        <v>175</v>
      </c>
      <c r="D1906" s="1">
        <v>1</v>
      </c>
      <c r="E1906" s="2">
        <v>67139</v>
      </c>
      <c r="F1906" s="2">
        <f>D1906*E1906</f>
        <v>67139</v>
      </c>
      <c r="G1906" s="7">
        <v>41575</v>
      </c>
    </row>
    <row r="1907" spans="1:7">
      <c r="A1907" s="1" t="s">
        <v>6</v>
      </c>
      <c r="B1907" s="3" t="s">
        <v>630</v>
      </c>
      <c r="C1907" s="1" t="s">
        <v>175</v>
      </c>
      <c r="D1907" s="1">
        <v>1</v>
      </c>
      <c r="E1907" s="2">
        <v>56832</v>
      </c>
      <c r="F1907" s="2">
        <f>D1907*E1907</f>
        <v>56832</v>
      </c>
      <c r="G1907" s="7">
        <v>40813</v>
      </c>
    </row>
    <row r="1908" spans="1:7">
      <c r="A1908" s="1" t="s">
        <v>6</v>
      </c>
      <c r="B1908" s="3" t="s">
        <v>630</v>
      </c>
      <c r="C1908" s="1" t="s">
        <v>175</v>
      </c>
      <c r="D1908" s="1">
        <v>1</v>
      </c>
      <c r="E1908" s="2">
        <v>56832</v>
      </c>
      <c r="F1908" s="2">
        <f>D1908*E1908</f>
        <v>56832</v>
      </c>
      <c r="G1908" s="7">
        <v>40813</v>
      </c>
    </row>
    <row r="1909" spans="1:7">
      <c r="A1909" s="1" t="s">
        <v>6</v>
      </c>
      <c r="B1909" s="3" t="s">
        <v>630</v>
      </c>
      <c r="C1909" s="1" t="s">
        <v>175</v>
      </c>
      <c r="D1909" s="1">
        <v>1</v>
      </c>
      <c r="E1909" s="2">
        <v>67139</v>
      </c>
      <c r="F1909" s="2">
        <f>D1909*E1909</f>
        <v>67139</v>
      </c>
      <c r="G1909" s="7">
        <v>41473</v>
      </c>
    </row>
    <row r="1910" spans="1:7">
      <c r="A1910" s="1" t="s">
        <v>31</v>
      </c>
      <c r="B1910" s="3" t="s">
        <v>627</v>
      </c>
      <c r="C1910" s="1" t="s">
        <v>175</v>
      </c>
      <c r="D1910" s="1">
        <v>1</v>
      </c>
      <c r="E1910" s="2">
        <v>11614</v>
      </c>
      <c r="F1910" s="2">
        <f>D1910*E1910</f>
        <v>11614</v>
      </c>
      <c r="G1910" s="7">
        <v>41568</v>
      </c>
    </row>
    <row r="1911" spans="1:7">
      <c r="A1911" s="1" t="s">
        <v>31</v>
      </c>
      <c r="B1911" s="3" t="s">
        <v>627</v>
      </c>
      <c r="C1911" s="1" t="s">
        <v>175</v>
      </c>
      <c r="D1911" s="1">
        <v>1</v>
      </c>
      <c r="E1911" s="2">
        <v>11614</v>
      </c>
      <c r="F1911" s="2">
        <f>D1911*E1911</f>
        <v>11614</v>
      </c>
      <c r="G1911" s="7">
        <v>41485</v>
      </c>
    </row>
    <row r="1912" spans="1:7">
      <c r="A1912" s="1" t="s">
        <v>31</v>
      </c>
      <c r="B1912" s="3" t="s">
        <v>627</v>
      </c>
      <c r="C1912" s="1" t="s">
        <v>175</v>
      </c>
      <c r="D1912" s="1">
        <v>1</v>
      </c>
      <c r="E1912" s="2">
        <v>67139</v>
      </c>
      <c r="F1912" s="2">
        <f>D1912*E1912</f>
        <v>67139</v>
      </c>
      <c r="G1912" s="7">
        <v>41473</v>
      </c>
    </row>
    <row r="1913" spans="1:7">
      <c r="A1913" s="1" t="s">
        <v>31</v>
      </c>
      <c r="B1913" s="3" t="s">
        <v>627</v>
      </c>
      <c r="C1913" s="1" t="s">
        <v>175</v>
      </c>
      <c r="D1913" s="1">
        <v>2</v>
      </c>
      <c r="E1913" s="2">
        <v>67139</v>
      </c>
      <c r="F1913" s="2">
        <f>D1913*E1913</f>
        <v>134278</v>
      </c>
      <c r="G1913" s="7">
        <v>41522</v>
      </c>
    </row>
    <row r="1914" spans="1:7">
      <c r="A1914" s="1" t="s">
        <v>31</v>
      </c>
      <c r="B1914" s="3" t="s">
        <v>627</v>
      </c>
      <c r="C1914" s="1" t="s">
        <v>175</v>
      </c>
      <c r="D1914" s="1">
        <v>2</v>
      </c>
      <c r="E1914" s="2">
        <v>67139</v>
      </c>
      <c r="F1914" s="2">
        <f>D1914*E1914</f>
        <v>134278</v>
      </c>
      <c r="G1914" s="7">
        <v>41568</v>
      </c>
    </row>
    <row r="1915" spans="1:7">
      <c r="A1915" s="1" t="s">
        <v>31</v>
      </c>
      <c r="B1915" s="3" t="s">
        <v>627</v>
      </c>
      <c r="C1915" s="1" t="s">
        <v>175</v>
      </c>
      <c r="D1915" s="1">
        <v>2</v>
      </c>
      <c r="E1915" s="2">
        <v>72040</v>
      </c>
      <c r="F1915" s="2">
        <f>D1915*E1915</f>
        <v>144080</v>
      </c>
      <c r="G1915" s="7">
        <v>41568</v>
      </c>
    </row>
    <row r="1916" spans="1:7">
      <c r="A1916" s="1" t="s">
        <v>12</v>
      </c>
      <c r="B1916" s="3" t="s">
        <v>628</v>
      </c>
      <c r="C1916" s="1" t="s">
        <v>175</v>
      </c>
      <c r="D1916" s="1">
        <v>1</v>
      </c>
      <c r="E1916" s="2">
        <v>70613</v>
      </c>
      <c r="F1916" s="2">
        <f>D1916*E1916</f>
        <v>70613</v>
      </c>
      <c r="G1916" s="7">
        <v>41431</v>
      </c>
    </row>
    <row r="1917" spans="1:7">
      <c r="A1917" s="1" t="s">
        <v>12</v>
      </c>
      <c r="B1917" s="3" t="s">
        <v>628</v>
      </c>
      <c r="C1917" s="1" t="s">
        <v>175</v>
      </c>
      <c r="D1917" s="1">
        <v>1</v>
      </c>
      <c r="E1917" s="2">
        <v>74450</v>
      </c>
      <c r="F1917" s="2">
        <f>D1917*E1917</f>
        <v>74450</v>
      </c>
      <c r="G1917" s="7">
        <v>41288</v>
      </c>
    </row>
    <row r="1918" spans="1:7">
      <c r="A1918" s="1" t="s">
        <v>19</v>
      </c>
      <c r="B1918" s="3" t="s">
        <v>628</v>
      </c>
      <c r="C1918" s="1" t="s">
        <v>175</v>
      </c>
      <c r="D1918" s="1">
        <v>1</v>
      </c>
      <c r="E1918" s="2">
        <v>75278</v>
      </c>
      <c r="F1918" s="2">
        <f>D1918*E1918</f>
        <v>75278</v>
      </c>
      <c r="G1918" s="7">
        <v>41652</v>
      </c>
    </row>
    <row r="1919" spans="1:7">
      <c r="A1919" s="1" t="s">
        <v>87</v>
      </c>
      <c r="B1919" s="3" t="s">
        <v>627</v>
      </c>
      <c r="C1919" s="1" t="s">
        <v>175</v>
      </c>
      <c r="D1919" s="1">
        <v>1</v>
      </c>
      <c r="E1919" s="2">
        <v>74450</v>
      </c>
      <c r="F1919" s="2">
        <f>D1919*E1919</f>
        <v>74450</v>
      </c>
      <c r="G1919" s="7">
        <v>41395</v>
      </c>
    </row>
    <row r="1920" spans="1:7">
      <c r="A1920" s="1" t="s">
        <v>87</v>
      </c>
      <c r="B1920" s="3" t="s">
        <v>627</v>
      </c>
      <c r="C1920" s="1" t="s">
        <v>175</v>
      </c>
      <c r="D1920" s="1">
        <v>1</v>
      </c>
      <c r="E1920" s="2">
        <v>67139</v>
      </c>
      <c r="F1920" s="2">
        <f>D1920*E1920</f>
        <v>67139</v>
      </c>
      <c r="G1920" s="7">
        <v>41479</v>
      </c>
    </row>
    <row r="1921" spans="1:7">
      <c r="A1921" s="1" t="s">
        <v>87</v>
      </c>
      <c r="B1921" s="3" t="s">
        <v>627</v>
      </c>
      <c r="C1921" s="1" t="s">
        <v>175</v>
      </c>
      <c r="D1921" s="1">
        <v>1</v>
      </c>
      <c r="E1921" s="2">
        <v>149600</v>
      </c>
      <c r="F1921" s="2">
        <f>D1921*E1921</f>
        <v>149600</v>
      </c>
      <c r="G1921" s="7">
        <v>41436</v>
      </c>
    </row>
    <row r="1922" spans="1:7">
      <c r="A1922" s="1" t="s">
        <v>33</v>
      </c>
      <c r="B1922" s="3" t="s">
        <v>628</v>
      </c>
      <c r="C1922" s="1" t="s">
        <v>175</v>
      </c>
      <c r="D1922" s="1">
        <v>1</v>
      </c>
      <c r="E1922" s="2">
        <v>56832</v>
      </c>
      <c r="F1922" s="2">
        <f>D1922*E1922</f>
        <v>56832</v>
      </c>
      <c r="G1922" s="7">
        <v>40992</v>
      </c>
    </row>
    <row r="1923" spans="1:7">
      <c r="A1923" s="1" t="s">
        <v>33</v>
      </c>
      <c r="B1923" s="3" t="s">
        <v>628</v>
      </c>
      <c r="C1923" s="1" t="s">
        <v>175</v>
      </c>
      <c r="D1923" s="1">
        <v>1</v>
      </c>
      <c r="E1923" s="2">
        <v>56832</v>
      </c>
      <c r="F1923" s="2">
        <f>D1923*E1923</f>
        <v>56832</v>
      </c>
      <c r="G1923" s="7">
        <v>40925</v>
      </c>
    </row>
    <row r="1924" spans="1:7">
      <c r="A1924" s="1" t="s">
        <v>33</v>
      </c>
      <c r="B1924" s="3" t="s">
        <v>628</v>
      </c>
      <c r="C1924" s="1" t="s">
        <v>175</v>
      </c>
      <c r="D1924" s="1">
        <v>1</v>
      </c>
      <c r="E1924" s="2">
        <v>70613</v>
      </c>
      <c r="F1924" s="2">
        <f>D1924*E1924</f>
        <v>70613</v>
      </c>
      <c r="G1924" s="7">
        <v>41306</v>
      </c>
    </row>
    <row r="1925" spans="1:7">
      <c r="A1925" s="1" t="s">
        <v>103</v>
      </c>
      <c r="B1925" s="3" t="s">
        <v>16</v>
      </c>
      <c r="C1925" s="1" t="s">
        <v>175</v>
      </c>
      <c r="D1925" s="1">
        <v>1</v>
      </c>
      <c r="E1925" s="2">
        <v>67139</v>
      </c>
      <c r="F1925" s="2">
        <f>D1925*E1925</f>
        <v>67139</v>
      </c>
      <c r="G1925" s="7">
        <v>41698</v>
      </c>
    </row>
    <row r="1926" spans="1:7">
      <c r="A1926" s="1" t="s">
        <v>103</v>
      </c>
      <c r="B1926" s="3" t="s">
        <v>16</v>
      </c>
      <c r="C1926" s="1" t="s">
        <v>175</v>
      </c>
      <c r="D1926" s="1">
        <v>1</v>
      </c>
      <c r="E1926" s="2">
        <v>67139</v>
      </c>
      <c r="F1926" s="2">
        <f>D1926*E1926</f>
        <v>67139</v>
      </c>
      <c r="G1926" s="7">
        <v>41709</v>
      </c>
    </row>
    <row r="1927" spans="1:7">
      <c r="A1927" s="1" t="s">
        <v>103</v>
      </c>
      <c r="B1927" s="3" t="s">
        <v>16</v>
      </c>
      <c r="C1927" s="1" t="s">
        <v>175</v>
      </c>
      <c r="D1927" s="1">
        <v>1</v>
      </c>
      <c r="E1927" s="2">
        <v>67139</v>
      </c>
      <c r="F1927" s="2">
        <f>D1927*E1927</f>
        <v>67139</v>
      </c>
      <c r="G1927" s="7">
        <v>41698</v>
      </c>
    </row>
    <row r="1928" spans="1:7">
      <c r="A1928" s="1" t="s">
        <v>104</v>
      </c>
      <c r="B1928" s="3" t="s">
        <v>627</v>
      </c>
      <c r="C1928" s="1" t="s">
        <v>175</v>
      </c>
      <c r="D1928" s="1">
        <v>1</v>
      </c>
      <c r="E1928" s="2">
        <v>67139</v>
      </c>
      <c r="F1928" s="2">
        <f>D1928*E1928</f>
        <v>67139</v>
      </c>
      <c r="G1928" s="7">
        <v>41695</v>
      </c>
    </row>
    <row r="1929" spans="1:7">
      <c r="A1929" s="1" t="s">
        <v>104</v>
      </c>
      <c r="B1929" s="3" t="s">
        <v>627</v>
      </c>
      <c r="C1929" s="1" t="s">
        <v>175</v>
      </c>
      <c r="D1929" s="1">
        <v>1</v>
      </c>
      <c r="E1929" s="2">
        <v>67139</v>
      </c>
      <c r="F1929" s="2">
        <f>D1929*E1929</f>
        <v>67139</v>
      </c>
      <c r="G1929" s="7">
        <v>41695</v>
      </c>
    </row>
    <row r="1930" spans="1:7">
      <c r="A1930" s="1" t="s">
        <v>89</v>
      </c>
      <c r="B1930" s="3" t="s">
        <v>632</v>
      </c>
      <c r="C1930" s="1" t="s">
        <v>175</v>
      </c>
      <c r="D1930" s="1">
        <v>1</v>
      </c>
      <c r="E1930" s="2">
        <v>67139</v>
      </c>
      <c r="F1930" s="2">
        <f>D1930*E1930</f>
        <v>67139</v>
      </c>
      <c r="G1930" s="7">
        <v>41457</v>
      </c>
    </row>
    <row r="1931" spans="1:7">
      <c r="A1931" s="1" t="s">
        <v>89</v>
      </c>
      <c r="B1931" s="3" t="s">
        <v>632</v>
      </c>
      <c r="C1931" s="1" t="s">
        <v>175</v>
      </c>
      <c r="D1931" s="1">
        <v>1</v>
      </c>
      <c r="E1931" s="2">
        <v>67139</v>
      </c>
      <c r="F1931" s="2">
        <f>D1931*E1931</f>
        <v>67139</v>
      </c>
      <c r="G1931" s="7">
        <v>41457</v>
      </c>
    </row>
    <row r="1932" spans="1:7">
      <c r="A1932" s="1" t="s">
        <v>89</v>
      </c>
      <c r="B1932" s="3" t="s">
        <v>632</v>
      </c>
      <c r="C1932" s="1" t="s">
        <v>175</v>
      </c>
      <c r="D1932" s="1">
        <v>1</v>
      </c>
      <c r="E1932" s="2">
        <v>72040</v>
      </c>
      <c r="F1932" s="2">
        <f>D1932*E1932</f>
        <v>72040</v>
      </c>
      <c r="G1932" s="7">
        <v>41562</v>
      </c>
    </row>
    <row r="1933" spans="1:7">
      <c r="A1933" s="1" t="s">
        <v>89</v>
      </c>
      <c r="B1933" s="3" t="s">
        <v>632</v>
      </c>
      <c r="C1933" s="1" t="s">
        <v>175</v>
      </c>
      <c r="D1933" s="1">
        <v>1</v>
      </c>
      <c r="E1933" s="2">
        <v>72040</v>
      </c>
      <c r="F1933" s="2">
        <f>D1933*E1933</f>
        <v>72040</v>
      </c>
      <c r="G1933" s="7">
        <v>41379</v>
      </c>
    </row>
    <row r="1934" spans="1:7">
      <c r="A1934" s="1" t="s">
        <v>89</v>
      </c>
      <c r="B1934" s="3" t="s">
        <v>632</v>
      </c>
      <c r="C1934" s="1" t="s">
        <v>175</v>
      </c>
      <c r="D1934" s="1">
        <v>1</v>
      </c>
      <c r="E1934" s="2">
        <v>72040</v>
      </c>
      <c r="F1934" s="2">
        <f>D1934*E1934</f>
        <v>72040</v>
      </c>
      <c r="G1934" s="7">
        <v>41509</v>
      </c>
    </row>
    <row r="1935" spans="1:7">
      <c r="A1935" s="1" t="s">
        <v>49</v>
      </c>
      <c r="B1935" s="3" t="s">
        <v>627</v>
      </c>
      <c r="C1935" s="1" t="s">
        <v>175</v>
      </c>
      <c r="D1935" s="1">
        <v>1</v>
      </c>
      <c r="E1935" s="2">
        <v>27290</v>
      </c>
      <c r="F1935" s="2">
        <f>D1935*E1935</f>
        <v>27290</v>
      </c>
      <c r="G1935" s="7">
        <v>41449</v>
      </c>
    </row>
    <row r="1936" spans="1:7">
      <c r="A1936" s="1" t="s">
        <v>49</v>
      </c>
      <c r="B1936" s="3" t="s">
        <v>627</v>
      </c>
      <c r="C1936" s="1" t="s">
        <v>175</v>
      </c>
      <c r="D1936" s="1">
        <v>1</v>
      </c>
      <c r="E1936" s="2">
        <v>27290</v>
      </c>
      <c r="F1936" s="2">
        <f>D1936*E1936</f>
        <v>27290</v>
      </c>
      <c r="G1936" s="7">
        <v>41449</v>
      </c>
    </row>
    <row r="1937" spans="1:7">
      <c r="A1937" s="1" t="s">
        <v>49</v>
      </c>
      <c r="B1937" s="3" t="s">
        <v>627</v>
      </c>
      <c r="C1937" s="1" t="s">
        <v>175</v>
      </c>
      <c r="D1937" s="1">
        <v>1</v>
      </c>
      <c r="E1937" s="2">
        <v>20788</v>
      </c>
      <c r="F1937" s="2">
        <f>D1937*E1937</f>
        <v>20788</v>
      </c>
      <c r="G1937" s="7">
        <v>41402</v>
      </c>
    </row>
    <row r="1938" spans="1:7">
      <c r="A1938" s="1" t="s">
        <v>49</v>
      </c>
      <c r="B1938" s="3" t="s">
        <v>627</v>
      </c>
      <c r="C1938" s="1" t="s">
        <v>175</v>
      </c>
      <c r="D1938" s="1">
        <v>1</v>
      </c>
      <c r="E1938" s="2">
        <v>20788</v>
      </c>
      <c r="F1938" s="2">
        <f>D1938*E1938</f>
        <v>20788</v>
      </c>
      <c r="G1938" s="7">
        <v>41402</v>
      </c>
    </row>
    <row r="1939" spans="1:7">
      <c r="A1939" s="1" t="s">
        <v>49</v>
      </c>
      <c r="B1939" s="3" t="s">
        <v>627</v>
      </c>
      <c r="C1939" s="1" t="s">
        <v>175</v>
      </c>
      <c r="D1939" s="1">
        <v>1</v>
      </c>
      <c r="E1939" s="2">
        <v>20788</v>
      </c>
      <c r="F1939" s="2">
        <f>D1939*E1939</f>
        <v>20788</v>
      </c>
      <c r="G1939" s="7">
        <v>41402</v>
      </c>
    </row>
    <row r="1940" spans="1:7">
      <c r="A1940" s="1" t="s">
        <v>49</v>
      </c>
      <c r="B1940" s="3" t="s">
        <v>627</v>
      </c>
      <c r="C1940" s="1" t="s">
        <v>175</v>
      </c>
      <c r="D1940" s="1">
        <v>2</v>
      </c>
      <c r="E1940" s="2">
        <v>74450</v>
      </c>
      <c r="F1940" s="2">
        <f>D1940*E1940</f>
        <v>148900</v>
      </c>
      <c r="G1940" s="7">
        <v>41187</v>
      </c>
    </row>
    <row r="1941" spans="1:7">
      <c r="A1941" s="1" t="s">
        <v>546</v>
      </c>
      <c r="B1941" s="3" t="s">
        <v>627</v>
      </c>
      <c r="C1941" s="1" t="s">
        <v>175</v>
      </c>
      <c r="D1941" s="1">
        <v>1</v>
      </c>
      <c r="E1941" s="2">
        <v>72040</v>
      </c>
      <c r="F1941" s="2">
        <f>D1941*E1941</f>
        <v>72040</v>
      </c>
      <c r="G1941" s="7">
        <v>41486</v>
      </c>
    </row>
    <row r="1942" spans="1:7">
      <c r="A1942" s="1" t="s">
        <v>97</v>
      </c>
      <c r="B1942" s="3" t="s">
        <v>627</v>
      </c>
      <c r="C1942" s="1" t="s">
        <v>175</v>
      </c>
      <c r="D1942" s="1">
        <v>1</v>
      </c>
      <c r="E1942" s="2">
        <v>72040</v>
      </c>
      <c r="F1942" s="2">
        <f>D1942*E1942</f>
        <v>72040</v>
      </c>
      <c r="G1942" s="7">
        <v>41522</v>
      </c>
    </row>
    <row r="1943" spans="1:7">
      <c r="A1943" s="1" t="s">
        <v>97</v>
      </c>
      <c r="B1943" s="3" t="s">
        <v>627</v>
      </c>
      <c r="C1943" s="1" t="s">
        <v>175</v>
      </c>
      <c r="D1943" s="1">
        <v>1</v>
      </c>
      <c r="E1943" s="2">
        <v>72040</v>
      </c>
      <c r="F1943" s="2">
        <f>D1943*E1943</f>
        <v>72040</v>
      </c>
      <c r="G1943" s="7">
        <v>41611</v>
      </c>
    </row>
    <row r="1944" spans="1:7">
      <c r="A1944" s="1" t="s">
        <v>90</v>
      </c>
      <c r="B1944" s="3" t="s">
        <v>628</v>
      </c>
      <c r="C1944" s="1" t="s">
        <v>175</v>
      </c>
      <c r="D1944" s="1">
        <v>1</v>
      </c>
      <c r="E1944" s="2">
        <v>75278</v>
      </c>
      <c r="F1944" s="2">
        <f>D1944*E1944</f>
        <v>75278</v>
      </c>
      <c r="G1944" s="7">
        <v>41649</v>
      </c>
    </row>
    <row r="1945" spans="1:7">
      <c r="A1945" s="1" t="s">
        <v>26</v>
      </c>
      <c r="B1945" s="3" t="s">
        <v>628</v>
      </c>
      <c r="C1945" s="1" t="s">
        <v>175</v>
      </c>
      <c r="D1945" s="1">
        <v>1</v>
      </c>
      <c r="E1945" s="2">
        <v>8103</v>
      </c>
      <c r="F1945" s="2">
        <f>D1945*E1945</f>
        <v>8103</v>
      </c>
      <c r="G1945" s="7">
        <v>41788.404479166667</v>
      </c>
    </row>
    <row r="1946" spans="1:7">
      <c r="A1946" s="1" t="s">
        <v>26</v>
      </c>
      <c r="B1946" s="3" t="s">
        <v>628</v>
      </c>
      <c r="C1946" s="1" t="s">
        <v>175</v>
      </c>
      <c r="D1946" s="1">
        <v>1</v>
      </c>
      <c r="E1946" s="2">
        <v>70613</v>
      </c>
      <c r="F1946" s="2">
        <f>D1946*E1946</f>
        <v>70613</v>
      </c>
      <c r="G1946" s="7">
        <v>41276</v>
      </c>
    </row>
    <row r="1947" spans="1:7">
      <c r="A1947" s="1" t="s">
        <v>92</v>
      </c>
      <c r="B1947" s="3" t="s">
        <v>627</v>
      </c>
      <c r="C1947" s="1" t="s">
        <v>175</v>
      </c>
      <c r="D1947" s="1">
        <v>1</v>
      </c>
      <c r="E1947" s="2">
        <v>67139</v>
      </c>
      <c r="F1947" s="2">
        <f>D1947*E1947</f>
        <v>67139</v>
      </c>
      <c r="G1947" s="7">
        <v>41649</v>
      </c>
    </row>
    <row r="1948" spans="1:7">
      <c r="A1948" s="1" t="s">
        <v>93</v>
      </c>
      <c r="B1948" s="3" t="s">
        <v>627</v>
      </c>
      <c r="C1948" s="1" t="s">
        <v>175</v>
      </c>
      <c r="D1948" s="1">
        <v>1</v>
      </c>
      <c r="E1948" s="2">
        <v>75278</v>
      </c>
      <c r="F1948" s="2">
        <f>D1948*E1948</f>
        <v>75278</v>
      </c>
      <c r="G1948" s="7">
        <v>41597</v>
      </c>
    </row>
    <row r="1949" spans="1:7">
      <c r="A1949" s="1" t="s">
        <v>93</v>
      </c>
      <c r="B1949" s="3" t="s">
        <v>627</v>
      </c>
      <c r="C1949" s="1" t="s">
        <v>175</v>
      </c>
      <c r="D1949" s="1">
        <v>1</v>
      </c>
      <c r="E1949" s="2">
        <v>67139</v>
      </c>
      <c r="F1949" s="2">
        <f>D1949*E1949</f>
        <v>67139</v>
      </c>
      <c r="G1949" s="7">
        <v>41599</v>
      </c>
    </row>
    <row r="1950" spans="1:7">
      <c r="A1950" s="1" t="s">
        <v>51</v>
      </c>
      <c r="B1950" s="3" t="s">
        <v>627</v>
      </c>
      <c r="C1950" s="1" t="s">
        <v>175</v>
      </c>
      <c r="D1950" s="1">
        <v>1</v>
      </c>
      <c r="E1950" s="2">
        <v>67139</v>
      </c>
      <c r="F1950" s="2">
        <f>D1950*E1950</f>
        <v>67139</v>
      </c>
      <c r="G1950" s="7">
        <v>41697</v>
      </c>
    </row>
    <row r="1951" spans="1:7">
      <c r="A1951" s="1" t="s">
        <v>94</v>
      </c>
      <c r="B1951" s="3" t="s">
        <v>627</v>
      </c>
      <c r="C1951" s="1" t="s">
        <v>175</v>
      </c>
      <c r="D1951" s="1">
        <v>1</v>
      </c>
      <c r="E1951" s="2">
        <v>119265</v>
      </c>
      <c r="F1951" s="2">
        <f>D1951*E1951</f>
        <v>119265</v>
      </c>
      <c r="G1951" s="7">
        <v>41682</v>
      </c>
    </row>
    <row r="1952" spans="1:7">
      <c r="A1952" s="1" t="s">
        <v>87</v>
      </c>
      <c r="B1952" s="3" t="s">
        <v>627</v>
      </c>
      <c r="C1952" s="1" t="s">
        <v>474</v>
      </c>
      <c r="D1952" s="1">
        <v>1</v>
      </c>
      <c r="E1952" s="2">
        <v>25718</v>
      </c>
      <c r="F1952" s="2">
        <f>D1952*E1952</f>
        <v>25718</v>
      </c>
      <c r="G1952" s="7">
        <v>41626</v>
      </c>
    </row>
    <row r="1953" spans="1:7">
      <c r="A1953" s="1" t="s">
        <v>100</v>
      </c>
      <c r="B1953" s="3" t="s">
        <v>632</v>
      </c>
      <c r="C1953" s="1" t="s">
        <v>168</v>
      </c>
      <c r="D1953" s="1">
        <v>1</v>
      </c>
      <c r="E1953" s="2">
        <v>72425</v>
      </c>
      <c r="F1953" s="2">
        <f>D1953*E1953</f>
        <v>72425</v>
      </c>
      <c r="G1953" s="7">
        <v>41599</v>
      </c>
    </row>
    <row r="1954" spans="1:7">
      <c r="A1954" s="1" t="s">
        <v>31</v>
      </c>
      <c r="B1954" s="3" t="s">
        <v>627</v>
      </c>
      <c r="C1954" s="1" t="s">
        <v>168</v>
      </c>
      <c r="D1954" s="1">
        <v>1</v>
      </c>
      <c r="E1954" s="2">
        <v>72425</v>
      </c>
      <c r="F1954" s="2">
        <f>D1954*E1954</f>
        <v>72425</v>
      </c>
      <c r="G1954" s="7">
        <v>41577</v>
      </c>
    </row>
    <row r="1955" spans="1:7">
      <c r="A1955" s="1" t="s">
        <v>31</v>
      </c>
      <c r="B1955" s="3" t="s">
        <v>627</v>
      </c>
      <c r="C1955" s="1" t="s">
        <v>168</v>
      </c>
      <c r="D1955" s="1">
        <v>1</v>
      </c>
      <c r="E1955" s="2">
        <v>72425</v>
      </c>
      <c r="F1955" s="2">
        <f>D1955*E1955</f>
        <v>72425</v>
      </c>
      <c r="G1955" s="7">
        <v>41577</v>
      </c>
    </row>
    <row r="1956" spans="1:7">
      <c r="A1956" s="1" t="s">
        <v>31</v>
      </c>
      <c r="B1956" s="3" t="s">
        <v>627</v>
      </c>
      <c r="C1956" s="1" t="s">
        <v>168</v>
      </c>
      <c r="D1956" s="1">
        <v>1</v>
      </c>
      <c r="E1956" s="2">
        <v>72425</v>
      </c>
      <c r="F1956" s="2">
        <f>D1956*E1956</f>
        <v>72425</v>
      </c>
      <c r="G1956" s="7">
        <v>41577</v>
      </c>
    </row>
    <row r="1957" spans="1:7">
      <c r="A1957" s="1" t="s">
        <v>31</v>
      </c>
      <c r="B1957" s="3" t="s">
        <v>627</v>
      </c>
      <c r="C1957" s="1" t="s">
        <v>168</v>
      </c>
      <c r="D1957" s="1">
        <v>1</v>
      </c>
      <c r="E1957" s="2">
        <v>72425</v>
      </c>
      <c r="F1957" s="2">
        <f>D1957*E1957</f>
        <v>72425</v>
      </c>
      <c r="G1957" s="7">
        <v>41499</v>
      </c>
    </row>
    <row r="1958" spans="1:7">
      <c r="A1958" s="1" t="s">
        <v>81</v>
      </c>
      <c r="B1958" s="3" t="s">
        <v>632</v>
      </c>
      <c r="C1958" s="1" t="s">
        <v>168</v>
      </c>
      <c r="D1958" s="1">
        <v>1</v>
      </c>
      <c r="E1958" s="2">
        <v>84554</v>
      </c>
      <c r="F1958" s="2">
        <f>D1958*E1958</f>
        <v>84554</v>
      </c>
      <c r="G1958" s="7">
        <v>41666</v>
      </c>
    </row>
    <row r="1959" spans="1:7">
      <c r="A1959" s="1" t="s">
        <v>81</v>
      </c>
      <c r="B1959" s="3" t="s">
        <v>632</v>
      </c>
      <c r="C1959" s="1" t="s">
        <v>168</v>
      </c>
      <c r="D1959" s="1">
        <v>1</v>
      </c>
      <c r="E1959" s="2">
        <v>84554</v>
      </c>
      <c r="F1959" s="2">
        <f>D1959*E1959</f>
        <v>84554</v>
      </c>
      <c r="G1959" s="7">
        <v>41666</v>
      </c>
    </row>
    <row r="1960" spans="1:7">
      <c r="A1960" s="1" t="s">
        <v>81</v>
      </c>
      <c r="B1960" s="3" t="s">
        <v>632</v>
      </c>
      <c r="C1960" s="1" t="s">
        <v>168</v>
      </c>
      <c r="D1960" s="1">
        <v>1</v>
      </c>
      <c r="E1960" s="2">
        <v>89115</v>
      </c>
      <c r="F1960" s="2">
        <f>D1960*E1960</f>
        <v>89115</v>
      </c>
      <c r="G1960" s="7">
        <v>41666</v>
      </c>
    </row>
    <row r="1961" spans="1:7">
      <c r="A1961" s="1" t="s">
        <v>87</v>
      </c>
      <c r="B1961" s="3" t="s">
        <v>627</v>
      </c>
      <c r="C1961" s="1" t="s">
        <v>168</v>
      </c>
      <c r="D1961" s="1">
        <v>1</v>
      </c>
      <c r="E1961" s="2">
        <v>72425</v>
      </c>
      <c r="F1961" s="2">
        <f>D1961*E1961</f>
        <v>72425</v>
      </c>
      <c r="G1961" s="7">
        <v>41449</v>
      </c>
    </row>
    <row r="1962" spans="1:7">
      <c r="A1962" s="1" t="s">
        <v>21</v>
      </c>
      <c r="B1962" s="3" t="s">
        <v>628</v>
      </c>
      <c r="C1962" s="1" t="s">
        <v>168</v>
      </c>
      <c r="D1962" s="1">
        <v>1</v>
      </c>
      <c r="E1962" s="2">
        <v>36382</v>
      </c>
      <c r="F1962" s="2">
        <f>D1962*E1962</f>
        <v>36382</v>
      </c>
      <c r="G1962" s="7">
        <v>41409</v>
      </c>
    </row>
    <row r="1963" spans="1:7">
      <c r="A1963" s="1" t="s">
        <v>51</v>
      </c>
      <c r="B1963" s="3" t="s">
        <v>627</v>
      </c>
      <c r="C1963" s="1" t="s">
        <v>168</v>
      </c>
      <c r="D1963" s="1">
        <v>1</v>
      </c>
      <c r="E1963" s="2">
        <v>211764</v>
      </c>
      <c r="F1963" s="2">
        <f>D1963*E1963</f>
        <v>211764</v>
      </c>
      <c r="G1963" s="7">
        <v>41758</v>
      </c>
    </row>
    <row r="1964" spans="1:7">
      <c r="A1964" s="1" t="s">
        <v>51</v>
      </c>
      <c r="B1964" s="3" t="s">
        <v>627</v>
      </c>
      <c r="C1964" s="1" t="s">
        <v>168</v>
      </c>
      <c r="D1964" s="1">
        <v>1</v>
      </c>
      <c r="E1964" s="2">
        <v>196327</v>
      </c>
      <c r="F1964" s="2">
        <f>D1964*E1964</f>
        <v>196327</v>
      </c>
      <c r="G1964" s="7">
        <v>41689</v>
      </c>
    </row>
    <row r="1965" spans="1:7">
      <c r="A1965" s="1" t="s">
        <v>51</v>
      </c>
      <c r="B1965" s="3" t="s">
        <v>627</v>
      </c>
      <c r="C1965" s="1" t="s">
        <v>168</v>
      </c>
      <c r="D1965" s="1">
        <v>1</v>
      </c>
      <c r="E1965" s="2">
        <v>196327</v>
      </c>
      <c r="F1965" s="2">
        <f>D1965*E1965</f>
        <v>196327</v>
      </c>
      <c r="G1965" s="7">
        <v>41684</v>
      </c>
    </row>
    <row r="1966" spans="1:7">
      <c r="A1966" s="1" t="s">
        <v>94</v>
      </c>
      <c r="B1966" s="3" t="s">
        <v>627</v>
      </c>
      <c r="C1966" s="1" t="s">
        <v>626</v>
      </c>
      <c r="D1966" s="1">
        <v>1</v>
      </c>
      <c r="E1966" s="2">
        <v>10584</v>
      </c>
      <c r="F1966" s="2">
        <f>D1966*E1966</f>
        <v>10584</v>
      </c>
      <c r="G1966" s="7">
        <v>41619</v>
      </c>
    </row>
    <row r="1967" spans="1:7">
      <c r="A1967" s="1" t="s">
        <v>87</v>
      </c>
      <c r="B1967" s="3" t="s">
        <v>627</v>
      </c>
      <c r="C1967" s="1" t="s">
        <v>471</v>
      </c>
      <c r="D1967" s="1">
        <v>1</v>
      </c>
      <c r="E1967" s="2">
        <v>70280</v>
      </c>
      <c r="F1967" s="2">
        <f>D1967*E1967</f>
        <v>70280</v>
      </c>
      <c r="G1967" s="7">
        <v>41698</v>
      </c>
    </row>
    <row r="1968" spans="1:7">
      <c r="A1968" s="1" t="s">
        <v>21</v>
      </c>
      <c r="B1968" s="3" t="s">
        <v>628</v>
      </c>
      <c r="C1968" s="1" t="s">
        <v>471</v>
      </c>
      <c r="D1968" s="1">
        <v>1</v>
      </c>
      <c r="E1968" s="2">
        <v>17195</v>
      </c>
      <c r="F1968" s="2">
        <f>D1968*E1968</f>
        <v>17195</v>
      </c>
      <c r="G1968" s="7">
        <v>41701</v>
      </c>
    </row>
    <row r="1969" spans="1:7">
      <c r="A1969" s="1" t="s">
        <v>49</v>
      </c>
      <c r="B1969" s="3" t="s">
        <v>627</v>
      </c>
      <c r="C1969" s="1" t="s">
        <v>471</v>
      </c>
      <c r="D1969" s="1">
        <v>1</v>
      </c>
      <c r="E1969" s="2">
        <v>70280</v>
      </c>
      <c r="F1969" s="2">
        <f>D1969*E1969</f>
        <v>70280</v>
      </c>
      <c r="G1969" s="7">
        <v>41698</v>
      </c>
    </row>
    <row r="1970" spans="1:7">
      <c r="A1970" s="1" t="s">
        <v>94</v>
      </c>
      <c r="B1970" s="3" t="s">
        <v>627</v>
      </c>
      <c r="C1970" s="1" t="s">
        <v>471</v>
      </c>
      <c r="D1970" s="1">
        <v>1</v>
      </c>
      <c r="E1970" s="2">
        <v>70280</v>
      </c>
      <c r="F1970" s="2">
        <f>D1970*E1970</f>
        <v>70280</v>
      </c>
      <c r="G1970" s="7">
        <v>41698</v>
      </c>
    </row>
    <row r="1971" spans="1:7">
      <c r="A1971" s="1" t="s">
        <v>546</v>
      </c>
      <c r="B1971" s="3" t="s">
        <v>627</v>
      </c>
      <c r="C1971" s="1" t="s">
        <v>547</v>
      </c>
      <c r="D1971" s="1">
        <v>1</v>
      </c>
      <c r="E1971" s="2">
        <v>583760</v>
      </c>
      <c r="F1971" s="2">
        <f>D1971*E1971</f>
        <v>583760</v>
      </c>
      <c r="G1971" s="7">
        <v>41544</v>
      </c>
    </row>
    <row r="1972" spans="1:7">
      <c r="A1972" s="1" t="s">
        <v>92</v>
      </c>
      <c r="B1972" s="3" t="s">
        <v>627</v>
      </c>
      <c r="C1972" s="1" t="s">
        <v>547</v>
      </c>
      <c r="D1972" s="1">
        <v>1</v>
      </c>
      <c r="E1972" s="2">
        <v>583760</v>
      </c>
      <c r="F1972" s="2">
        <f>D1972*E1972</f>
        <v>583760</v>
      </c>
      <c r="G1972" s="7">
        <v>41555</v>
      </c>
    </row>
    <row r="1973" spans="1:7">
      <c r="A1973" s="1" t="s">
        <v>643</v>
      </c>
      <c r="B1973" s="3" t="s">
        <v>16</v>
      </c>
      <c r="C1973" s="1" t="s">
        <v>83</v>
      </c>
      <c r="D1973" s="1">
        <v>1</v>
      </c>
      <c r="E1973" s="2">
        <v>47989</v>
      </c>
      <c r="F1973" s="2">
        <f>D1973*E1973</f>
        <v>47989</v>
      </c>
      <c r="G1973" s="7">
        <v>41698</v>
      </c>
    </row>
    <row r="1974" spans="1:7">
      <c r="A1974" s="1" t="s">
        <v>643</v>
      </c>
      <c r="B1974" s="3" t="s">
        <v>16</v>
      </c>
      <c r="C1974" s="1" t="s">
        <v>83</v>
      </c>
      <c r="D1974" s="1">
        <v>1</v>
      </c>
      <c r="E1974" s="2">
        <v>47455</v>
      </c>
      <c r="F1974" s="2">
        <f>D1974*E1974</f>
        <v>47455</v>
      </c>
      <c r="G1974" s="7">
        <v>41698</v>
      </c>
    </row>
    <row r="1975" spans="1:7">
      <c r="A1975" s="1" t="s">
        <v>643</v>
      </c>
      <c r="B1975" s="3" t="s">
        <v>16</v>
      </c>
      <c r="C1975" s="1" t="s">
        <v>83</v>
      </c>
      <c r="D1975" s="1">
        <v>1</v>
      </c>
      <c r="E1975" s="2">
        <v>47455</v>
      </c>
      <c r="F1975" s="2">
        <f>D1975*E1975</f>
        <v>47455</v>
      </c>
      <c r="G1975" s="7">
        <v>41698</v>
      </c>
    </row>
    <row r="1976" spans="1:7">
      <c r="A1976" s="1" t="s">
        <v>643</v>
      </c>
      <c r="B1976" s="3" t="s">
        <v>629</v>
      </c>
      <c r="C1976" s="1" t="s">
        <v>83</v>
      </c>
      <c r="D1976" s="1">
        <v>1</v>
      </c>
      <c r="E1976" s="2">
        <v>47989</v>
      </c>
      <c r="F1976" s="2">
        <f>D1976*E1976</f>
        <v>47989</v>
      </c>
      <c r="G1976" s="7">
        <v>41604</v>
      </c>
    </row>
    <row r="1977" spans="1:7">
      <c r="A1977" s="1" t="s">
        <v>643</v>
      </c>
      <c r="B1977" s="3" t="s">
        <v>629</v>
      </c>
      <c r="C1977" s="1" t="s">
        <v>83</v>
      </c>
      <c r="D1977" s="1">
        <v>1</v>
      </c>
      <c r="E1977" s="2">
        <v>47989</v>
      </c>
      <c r="F1977" s="2">
        <f>D1977*E1977</f>
        <v>47989</v>
      </c>
      <c r="G1977" s="7">
        <v>41663</v>
      </c>
    </row>
    <row r="1978" spans="1:7">
      <c r="A1978" s="1" t="s">
        <v>643</v>
      </c>
      <c r="B1978" s="3" t="s">
        <v>632</v>
      </c>
      <c r="C1978" s="1" t="s">
        <v>83</v>
      </c>
      <c r="D1978" s="1">
        <v>1</v>
      </c>
      <c r="E1978" s="2">
        <v>47069</v>
      </c>
      <c r="F1978" s="2">
        <f>D1978*E1978</f>
        <v>47069</v>
      </c>
      <c r="G1978" s="7">
        <v>41513</v>
      </c>
    </row>
    <row r="1979" spans="1:7">
      <c r="A1979" s="1" t="s">
        <v>643</v>
      </c>
      <c r="B1979" s="3" t="s">
        <v>632</v>
      </c>
      <c r="C1979" s="1" t="s">
        <v>83</v>
      </c>
      <c r="D1979" s="1">
        <v>1</v>
      </c>
      <c r="E1979" s="2">
        <v>39052</v>
      </c>
      <c r="F1979" s="2">
        <f>D1979*E1979</f>
        <v>39052</v>
      </c>
      <c r="G1979" s="7">
        <v>41513</v>
      </c>
    </row>
    <row r="1980" spans="1:7">
      <c r="A1980" s="1" t="s">
        <v>643</v>
      </c>
      <c r="B1980" s="3" t="s">
        <v>632</v>
      </c>
      <c r="C1980" s="1" t="s">
        <v>83</v>
      </c>
      <c r="D1980" s="1">
        <v>1</v>
      </c>
      <c r="E1980" s="2">
        <v>39052</v>
      </c>
      <c r="F1980" s="2">
        <f>D1980*E1980</f>
        <v>39052</v>
      </c>
      <c r="G1980" s="7">
        <v>41513</v>
      </c>
    </row>
    <row r="1981" spans="1:7">
      <c r="A1981" s="1" t="s">
        <v>643</v>
      </c>
      <c r="B1981" s="3" t="s">
        <v>632</v>
      </c>
      <c r="C1981" s="1" t="s">
        <v>83</v>
      </c>
      <c r="D1981" s="1">
        <v>1</v>
      </c>
      <c r="E1981" s="2">
        <v>39052</v>
      </c>
      <c r="F1981" s="2">
        <f>D1981*E1981</f>
        <v>39052</v>
      </c>
      <c r="G1981" s="7">
        <v>41513</v>
      </c>
    </row>
    <row r="1982" spans="1:7">
      <c r="A1982" s="1" t="s">
        <v>643</v>
      </c>
      <c r="B1982" s="3" t="s">
        <v>632</v>
      </c>
      <c r="C1982" s="1" t="s">
        <v>83</v>
      </c>
      <c r="D1982" s="1">
        <v>1</v>
      </c>
      <c r="E1982" s="2">
        <v>39052</v>
      </c>
      <c r="F1982" s="2">
        <f>D1982*E1982</f>
        <v>39052</v>
      </c>
      <c r="G1982" s="7">
        <v>41354</v>
      </c>
    </row>
    <row r="1983" spans="1:7">
      <c r="A1983" s="1" t="s">
        <v>643</v>
      </c>
      <c r="B1983" s="3" t="s">
        <v>632</v>
      </c>
      <c r="C1983" s="1" t="s">
        <v>83</v>
      </c>
      <c r="D1983" s="1">
        <v>1</v>
      </c>
      <c r="E1983" s="2">
        <v>39052</v>
      </c>
      <c r="F1983" s="2">
        <f>D1983*E1983</f>
        <v>39052</v>
      </c>
      <c r="G1983" s="7">
        <v>41354</v>
      </c>
    </row>
    <row r="1984" spans="1:7">
      <c r="A1984" s="1" t="s">
        <v>643</v>
      </c>
      <c r="B1984" s="3" t="s">
        <v>632</v>
      </c>
      <c r="C1984" s="1" t="s">
        <v>83</v>
      </c>
      <c r="D1984" s="1">
        <v>1</v>
      </c>
      <c r="E1984" s="2">
        <v>39052</v>
      </c>
      <c r="F1984" s="2">
        <f>D1984*E1984</f>
        <v>39052</v>
      </c>
      <c r="G1984" s="7">
        <v>40955</v>
      </c>
    </row>
    <row r="1985" spans="1:7">
      <c r="A1985" s="1" t="s">
        <v>643</v>
      </c>
      <c r="B1985" s="3" t="s">
        <v>632</v>
      </c>
      <c r="C1985" s="1" t="s">
        <v>83</v>
      </c>
      <c r="D1985" s="1">
        <v>1</v>
      </c>
      <c r="E1985" s="2">
        <v>39052</v>
      </c>
      <c r="F1985" s="2">
        <f>D1985*E1985</f>
        <v>39052</v>
      </c>
      <c r="G1985" s="7">
        <v>40919</v>
      </c>
    </row>
    <row r="1986" spans="1:7">
      <c r="A1986" s="1" t="s">
        <v>643</v>
      </c>
      <c r="B1986" s="3" t="s">
        <v>632</v>
      </c>
      <c r="C1986" s="1" t="s">
        <v>83</v>
      </c>
      <c r="D1986" s="1">
        <v>1</v>
      </c>
      <c r="E1986" s="2">
        <v>39052</v>
      </c>
      <c r="F1986" s="2">
        <f>D1986*E1986</f>
        <v>39052</v>
      </c>
      <c r="G1986" s="7">
        <v>41575</v>
      </c>
    </row>
    <row r="1987" spans="1:7">
      <c r="A1987" s="1" t="s">
        <v>643</v>
      </c>
      <c r="B1987" s="3" t="s">
        <v>632</v>
      </c>
      <c r="C1987" s="1" t="s">
        <v>83</v>
      </c>
      <c r="D1987" s="1">
        <v>1</v>
      </c>
      <c r="E1987" s="2">
        <v>39052</v>
      </c>
      <c r="F1987" s="2">
        <f>D1987*E1987</f>
        <v>39052</v>
      </c>
      <c r="G1987" s="7">
        <v>41576</v>
      </c>
    </row>
    <row r="1988" spans="1:7">
      <c r="A1988" s="1" t="s">
        <v>643</v>
      </c>
      <c r="B1988" s="3" t="s">
        <v>632</v>
      </c>
      <c r="C1988" s="1" t="s">
        <v>83</v>
      </c>
      <c r="D1988" s="1">
        <v>1</v>
      </c>
      <c r="E1988" s="2">
        <v>47989</v>
      </c>
      <c r="F1988" s="2">
        <f>D1988*E1988</f>
        <v>47989</v>
      </c>
      <c r="G1988" s="7">
        <v>41585</v>
      </c>
    </row>
    <row r="1989" spans="1:7">
      <c r="A1989" s="1" t="s">
        <v>643</v>
      </c>
      <c r="B1989" s="3" t="s">
        <v>632</v>
      </c>
      <c r="C1989" s="1" t="s">
        <v>83</v>
      </c>
      <c r="D1989" s="1">
        <v>1</v>
      </c>
      <c r="E1989" s="2">
        <v>47989</v>
      </c>
      <c r="F1989" s="2">
        <f>D1989*E1989</f>
        <v>47989</v>
      </c>
      <c r="G1989" s="7">
        <v>41585</v>
      </c>
    </row>
    <row r="1990" spans="1:7">
      <c r="A1990" s="1" t="s">
        <v>643</v>
      </c>
      <c r="B1990" s="3" t="s">
        <v>632</v>
      </c>
      <c r="C1990" s="1" t="s">
        <v>83</v>
      </c>
      <c r="D1990" s="1">
        <v>1</v>
      </c>
      <c r="E1990" s="2">
        <v>47989</v>
      </c>
      <c r="F1990" s="2">
        <f>D1990*E1990</f>
        <v>47989</v>
      </c>
      <c r="G1990" s="7">
        <v>41513</v>
      </c>
    </row>
    <row r="1991" spans="1:7">
      <c r="A1991" s="1" t="s">
        <v>643</v>
      </c>
      <c r="B1991" s="3" t="s">
        <v>632</v>
      </c>
      <c r="C1991" s="1" t="s">
        <v>83</v>
      </c>
      <c r="D1991" s="1">
        <v>1</v>
      </c>
      <c r="E1991" s="2">
        <v>47989</v>
      </c>
      <c r="F1991" s="2">
        <f>D1991*E1991</f>
        <v>47989</v>
      </c>
      <c r="G1991" s="7">
        <v>41626</v>
      </c>
    </row>
    <row r="1992" spans="1:7">
      <c r="A1992" s="1" t="s">
        <v>643</v>
      </c>
      <c r="B1992" s="3" t="s">
        <v>632</v>
      </c>
      <c r="C1992" s="1" t="s">
        <v>83</v>
      </c>
      <c r="D1992" s="1">
        <v>1</v>
      </c>
      <c r="E1992" s="2">
        <v>47989</v>
      </c>
      <c r="F1992" s="2">
        <f>D1992*E1992</f>
        <v>47989</v>
      </c>
      <c r="G1992" s="7">
        <v>41513</v>
      </c>
    </row>
    <row r="1993" spans="1:7">
      <c r="A1993" s="1" t="s">
        <v>643</v>
      </c>
      <c r="B1993" s="3" t="s">
        <v>632</v>
      </c>
      <c r="C1993" s="1" t="s">
        <v>83</v>
      </c>
      <c r="D1993" s="1">
        <v>1</v>
      </c>
      <c r="E1993" s="2">
        <v>47989</v>
      </c>
      <c r="F1993" s="2">
        <f>D1993*E1993</f>
        <v>47989</v>
      </c>
      <c r="G1993" s="7">
        <v>41513</v>
      </c>
    </row>
    <row r="1994" spans="1:7">
      <c r="A1994" s="1" t="s">
        <v>643</v>
      </c>
      <c r="B1994" s="3" t="s">
        <v>632</v>
      </c>
      <c r="C1994" s="1" t="s">
        <v>83</v>
      </c>
      <c r="D1994" s="1">
        <v>1</v>
      </c>
      <c r="E1994" s="2">
        <v>47989</v>
      </c>
      <c r="F1994" s="2">
        <f>D1994*E1994</f>
        <v>47989</v>
      </c>
      <c r="G1994" s="7">
        <v>40985</v>
      </c>
    </row>
    <row r="1995" spans="1:7">
      <c r="A1995" s="1" t="s">
        <v>643</v>
      </c>
      <c r="B1995" s="3" t="s">
        <v>632</v>
      </c>
      <c r="C1995" s="1" t="s">
        <v>83</v>
      </c>
      <c r="D1995" s="1">
        <v>1</v>
      </c>
      <c r="E1995" s="2">
        <v>47989</v>
      </c>
      <c r="F1995" s="2">
        <f>D1995*E1995</f>
        <v>47989</v>
      </c>
      <c r="G1995" s="7">
        <v>41698</v>
      </c>
    </row>
    <row r="1996" spans="1:7">
      <c r="A1996" s="1" t="s">
        <v>643</v>
      </c>
      <c r="B1996" s="3" t="s">
        <v>632</v>
      </c>
      <c r="C1996" s="1" t="s">
        <v>83</v>
      </c>
      <c r="D1996" s="1">
        <v>1</v>
      </c>
      <c r="E1996" s="2">
        <v>47989</v>
      </c>
      <c r="F1996" s="2">
        <f>D1996*E1996</f>
        <v>47989</v>
      </c>
      <c r="G1996" s="7">
        <v>41698</v>
      </c>
    </row>
    <row r="1997" spans="1:7">
      <c r="A1997" s="1" t="s">
        <v>643</v>
      </c>
      <c r="B1997" s="3" t="s">
        <v>632</v>
      </c>
      <c r="C1997" s="1" t="s">
        <v>83</v>
      </c>
      <c r="D1997" s="1">
        <v>1</v>
      </c>
      <c r="E1997" s="2">
        <v>47455</v>
      </c>
      <c r="F1997" s="2">
        <f>D1997*E1997</f>
        <v>47455</v>
      </c>
      <c r="G1997" s="7">
        <v>41698</v>
      </c>
    </row>
    <row r="1998" spans="1:7">
      <c r="A1998" s="1" t="s">
        <v>643</v>
      </c>
      <c r="B1998" s="3" t="s">
        <v>632</v>
      </c>
      <c r="C1998" s="1" t="s">
        <v>83</v>
      </c>
      <c r="D1998" s="1">
        <v>1</v>
      </c>
      <c r="E1998" s="2">
        <v>39441</v>
      </c>
      <c r="F1998" s="2">
        <f>D1998*E1998</f>
        <v>39441</v>
      </c>
      <c r="G1998" s="7">
        <v>41509</v>
      </c>
    </row>
    <row r="1999" spans="1:7">
      <c r="A1999" s="1" t="s">
        <v>643</v>
      </c>
      <c r="B1999" s="3" t="s">
        <v>632</v>
      </c>
      <c r="C1999" s="1" t="s">
        <v>83</v>
      </c>
      <c r="D1999" s="1">
        <v>1</v>
      </c>
      <c r="E1999" s="2">
        <v>55500</v>
      </c>
      <c r="F1999" s="2">
        <f>D1999*E1999</f>
        <v>55500</v>
      </c>
      <c r="G1999" s="7">
        <v>40985</v>
      </c>
    </row>
    <row r="2000" spans="1:7">
      <c r="A2000" s="1" t="s">
        <v>643</v>
      </c>
      <c r="B2000" s="3" t="s">
        <v>632</v>
      </c>
      <c r="C2000" s="1" t="s">
        <v>83</v>
      </c>
      <c r="D2000" s="1">
        <v>1</v>
      </c>
      <c r="E2000" s="2">
        <v>44722</v>
      </c>
      <c r="F2000" s="2">
        <f>D2000*E2000</f>
        <v>44722</v>
      </c>
      <c r="G2000" s="7">
        <v>41509</v>
      </c>
    </row>
    <row r="2001" spans="1:7">
      <c r="A2001" s="1" t="s">
        <v>643</v>
      </c>
      <c r="B2001" s="3" t="s">
        <v>632</v>
      </c>
      <c r="C2001" s="1" t="s">
        <v>83</v>
      </c>
      <c r="D2001" s="1">
        <v>1</v>
      </c>
      <c r="E2001" s="2">
        <v>44722</v>
      </c>
      <c r="F2001" s="2">
        <f>D2001*E2001</f>
        <v>44722</v>
      </c>
      <c r="G2001" s="7">
        <v>40955</v>
      </c>
    </row>
    <row r="2002" spans="1:7">
      <c r="A2002" s="1" t="s">
        <v>643</v>
      </c>
      <c r="B2002" s="3" t="s">
        <v>632</v>
      </c>
      <c r="C2002" s="1" t="s">
        <v>83</v>
      </c>
      <c r="D2002" s="1">
        <v>1</v>
      </c>
      <c r="E2002" s="2">
        <v>44722</v>
      </c>
      <c r="F2002" s="2">
        <f>D2002*E2002</f>
        <v>44722</v>
      </c>
      <c r="G2002" s="7">
        <v>40955</v>
      </c>
    </row>
    <row r="2003" spans="1:7">
      <c r="A2003" s="1" t="s">
        <v>643</v>
      </c>
      <c r="B2003" s="3" t="s">
        <v>632</v>
      </c>
      <c r="C2003" s="1" t="s">
        <v>83</v>
      </c>
      <c r="D2003" s="1">
        <v>1</v>
      </c>
      <c r="E2003" s="2">
        <v>44722</v>
      </c>
      <c r="F2003" s="2">
        <f>D2003*E2003</f>
        <v>44722</v>
      </c>
      <c r="G2003" s="7">
        <v>41698</v>
      </c>
    </row>
    <row r="2004" spans="1:7">
      <c r="A2004" s="1" t="s">
        <v>643</v>
      </c>
      <c r="B2004" s="3" t="s">
        <v>632</v>
      </c>
      <c r="C2004" s="1" t="s">
        <v>83</v>
      </c>
      <c r="D2004" s="1">
        <v>1</v>
      </c>
      <c r="E2004" s="2">
        <v>60566</v>
      </c>
      <c r="F2004" s="2">
        <f>D2004*E2004</f>
        <v>60566</v>
      </c>
      <c r="G2004" s="7">
        <v>40961</v>
      </c>
    </row>
    <row r="2005" spans="1:7">
      <c r="A2005" s="1" t="s">
        <v>643</v>
      </c>
      <c r="B2005" s="3" t="s">
        <v>632</v>
      </c>
      <c r="C2005" s="1" t="s">
        <v>83</v>
      </c>
      <c r="D2005" s="1">
        <v>1</v>
      </c>
      <c r="E2005" s="2">
        <v>60566</v>
      </c>
      <c r="F2005" s="2">
        <f>D2005*E2005</f>
        <v>60566</v>
      </c>
      <c r="G2005" s="7">
        <v>40961</v>
      </c>
    </row>
    <row r="2006" spans="1:7">
      <c r="A2006" s="1" t="s">
        <v>643</v>
      </c>
      <c r="B2006" s="3" t="s">
        <v>630</v>
      </c>
      <c r="C2006" s="1" t="s">
        <v>83</v>
      </c>
      <c r="D2006" s="1">
        <v>1</v>
      </c>
      <c r="E2006" s="2">
        <v>39052</v>
      </c>
      <c r="F2006" s="2">
        <f>D2006*E2006</f>
        <v>39052</v>
      </c>
      <c r="G2006" s="7">
        <v>40667</v>
      </c>
    </row>
    <row r="2007" spans="1:7">
      <c r="A2007" s="1" t="s">
        <v>643</v>
      </c>
      <c r="B2007" s="3" t="s">
        <v>630</v>
      </c>
      <c r="C2007" s="1" t="s">
        <v>83</v>
      </c>
      <c r="D2007" s="1">
        <v>1</v>
      </c>
      <c r="E2007" s="2">
        <v>39052</v>
      </c>
      <c r="F2007" s="2">
        <f>D2007*E2007</f>
        <v>39052</v>
      </c>
      <c r="G2007" s="7">
        <v>40667</v>
      </c>
    </row>
    <row r="2008" spans="1:7">
      <c r="A2008" s="1" t="s">
        <v>643</v>
      </c>
      <c r="B2008" s="3" t="s">
        <v>630</v>
      </c>
      <c r="C2008" s="1" t="s">
        <v>83</v>
      </c>
      <c r="D2008" s="1">
        <v>1</v>
      </c>
      <c r="E2008" s="2">
        <v>39052</v>
      </c>
      <c r="F2008" s="2">
        <f>D2008*E2008</f>
        <v>39052</v>
      </c>
      <c r="G2008" s="7">
        <v>40667</v>
      </c>
    </row>
    <row r="2009" spans="1:7">
      <c r="A2009" s="1" t="s">
        <v>643</v>
      </c>
      <c r="B2009" s="3" t="s">
        <v>630</v>
      </c>
      <c r="C2009" s="1" t="s">
        <v>83</v>
      </c>
      <c r="D2009" s="1">
        <v>1</v>
      </c>
      <c r="E2009" s="2">
        <v>39052</v>
      </c>
      <c r="F2009" s="2">
        <f>D2009*E2009</f>
        <v>39052</v>
      </c>
      <c r="G2009" s="7">
        <v>40934</v>
      </c>
    </row>
    <row r="2010" spans="1:7">
      <c r="A2010" s="1" t="s">
        <v>643</v>
      </c>
      <c r="B2010" s="3" t="s">
        <v>630</v>
      </c>
      <c r="C2010" s="1" t="s">
        <v>83</v>
      </c>
      <c r="D2010" s="1">
        <v>1</v>
      </c>
      <c r="E2010" s="2">
        <v>47455</v>
      </c>
      <c r="F2010" s="2">
        <f>D2010*E2010</f>
        <v>47455</v>
      </c>
      <c r="G2010" s="7">
        <v>40841</v>
      </c>
    </row>
    <row r="2011" spans="1:7">
      <c r="A2011" s="1" t="s">
        <v>643</v>
      </c>
      <c r="B2011" s="3" t="s">
        <v>22</v>
      </c>
      <c r="C2011" s="1" t="s">
        <v>83</v>
      </c>
      <c r="D2011" s="1">
        <v>1</v>
      </c>
      <c r="E2011" s="2">
        <v>39052</v>
      </c>
      <c r="F2011" s="2">
        <f>D2011*E2011</f>
        <v>39052</v>
      </c>
      <c r="G2011" s="7">
        <v>40969</v>
      </c>
    </row>
    <row r="2012" spans="1:7">
      <c r="A2012" s="1" t="s">
        <v>643</v>
      </c>
      <c r="B2012" s="3" t="s">
        <v>627</v>
      </c>
      <c r="C2012" s="1" t="s">
        <v>83</v>
      </c>
      <c r="D2012" s="1">
        <v>1</v>
      </c>
      <c r="E2012" s="2">
        <v>39052</v>
      </c>
      <c r="F2012" s="2">
        <f>D2012*E2012</f>
        <v>39052</v>
      </c>
      <c r="G2012" s="7">
        <v>41536</v>
      </c>
    </row>
    <row r="2013" spans="1:7">
      <c r="A2013" s="1" t="s">
        <v>643</v>
      </c>
      <c r="B2013" s="3" t="s">
        <v>627</v>
      </c>
      <c r="C2013" s="1" t="s">
        <v>83</v>
      </c>
      <c r="D2013" s="1">
        <v>1</v>
      </c>
      <c r="E2013" s="2">
        <v>39052</v>
      </c>
      <c r="F2013" s="2">
        <f>D2013*E2013</f>
        <v>39052</v>
      </c>
      <c r="G2013" s="7">
        <v>41485</v>
      </c>
    </row>
    <row r="2014" spans="1:7">
      <c r="A2014" s="1" t="s">
        <v>643</v>
      </c>
      <c r="B2014" s="3" t="s">
        <v>627</v>
      </c>
      <c r="C2014" s="1" t="s">
        <v>83</v>
      </c>
      <c r="D2014" s="1">
        <v>1</v>
      </c>
      <c r="E2014" s="2">
        <v>39052</v>
      </c>
      <c r="F2014" s="2">
        <f>D2014*E2014</f>
        <v>39052</v>
      </c>
      <c r="G2014" s="7">
        <v>41619</v>
      </c>
    </row>
    <row r="2015" spans="1:7">
      <c r="A2015" s="1" t="s">
        <v>643</v>
      </c>
      <c r="B2015" s="3" t="s">
        <v>627</v>
      </c>
      <c r="C2015" s="1" t="s">
        <v>83</v>
      </c>
      <c r="D2015" s="1">
        <v>1</v>
      </c>
      <c r="E2015" s="2">
        <v>39052</v>
      </c>
      <c r="F2015" s="2">
        <f>D2015*E2015</f>
        <v>39052</v>
      </c>
      <c r="G2015" s="7">
        <v>41536</v>
      </c>
    </row>
    <row r="2016" spans="1:7">
      <c r="A2016" s="1" t="s">
        <v>643</v>
      </c>
      <c r="B2016" s="3" t="s">
        <v>627</v>
      </c>
      <c r="C2016" s="1" t="s">
        <v>83</v>
      </c>
      <c r="D2016" s="1">
        <v>1</v>
      </c>
      <c r="E2016" s="2">
        <v>39052</v>
      </c>
      <c r="F2016" s="2">
        <f>D2016*E2016</f>
        <v>39052</v>
      </c>
      <c r="G2016" s="7">
        <v>41485</v>
      </c>
    </row>
    <row r="2017" spans="1:7">
      <c r="A2017" s="1" t="s">
        <v>643</v>
      </c>
      <c r="B2017" s="3" t="s">
        <v>627</v>
      </c>
      <c r="C2017" s="1" t="s">
        <v>83</v>
      </c>
      <c r="D2017" s="1">
        <v>1</v>
      </c>
      <c r="E2017" s="2">
        <v>39052</v>
      </c>
      <c r="F2017" s="2">
        <f>D2017*E2017</f>
        <v>39052</v>
      </c>
      <c r="G2017" s="7">
        <v>41485</v>
      </c>
    </row>
    <row r="2018" spans="1:7">
      <c r="A2018" s="1" t="s">
        <v>643</v>
      </c>
      <c r="B2018" s="3" t="s">
        <v>627</v>
      </c>
      <c r="C2018" s="1" t="s">
        <v>83</v>
      </c>
      <c r="D2018" s="1">
        <v>1</v>
      </c>
      <c r="E2018" s="2">
        <v>39052</v>
      </c>
      <c r="F2018" s="2">
        <f>D2018*E2018</f>
        <v>39052</v>
      </c>
      <c r="G2018" s="7">
        <v>41652</v>
      </c>
    </row>
    <row r="2019" spans="1:7">
      <c r="A2019" s="1" t="s">
        <v>643</v>
      </c>
      <c r="B2019" s="3" t="s">
        <v>627</v>
      </c>
      <c r="C2019" s="1" t="s">
        <v>83</v>
      </c>
      <c r="D2019" s="1">
        <v>1</v>
      </c>
      <c r="E2019" s="2">
        <v>39052</v>
      </c>
      <c r="F2019" s="2">
        <f>D2019*E2019</f>
        <v>39052</v>
      </c>
      <c r="G2019" s="7">
        <v>41648</v>
      </c>
    </row>
    <row r="2020" spans="1:7">
      <c r="A2020" s="1" t="s">
        <v>643</v>
      </c>
      <c r="B2020" s="3" t="s">
        <v>627</v>
      </c>
      <c r="C2020" s="1" t="s">
        <v>83</v>
      </c>
      <c r="D2020" s="1">
        <v>1</v>
      </c>
      <c r="E2020" s="2">
        <v>39052</v>
      </c>
      <c r="F2020" s="2">
        <f>D2020*E2020</f>
        <v>39052</v>
      </c>
      <c r="G2020" s="7">
        <v>41379</v>
      </c>
    </row>
    <row r="2021" spans="1:7">
      <c r="A2021" s="1" t="s">
        <v>643</v>
      </c>
      <c r="B2021" s="3" t="s">
        <v>627</v>
      </c>
      <c r="C2021" s="1" t="s">
        <v>83</v>
      </c>
      <c r="D2021" s="1">
        <v>1</v>
      </c>
      <c r="E2021" s="2">
        <v>39052</v>
      </c>
      <c r="F2021" s="2">
        <f>D2021*E2021</f>
        <v>39052</v>
      </c>
      <c r="G2021" s="7">
        <v>41355</v>
      </c>
    </row>
    <row r="2022" spans="1:7">
      <c r="A2022" s="1" t="s">
        <v>643</v>
      </c>
      <c r="B2022" s="3" t="s">
        <v>627</v>
      </c>
      <c r="C2022" s="1" t="s">
        <v>83</v>
      </c>
      <c r="D2022" s="1">
        <v>1</v>
      </c>
      <c r="E2022" s="2">
        <v>39052</v>
      </c>
      <c r="F2022" s="2">
        <f>D2022*E2022</f>
        <v>39052</v>
      </c>
      <c r="G2022" s="7">
        <v>41379</v>
      </c>
    </row>
    <row r="2023" spans="1:7">
      <c r="A2023" s="1" t="s">
        <v>643</v>
      </c>
      <c r="B2023" s="3" t="s">
        <v>627</v>
      </c>
      <c r="C2023" s="1" t="s">
        <v>83</v>
      </c>
      <c r="D2023" s="1">
        <v>1</v>
      </c>
      <c r="E2023" s="2">
        <v>39052</v>
      </c>
      <c r="F2023" s="2">
        <f>D2023*E2023</f>
        <v>39052</v>
      </c>
      <c r="G2023" s="7">
        <v>40921</v>
      </c>
    </row>
    <row r="2024" spans="1:7">
      <c r="A2024" s="1" t="s">
        <v>643</v>
      </c>
      <c r="B2024" s="3" t="s">
        <v>627</v>
      </c>
      <c r="C2024" s="1" t="s">
        <v>83</v>
      </c>
      <c r="D2024" s="1">
        <v>1</v>
      </c>
      <c r="E2024" s="2">
        <v>39052</v>
      </c>
      <c r="F2024" s="2">
        <f>D2024*E2024</f>
        <v>39052</v>
      </c>
      <c r="G2024" s="7">
        <v>41696</v>
      </c>
    </row>
    <row r="2025" spans="1:7">
      <c r="A2025" s="1" t="s">
        <v>643</v>
      </c>
      <c r="B2025" s="3" t="s">
        <v>627</v>
      </c>
      <c r="C2025" s="1" t="s">
        <v>83</v>
      </c>
      <c r="D2025" s="1">
        <v>1</v>
      </c>
      <c r="E2025" s="2">
        <v>39052</v>
      </c>
      <c r="F2025" s="2">
        <f>D2025*E2025</f>
        <v>39052</v>
      </c>
      <c r="G2025" s="7">
        <v>41341</v>
      </c>
    </row>
    <row r="2026" spans="1:7">
      <c r="A2026" s="1" t="s">
        <v>643</v>
      </c>
      <c r="B2026" s="3" t="s">
        <v>627</v>
      </c>
      <c r="C2026" s="1" t="s">
        <v>83</v>
      </c>
      <c r="D2026" s="1">
        <v>1</v>
      </c>
      <c r="E2026" s="2">
        <v>39052</v>
      </c>
      <c r="F2026" s="2">
        <f>D2026*E2026</f>
        <v>39052</v>
      </c>
      <c r="G2026" s="7">
        <v>41046</v>
      </c>
    </row>
    <row r="2027" spans="1:7">
      <c r="A2027" s="1" t="s">
        <v>643</v>
      </c>
      <c r="B2027" s="3" t="s">
        <v>627</v>
      </c>
      <c r="C2027" s="1" t="s">
        <v>83</v>
      </c>
      <c r="D2027" s="1">
        <v>1</v>
      </c>
      <c r="E2027" s="2">
        <v>39052</v>
      </c>
      <c r="F2027" s="2">
        <f>D2027*E2027</f>
        <v>39052</v>
      </c>
      <c r="G2027" s="7">
        <v>41046</v>
      </c>
    </row>
    <row r="2028" spans="1:7">
      <c r="A2028" s="1" t="s">
        <v>643</v>
      </c>
      <c r="B2028" s="3" t="s">
        <v>627</v>
      </c>
      <c r="C2028" s="1" t="s">
        <v>83</v>
      </c>
      <c r="D2028" s="1">
        <v>1</v>
      </c>
      <c r="E2028" s="2">
        <v>39052</v>
      </c>
      <c r="F2028" s="2">
        <f>D2028*E2028</f>
        <v>39052</v>
      </c>
      <c r="G2028" s="7">
        <v>41593</v>
      </c>
    </row>
    <row r="2029" spans="1:7">
      <c r="A2029" s="1" t="s">
        <v>643</v>
      </c>
      <c r="B2029" s="3" t="s">
        <v>627</v>
      </c>
      <c r="C2029" s="1" t="s">
        <v>83</v>
      </c>
      <c r="D2029" s="1">
        <v>1</v>
      </c>
      <c r="E2029" s="2">
        <v>39052</v>
      </c>
      <c r="F2029" s="2">
        <f>D2029*E2029</f>
        <v>39052</v>
      </c>
      <c r="G2029" s="7">
        <v>41648</v>
      </c>
    </row>
    <row r="2030" spans="1:7">
      <c r="A2030" s="1" t="s">
        <v>643</v>
      </c>
      <c r="B2030" s="3" t="s">
        <v>627</v>
      </c>
      <c r="C2030" s="1" t="s">
        <v>83</v>
      </c>
      <c r="D2030" s="1">
        <v>1</v>
      </c>
      <c r="E2030" s="2">
        <v>39052</v>
      </c>
      <c r="F2030" s="2">
        <f>D2030*E2030</f>
        <v>39052</v>
      </c>
      <c r="G2030" s="7">
        <v>41648</v>
      </c>
    </row>
    <row r="2031" spans="1:7">
      <c r="A2031" s="1" t="s">
        <v>643</v>
      </c>
      <c r="B2031" s="3" t="s">
        <v>627</v>
      </c>
      <c r="C2031" s="1" t="s">
        <v>83</v>
      </c>
      <c r="D2031" s="1">
        <v>1</v>
      </c>
      <c r="E2031" s="2">
        <v>39052</v>
      </c>
      <c r="F2031" s="2">
        <f>D2031*E2031</f>
        <v>39052</v>
      </c>
      <c r="G2031" s="7">
        <v>41648</v>
      </c>
    </row>
    <row r="2032" spans="1:7">
      <c r="A2032" s="1" t="s">
        <v>643</v>
      </c>
      <c r="B2032" s="3" t="s">
        <v>627</v>
      </c>
      <c r="C2032" s="1" t="s">
        <v>83</v>
      </c>
      <c r="D2032" s="1">
        <v>1</v>
      </c>
      <c r="E2032" s="2">
        <v>39052</v>
      </c>
      <c r="F2032" s="2">
        <f>D2032*E2032</f>
        <v>39052</v>
      </c>
      <c r="G2032" s="7">
        <v>41649</v>
      </c>
    </row>
    <row r="2033" spans="1:7">
      <c r="A2033" s="1" t="s">
        <v>643</v>
      </c>
      <c r="B2033" s="3" t="s">
        <v>627</v>
      </c>
      <c r="C2033" s="1" t="s">
        <v>83</v>
      </c>
      <c r="D2033" s="1">
        <v>1</v>
      </c>
      <c r="E2033" s="2">
        <v>39052</v>
      </c>
      <c r="F2033" s="2">
        <f>D2033*E2033</f>
        <v>39052</v>
      </c>
      <c r="G2033" s="7">
        <v>41669</v>
      </c>
    </row>
    <row r="2034" spans="1:7">
      <c r="A2034" s="1" t="s">
        <v>643</v>
      </c>
      <c r="B2034" s="3" t="s">
        <v>627</v>
      </c>
      <c r="C2034" s="1" t="s">
        <v>83</v>
      </c>
      <c r="D2034" s="1">
        <v>1</v>
      </c>
      <c r="E2034" s="2">
        <v>41253</v>
      </c>
      <c r="F2034" s="2">
        <f>D2034*E2034</f>
        <v>41253</v>
      </c>
      <c r="G2034" s="7">
        <v>41310</v>
      </c>
    </row>
    <row r="2035" spans="1:7">
      <c r="A2035" s="1" t="s">
        <v>643</v>
      </c>
      <c r="B2035" s="3" t="s">
        <v>627</v>
      </c>
      <c r="C2035" s="1" t="s">
        <v>83</v>
      </c>
      <c r="D2035" s="1">
        <v>1</v>
      </c>
      <c r="E2035" s="2">
        <v>41253</v>
      </c>
      <c r="F2035" s="2">
        <f>D2035*E2035</f>
        <v>41253</v>
      </c>
      <c r="G2035" s="7">
        <v>41593</v>
      </c>
    </row>
    <row r="2036" spans="1:7">
      <c r="A2036" s="1" t="s">
        <v>643</v>
      </c>
      <c r="B2036" s="3" t="s">
        <v>627</v>
      </c>
      <c r="C2036" s="1" t="s">
        <v>83</v>
      </c>
      <c r="D2036" s="1">
        <v>1</v>
      </c>
      <c r="E2036" s="2">
        <v>41253</v>
      </c>
      <c r="F2036" s="2">
        <f>D2036*E2036</f>
        <v>41253</v>
      </c>
      <c r="G2036" s="7">
        <v>41698</v>
      </c>
    </row>
    <row r="2037" spans="1:7">
      <c r="A2037" s="1" t="s">
        <v>643</v>
      </c>
      <c r="B2037" s="3" t="s">
        <v>627</v>
      </c>
      <c r="C2037" s="1" t="s">
        <v>83</v>
      </c>
      <c r="D2037" s="1">
        <v>1</v>
      </c>
      <c r="E2037" s="2">
        <v>47989</v>
      </c>
      <c r="F2037" s="2">
        <f>D2037*E2037</f>
        <v>47989</v>
      </c>
      <c r="G2037" s="7">
        <v>41666</v>
      </c>
    </row>
    <row r="2038" spans="1:7">
      <c r="A2038" s="1" t="s">
        <v>643</v>
      </c>
      <c r="B2038" s="3" t="s">
        <v>627</v>
      </c>
      <c r="C2038" s="1" t="s">
        <v>83</v>
      </c>
      <c r="D2038" s="1">
        <v>1</v>
      </c>
      <c r="E2038" s="2">
        <v>47989</v>
      </c>
      <c r="F2038" s="2">
        <f>D2038*E2038</f>
        <v>47989</v>
      </c>
      <c r="G2038" s="7">
        <v>41666</v>
      </c>
    </row>
    <row r="2039" spans="1:7">
      <c r="A2039" s="1" t="s">
        <v>643</v>
      </c>
      <c r="B2039" s="3" t="s">
        <v>627</v>
      </c>
      <c r="C2039" s="1" t="s">
        <v>83</v>
      </c>
      <c r="D2039" s="1">
        <v>1</v>
      </c>
      <c r="E2039" s="2">
        <v>47989</v>
      </c>
      <c r="F2039" s="2">
        <f>D2039*E2039</f>
        <v>47989</v>
      </c>
      <c r="G2039" s="7">
        <v>41547</v>
      </c>
    </row>
    <row r="2040" spans="1:7">
      <c r="A2040" s="1" t="s">
        <v>643</v>
      </c>
      <c r="B2040" s="3" t="s">
        <v>627</v>
      </c>
      <c r="C2040" s="1" t="s">
        <v>83</v>
      </c>
      <c r="D2040" s="1">
        <v>1</v>
      </c>
      <c r="E2040" s="2">
        <v>47989</v>
      </c>
      <c r="F2040" s="2">
        <f>D2040*E2040</f>
        <v>47989</v>
      </c>
      <c r="G2040" s="7">
        <v>41572</v>
      </c>
    </row>
    <row r="2041" spans="1:7">
      <c r="A2041" s="1" t="s">
        <v>643</v>
      </c>
      <c r="B2041" s="3" t="s">
        <v>627</v>
      </c>
      <c r="C2041" s="1" t="s">
        <v>83</v>
      </c>
      <c r="D2041" s="1">
        <v>1</v>
      </c>
      <c r="E2041" s="2">
        <v>47989</v>
      </c>
      <c r="F2041" s="2">
        <f>D2041*E2041</f>
        <v>47989</v>
      </c>
      <c r="G2041" s="7">
        <v>41572</v>
      </c>
    </row>
    <row r="2042" spans="1:7">
      <c r="A2042" s="1" t="s">
        <v>643</v>
      </c>
      <c r="B2042" s="3" t="s">
        <v>627</v>
      </c>
      <c r="C2042" s="1" t="s">
        <v>83</v>
      </c>
      <c r="D2042" s="1">
        <v>1</v>
      </c>
      <c r="E2042" s="2">
        <v>47989</v>
      </c>
      <c r="F2042" s="2">
        <f>D2042*E2042</f>
        <v>47989</v>
      </c>
      <c r="G2042" s="7">
        <v>41547</v>
      </c>
    </row>
    <row r="2043" spans="1:7">
      <c r="A2043" s="1" t="s">
        <v>643</v>
      </c>
      <c r="B2043" s="3" t="s">
        <v>627</v>
      </c>
      <c r="C2043" s="1" t="s">
        <v>83</v>
      </c>
      <c r="D2043" s="1">
        <v>1</v>
      </c>
      <c r="E2043" s="2">
        <v>47989</v>
      </c>
      <c r="F2043" s="2">
        <f>D2043*E2043</f>
        <v>47989</v>
      </c>
      <c r="G2043" s="7">
        <v>41579</v>
      </c>
    </row>
    <row r="2044" spans="1:7">
      <c r="A2044" s="1" t="s">
        <v>643</v>
      </c>
      <c r="B2044" s="3" t="s">
        <v>627</v>
      </c>
      <c r="C2044" s="1" t="s">
        <v>83</v>
      </c>
      <c r="D2044" s="1">
        <v>1</v>
      </c>
      <c r="E2044" s="2">
        <v>47989</v>
      </c>
      <c r="F2044" s="2">
        <f>D2044*E2044</f>
        <v>47989</v>
      </c>
      <c r="G2044" s="7">
        <v>40985</v>
      </c>
    </row>
    <row r="2045" spans="1:7">
      <c r="A2045" s="1" t="s">
        <v>643</v>
      </c>
      <c r="B2045" s="3" t="s">
        <v>627</v>
      </c>
      <c r="C2045" s="1" t="s">
        <v>83</v>
      </c>
      <c r="D2045" s="1">
        <v>1</v>
      </c>
      <c r="E2045" s="2">
        <v>47989</v>
      </c>
      <c r="F2045" s="2">
        <f>D2045*E2045</f>
        <v>47989</v>
      </c>
      <c r="G2045" s="7">
        <v>41675</v>
      </c>
    </row>
    <row r="2046" spans="1:7">
      <c r="A2046" s="1" t="s">
        <v>643</v>
      </c>
      <c r="B2046" s="3" t="s">
        <v>627</v>
      </c>
      <c r="C2046" s="1" t="s">
        <v>83</v>
      </c>
      <c r="D2046" s="1">
        <v>1</v>
      </c>
      <c r="E2046" s="2">
        <v>47989</v>
      </c>
      <c r="F2046" s="2">
        <f>D2046*E2046</f>
        <v>47989</v>
      </c>
      <c r="G2046" s="7">
        <v>41675</v>
      </c>
    </row>
    <row r="2047" spans="1:7">
      <c r="A2047" s="1" t="s">
        <v>643</v>
      </c>
      <c r="B2047" s="3" t="s">
        <v>627</v>
      </c>
      <c r="C2047" s="1" t="s">
        <v>83</v>
      </c>
      <c r="D2047" s="1">
        <v>1</v>
      </c>
      <c r="E2047" s="2">
        <v>47989</v>
      </c>
      <c r="F2047" s="2">
        <f>D2047*E2047</f>
        <v>47989</v>
      </c>
      <c r="G2047" s="7">
        <v>41696</v>
      </c>
    </row>
    <row r="2048" spans="1:7">
      <c r="A2048" s="1" t="s">
        <v>643</v>
      </c>
      <c r="B2048" s="3" t="s">
        <v>627</v>
      </c>
      <c r="C2048" s="1" t="s">
        <v>83</v>
      </c>
      <c r="D2048" s="1">
        <v>1</v>
      </c>
      <c r="E2048" s="2">
        <v>47989</v>
      </c>
      <c r="F2048" s="2">
        <f>D2048*E2048</f>
        <v>47989</v>
      </c>
      <c r="G2048" s="7">
        <v>41590</v>
      </c>
    </row>
    <row r="2049" spans="1:7">
      <c r="A2049" s="1" t="s">
        <v>643</v>
      </c>
      <c r="B2049" s="3" t="s">
        <v>627</v>
      </c>
      <c r="C2049" s="1" t="s">
        <v>83</v>
      </c>
      <c r="D2049" s="1">
        <v>1</v>
      </c>
      <c r="E2049" s="2">
        <v>47989</v>
      </c>
      <c r="F2049" s="2">
        <f>D2049*E2049</f>
        <v>47989</v>
      </c>
      <c r="G2049" s="7">
        <v>41572</v>
      </c>
    </row>
    <row r="2050" spans="1:7">
      <c r="A2050" s="1" t="s">
        <v>643</v>
      </c>
      <c r="B2050" s="3" t="s">
        <v>627</v>
      </c>
      <c r="C2050" s="1" t="s">
        <v>83</v>
      </c>
      <c r="D2050" s="1">
        <v>1</v>
      </c>
      <c r="E2050" s="2">
        <v>47989</v>
      </c>
      <c r="F2050" s="2">
        <f>D2050*E2050</f>
        <v>47989</v>
      </c>
      <c r="G2050" s="7">
        <v>41572</v>
      </c>
    </row>
    <row r="2051" spans="1:7">
      <c r="A2051" s="1" t="s">
        <v>643</v>
      </c>
      <c r="B2051" s="3" t="s">
        <v>627</v>
      </c>
      <c r="C2051" s="1" t="s">
        <v>83</v>
      </c>
      <c r="D2051" s="1">
        <v>1</v>
      </c>
      <c r="E2051" s="2">
        <v>47989</v>
      </c>
      <c r="F2051" s="2">
        <f>D2051*E2051</f>
        <v>47989</v>
      </c>
      <c r="G2051" s="7">
        <v>41572</v>
      </c>
    </row>
    <row r="2052" spans="1:7">
      <c r="A2052" s="1" t="s">
        <v>643</v>
      </c>
      <c r="B2052" s="3" t="s">
        <v>627</v>
      </c>
      <c r="C2052" s="1" t="s">
        <v>83</v>
      </c>
      <c r="D2052" s="1">
        <v>1</v>
      </c>
      <c r="E2052" s="2">
        <v>47989</v>
      </c>
      <c r="F2052" s="2">
        <f>D2052*E2052</f>
        <v>47989</v>
      </c>
      <c r="G2052" s="7">
        <v>41572</v>
      </c>
    </row>
    <row r="2053" spans="1:7">
      <c r="A2053" s="1" t="s">
        <v>643</v>
      </c>
      <c r="B2053" s="3" t="s">
        <v>627</v>
      </c>
      <c r="C2053" s="1" t="s">
        <v>83</v>
      </c>
      <c r="D2053" s="1">
        <v>1</v>
      </c>
      <c r="E2053" s="2">
        <v>47989</v>
      </c>
      <c r="F2053" s="2">
        <f>D2053*E2053</f>
        <v>47989</v>
      </c>
      <c r="G2053" s="7">
        <v>41572</v>
      </c>
    </row>
    <row r="2054" spans="1:7">
      <c r="A2054" s="1" t="s">
        <v>643</v>
      </c>
      <c r="B2054" s="3" t="s">
        <v>627</v>
      </c>
      <c r="C2054" s="1" t="s">
        <v>83</v>
      </c>
      <c r="D2054" s="1">
        <v>1</v>
      </c>
      <c r="E2054" s="2">
        <v>47989</v>
      </c>
      <c r="F2054" s="2">
        <f>D2054*E2054</f>
        <v>47989</v>
      </c>
      <c r="G2054" s="7">
        <v>41670</v>
      </c>
    </row>
    <row r="2055" spans="1:7">
      <c r="A2055" s="1" t="s">
        <v>643</v>
      </c>
      <c r="B2055" s="3" t="s">
        <v>627</v>
      </c>
      <c r="C2055" s="1" t="s">
        <v>83</v>
      </c>
      <c r="D2055" s="1">
        <v>1</v>
      </c>
      <c r="E2055" s="2">
        <v>47989</v>
      </c>
      <c r="F2055" s="2">
        <f>D2055*E2055</f>
        <v>47989</v>
      </c>
      <c r="G2055" s="7">
        <v>41662</v>
      </c>
    </row>
    <row r="2056" spans="1:7">
      <c r="A2056" s="1" t="s">
        <v>643</v>
      </c>
      <c r="B2056" s="3" t="s">
        <v>627</v>
      </c>
      <c r="C2056" s="1" t="s">
        <v>83</v>
      </c>
      <c r="D2056" s="1">
        <v>1</v>
      </c>
      <c r="E2056" s="2">
        <v>47989</v>
      </c>
      <c r="F2056" s="2">
        <f>D2056*E2056</f>
        <v>47989</v>
      </c>
      <c r="G2056" s="7">
        <v>41662</v>
      </c>
    </row>
    <row r="2057" spans="1:7">
      <c r="A2057" s="1" t="s">
        <v>643</v>
      </c>
      <c r="B2057" s="3" t="s">
        <v>627</v>
      </c>
      <c r="C2057" s="1" t="s">
        <v>83</v>
      </c>
      <c r="D2057" s="1">
        <v>1</v>
      </c>
      <c r="E2057" s="2">
        <v>47989</v>
      </c>
      <c r="F2057" s="2">
        <f>D2057*E2057</f>
        <v>47989</v>
      </c>
      <c r="G2057" s="7">
        <v>40889</v>
      </c>
    </row>
    <row r="2058" spans="1:7">
      <c r="A2058" s="1" t="s">
        <v>643</v>
      </c>
      <c r="B2058" s="3" t="s">
        <v>627</v>
      </c>
      <c r="C2058" s="1" t="s">
        <v>83</v>
      </c>
      <c r="D2058" s="1">
        <v>1</v>
      </c>
      <c r="E2058" s="2">
        <v>47455</v>
      </c>
      <c r="F2058" s="2">
        <f>D2058*E2058</f>
        <v>47455</v>
      </c>
      <c r="G2058" s="7">
        <v>41579</v>
      </c>
    </row>
    <row r="2059" spans="1:7">
      <c r="A2059" s="1" t="s">
        <v>643</v>
      </c>
      <c r="B2059" s="3" t="s">
        <v>627</v>
      </c>
      <c r="C2059" s="1" t="s">
        <v>83</v>
      </c>
      <c r="D2059" s="1">
        <v>1</v>
      </c>
      <c r="E2059" s="2">
        <v>47455</v>
      </c>
      <c r="F2059" s="2">
        <f>D2059*E2059</f>
        <v>47455</v>
      </c>
      <c r="G2059" s="7">
        <v>41696</v>
      </c>
    </row>
    <row r="2060" spans="1:7">
      <c r="A2060" s="1" t="s">
        <v>643</v>
      </c>
      <c r="B2060" s="3" t="s">
        <v>627</v>
      </c>
      <c r="C2060" s="1" t="s">
        <v>83</v>
      </c>
      <c r="D2060" s="1">
        <v>1</v>
      </c>
      <c r="E2060" s="2">
        <v>47455</v>
      </c>
      <c r="F2060" s="2">
        <f>D2060*E2060</f>
        <v>47455</v>
      </c>
      <c r="G2060" s="7">
        <v>41688</v>
      </c>
    </row>
    <row r="2061" spans="1:7">
      <c r="A2061" s="1" t="s">
        <v>643</v>
      </c>
      <c r="B2061" s="3" t="s">
        <v>627</v>
      </c>
      <c r="C2061" s="1" t="s">
        <v>83</v>
      </c>
      <c r="D2061" s="1">
        <v>1</v>
      </c>
      <c r="E2061" s="2">
        <v>47455</v>
      </c>
      <c r="F2061" s="2">
        <f>D2061*E2061</f>
        <v>47455</v>
      </c>
      <c r="G2061" s="7">
        <v>41675</v>
      </c>
    </row>
    <row r="2062" spans="1:7">
      <c r="A2062" s="1" t="s">
        <v>643</v>
      </c>
      <c r="B2062" s="3" t="s">
        <v>627</v>
      </c>
      <c r="C2062" s="1" t="s">
        <v>83</v>
      </c>
      <c r="D2062" s="1">
        <v>1</v>
      </c>
      <c r="E2062" s="2">
        <v>47455</v>
      </c>
      <c r="F2062" s="2">
        <f>D2062*E2062</f>
        <v>47455</v>
      </c>
      <c r="G2062" s="7">
        <v>41675</v>
      </c>
    </row>
    <row r="2063" spans="1:7">
      <c r="A2063" s="1" t="s">
        <v>643</v>
      </c>
      <c r="B2063" s="3" t="s">
        <v>627</v>
      </c>
      <c r="C2063" s="1" t="s">
        <v>83</v>
      </c>
      <c r="D2063" s="1">
        <v>1</v>
      </c>
      <c r="E2063" s="2">
        <v>39441</v>
      </c>
      <c r="F2063" s="2">
        <f>D2063*E2063</f>
        <v>39441</v>
      </c>
      <c r="G2063" s="7">
        <v>41046</v>
      </c>
    </row>
    <row r="2064" spans="1:7">
      <c r="A2064" s="1" t="s">
        <v>643</v>
      </c>
      <c r="B2064" s="3" t="s">
        <v>627</v>
      </c>
      <c r="C2064" s="1" t="s">
        <v>83</v>
      </c>
      <c r="D2064" s="1">
        <v>1</v>
      </c>
      <c r="E2064" s="2">
        <v>39441</v>
      </c>
      <c r="F2064" s="2">
        <f>D2064*E2064</f>
        <v>39441</v>
      </c>
      <c r="G2064" s="7">
        <v>41681</v>
      </c>
    </row>
    <row r="2065" spans="1:7">
      <c r="A2065" s="1" t="s">
        <v>643</v>
      </c>
      <c r="B2065" s="3" t="s">
        <v>627</v>
      </c>
      <c r="C2065" s="1" t="s">
        <v>83</v>
      </c>
      <c r="D2065" s="1">
        <v>1</v>
      </c>
      <c r="E2065" s="2">
        <v>39441</v>
      </c>
      <c r="F2065" s="2">
        <f>D2065*E2065</f>
        <v>39441</v>
      </c>
      <c r="G2065" s="7">
        <v>41681</v>
      </c>
    </row>
    <row r="2066" spans="1:7">
      <c r="A2066" s="1" t="s">
        <v>643</v>
      </c>
      <c r="B2066" s="3" t="s">
        <v>627</v>
      </c>
      <c r="C2066" s="1" t="s">
        <v>83</v>
      </c>
      <c r="D2066" s="1">
        <v>1</v>
      </c>
      <c r="E2066" s="2">
        <v>55500</v>
      </c>
      <c r="F2066" s="2">
        <f>D2066*E2066</f>
        <v>55500</v>
      </c>
      <c r="G2066" s="7">
        <v>41038</v>
      </c>
    </row>
    <row r="2067" spans="1:7">
      <c r="A2067" s="1" t="s">
        <v>643</v>
      </c>
      <c r="B2067" s="3" t="s">
        <v>627</v>
      </c>
      <c r="C2067" s="1" t="s">
        <v>83</v>
      </c>
      <c r="D2067" s="1">
        <v>1</v>
      </c>
      <c r="E2067" s="2">
        <v>55500</v>
      </c>
      <c r="F2067" s="2">
        <f>D2067*E2067</f>
        <v>55500</v>
      </c>
      <c r="G2067" s="7">
        <v>41593</v>
      </c>
    </row>
    <row r="2068" spans="1:7">
      <c r="A2068" s="1" t="s">
        <v>643</v>
      </c>
      <c r="B2068" s="3" t="s">
        <v>627</v>
      </c>
      <c r="C2068" s="1" t="s">
        <v>83</v>
      </c>
      <c r="D2068" s="1">
        <v>1</v>
      </c>
      <c r="E2068" s="2">
        <v>44722</v>
      </c>
      <c r="F2068" s="2">
        <f>D2068*E2068</f>
        <v>44722</v>
      </c>
      <c r="G2068" s="7">
        <v>41611</v>
      </c>
    </row>
    <row r="2069" spans="1:7">
      <c r="A2069" s="1" t="s">
        <v>643</v>
      </c>
      <c r="B2069" s="3" t="s">
        <v>627</v>
      </c>
      <c r="C2069" s="1" t="s">
        <v>83</v>
      </c>
      <c r="D2069" s="1">
        <v>1</v>
      </c>
      <c r="E2069" s="2">
        <v>44722</v>
      </c>
      <c r="F2069" s="2">
        <f>D2069*E2069</f>
        <v>44722</v>
      </c>
      <c r="G2069" s="7">
        <v>41610</v>
      </c>
    </row>
    <row r="2070" spans="1:7">
      <c r="A2070" s="1" t="s">
        <v>643</v>
      </c>
      <c r="B2070" s="3" t="s">
        <v>627</v>
      </c>
      <c r="C2070" s="1" t="s">
        <v>83</v>
      </c>
      <c r="D2070" s="1">
        <v>1</v>
      </c>
      <c r="E2070" s="2">
        <v>44722</v>
      </c>
      <c r="F2070" s="2">
        <f>D2070*E2070</f>
        <v>44722</v>
      </c>
      <c r="G2070" s="7">
        <v>41611</v>
      </c>
    </row>
    <row r="2071" spans="1:7">
      <c r="A2071" s="1" t="s">
        <v>643</v>
      </c>
      <c r="B2071" s="3" t="s">
        <v>627</v>
      </c>
      <c r="C2071" s="1" t="s">
        <v>83</v>
      </c>
      <c r="D2071" s="1">
        <v>1</v>
      </c>
      <c r="E2071" s="2">
        <v>54313.7</v>
      </c>
      <c r="F2071" s="2">
        <f>D2071*E2071</f>
        <v>54313.7</v>
      </c>
      <c r="G2071" s="7">
        <v>41276</v>
      </c>
    </row>
    <row r="2072" spans="1:7">
      <c r="A2072" s="1" t="s">
        <v>643</v>
      </c>
      <c r="B2072" s="3" t="s">
        <v>628</v>
      </c>
      <c r="C2072" s="1" t="s">
        <v>83</v>
      </c>
      <c r="D2072" s="1">
        <v>1</v>
      </c>
      <c r="E2072" s="2">
        <v>39052</v>
      </c>
      <c r="F2072" s="2">
        <f>D2072*E2072</f>
        <v>39052</v>
      </c>
      <c r="G2072" s="7">
        <v>41668</v>
      </c>
    </row>
    <row r="2073" spans="1:7">
      <c r="A2073" s="1" t="s">
        <v>643</v>
      </c>
      <c r="B2073" s="3" t="s">
        <v>628</v>
      </c>
      <c r="C2073" s="1" t="s">
        <v>83</v>
      </c>
      <c r="D2073" s="1">
        <v>1</v>
      </c>
      <c r="E2073" s="2">
        <v>39052</v>
      </c>
      <c r="F2073" s="2">
        <f>D2073*E2073</f>
        <v>39052</v>
      </c>
      <c r="G2073" s="7">
        <v>40512</v>
      </c>
    </row>
    <row r="2074" spans="1:7">
      <c r="A2074" s="1" t="s">
        <v>643</v>
      </c>
      <c r="B2074" s="3" t="s">
        <v>628</v>
      </c>
      <c r="C2074" s="1" t="s">
        <v>83</v>
      </c>
      <c r="D2074" s="1">
        <v>1</v>
      </c>
      <c r="E2074" s="2">
        <v>39052</v>
      </c>
      <c r="F2074" s="2">
        <f>D2074*E2074</f>
        <v>39052</v>
      </c>
      <c r="G2074" s="7">
        <v>41362</v>
      </c>
    </row>
    <row r="2075" spans="1:7">
      <c r="A2075" s="1" t="s">
        <v>643</v>
      </c>
      <c r="B2075" s="3" t="s">
        <v>628</v>
      </c>
      <c r="C2075" s="1" t="s">
        <v>83</v>
      </c>
      <c r="D2075" s="1">
        <v>1</v>
      </c>
      <c r="E2075" s="2">
        <v>39052</v>
      </c>
      <c r="F2075" s="2">
        <f>D2075*E2075</f>
        <v>39052</v>
      </c>
      <c r="G2075" s="7">
        <v>41303</v>
      </c>
    </row>
    <row r="2076" spans="1:7">
      <c r="A2076" s="1" t="s">
        <v>643</v>
      </c>
      <c r="B2076" s="3" t="s">
        <v>628</v>
      </c>
      <c r="C2076" s="1" t="s">
        <v>83</v>
      </c>
      <c r="D2076" s="1">
        <v>1</v>
      </c>
      <c r="E2076" s="2">
        <v>39052</v>
      </c>
      <c r="F2076" s="2">
        <f>D2076*E2076</f>
        <v>39052</v>
      </c>
      <c r="G2076" s="7">
        <v>41353</v>
      </c>
    </row>
    <row r="2077" spans="1:7">
      <c r="A2077" s="1" t="s">
        <v>643</v>
      </c>
      <c r="B2077" s="3" t="s">
        <v>628</v>
      </c>
      <c r="C2077" s="1" t="s">
        <v>83</v>
      </c>
      <c r="D2077" s="1">
        <v>1</v>
      </c>
      <c r="E2077" s="2">
        <v>39052</v>
      </c>
      <c r="F2077" s="2">
        <f>D2077*E2077</f>
        <v>39052</v>
      </c>
      <c r="G2077" s="7">
        <v>40821</v>
      </c>
    </row>
    <row r="2078" spans="1:7">
      <c r="A2078" s="1" t="s">
        <v>643</v>
      </c>
      <c r="B2078" s="3" t="s">
        <v>628</v>
      </c>
      <c r="C2078" s="1" t="s">
        <v>83</v>
      </c>
      <c r="D2078" s="1">
        <v>1</v>
      </c>
      <c r="E2078" s="2">
        <v>39052</v>
      </c>
      <c r="F2078" s="2">
        <f>D2078*E2078</f>
        <v>39052</v>
      </c>
      <c r="G2078" s="7">
        <v>41799.368935185186</v>
      </c>
    </row>
    <row r="2079" spans="1:7">
      <c r="A2079" s="1" t="s">
        <v>643</v>
      </c>
      <c r="B2079" s="3" t="s">
        <v>628</v>
      </c>
      <c r="C2079" s="1" t="s">
        <v>83</v>
      </c>
      <c r="D2079" s="1">
        <v>1</v>
      </c>
      <c r="E2079" s="2">
        <v>39052</v>
      </c>
      <c r="F2079" s="2">
        <f>D2079*E2079</f>
        <v>39052</v>
      </c>
      <c r="G2079" s="7">
        <v>41353</v>
      </c>
    </row>
    <row r="2080" spans="1:7">
      <c r="A2080" s="1" t="s">
        <v>643</v>
      </c>
      <c r="B2080" s="3" t="s">
        <v>628</v>
      </c>
      <c r="C2080" s="1" t="s">
        <v>83</v>
      </c>
      <c r="D2080" s="1">
        <v>1</v>
      </c>
      <c r="E2080" s="2">
        <v>41253</v>
      </c>
      <c r="F2080" s="2">
        <f>D2080*E2080</f>
        <v>41253</v>
      </c>
      <c r="G2080" s="7">
        <v>41292</v>
      </c>
    </row>
    <row r="2081" spans="1:7">
      <c r="A2081" s="1" t="s">
        <v>643</v>
      </c>
      <c r="B2081" s="3" t="s">
        <v>628</v>
      </c>
      <c r="C2081" s="1" t="s">
        <v>83</v>
      </c>
      <c r="D2081" s="1">
        <v>1</v>
      </c>
      <c r="E2081" s="2">
        <v>41253</v>
      </c>
      <c r="F2081" s="2">
        <f>D2081*E2081</f>
        <v>41253</v>
      </c>
      <c r="G2081" s="7">
        <v>41521</v>
      </c>
    </row>
    <row r="2082" spans="1:7">
      <c r="A2082" s="1" t="s">
        <v>643</v>
      </c>
      <c r="B2082" s="3" t="s">
        <v>628</v>
      </c>
      <c r="C2082" s="1" t="s">
        <v>83</v>
      </c>
      <c r="D2082" s="1">
        <v>1</v>
      </c>
      <c r="E2082" s="2">
        <v>47989</v>
      </c>
      <c r="F2082" s="2">
        <f>D2082*E2082</f>
        <v>47989</v>
      </c>
      <c r="G2082" s="7">
        <v>41593</v>
      </c>
    </row>
    <row r="2083" spans="1:7">
      <c r="A2083" s="1" t="s">
        <v>643</v>
      </c>
      <c r="B2083" s="3" t="s">
        <v>628</v>
      </c>
      <c r="C2083" s="1" t="s">
        <v>83</v>
      </c>
      <c r="D2083" s="1">
        <v>1</v>
      </c>
      <c r="E2083" s="2">
        <v>47989</v>
      </c>
      <c r="F2083" s="2">
        <f>D2083*E2083</f>
        <v>47989</v>
      </c>
      <c r="G2083" s="7">
        <v>41593</v>
      </c>
    </row>
    <row r="2084" spans="1:7">
      <c r="A2084" s="1" t="s">
        <v>643</v>
      </c>
      <c r="B2084" s="3" t="s">
        <v>628</v>
      </c>
      <c r="C2084" s="1" t="s">
        <v>83</v>
      </c>
      <c r="D2084" s="1">
        <v>1</v>
      </c>
      <c r="E2084" s="2">
        <v>47989</v>
      </c>
      <c r="F2084" s="2">
        <f>D2084*E2084</f>
        <v>47989</v>
      </c>
      <c r="G2084" s="7">
        <v>41670</v>
      </c>
    </row>
    <row r="2085" spans="1:7">
      <c r="A2085" s="1" t="s">
        <v>643</v>
      </c>
      <c r="B2085" s="3" t="s">
        <v>628</v>
      </c>
      <c r="C2085" s="1" t="s">
        <v>83</v>
      </c>
      <c r="D2085" s="1">
        <v>1</v>
      </c>
      <c r="E2085" s="2">
        <v>47989</v>
      </c>
      <c r="F2085" s="2">
        <f>D2085*E2085</f>
        <v>47989</v>
      </c>
      <c r="G2085" s="7">
        <v>41670</v>
      </c>
    </row>
    <row r="2086" spans="1:7">
      <c r="A2086" s="1" t="s">
        <v>643</v>
      </c>
      <c r="B2086" s="3" t="s">
        <v>628</v>
      </c>
      <c r="C2086" s="1" t="s">
        <v>83</v>
      </c>
      <c r="D2086" s="1">
        <v>1</v>
      </c>
      <c r="E2086" s="2">
        <v>47989</v>
      </c>
      <c r="F2086" s="2">
        <f>D2086*E2086</f>
        <v>47989</v>
      </c>
      <c r="G2086" s="7">
        <v>41663</v>
      </c>
    </row>
    <row r="2087" spans="1:7">
      <c r="A2087" s="1" t="s">
        <v>643</v>
      </c>
      <c r="B2087" s="3" t="s">
        <v>628</v>
      </c>
      <c r="C2087" s="1" t="s">
        <v>83</v>
      </c>
      <c r="D2087" s="1">
        <v>1</v>
      </c>
      <c r="E2087" s="2">
        <v>47989</v>
      </c>
      <c r="F2087" s="2">
        <f>D2087*E2087</f>
        <v>47989</v>
      </c>
      <c r="G2087" s="7">
        <v>41663</v>
      </c>
    </row>
    <row r="2088" spans="1:7">
      <c r="A2088" s="1" t="s">
        <v>643</v>
      </c>
      <c r="B2088" s="3" t="s">
        <v>628</v>
      </c>
      <c r="C2088" s="1" t="s">
        <v>83</v>
      </c>
      <c r="D2088" s="1">
        <v>1</v>
      </c>
      <c r="E2088" s="2">
        <v>47989</v>
      </c>
      <c r="F2088" s="2">
        <f>D2088*E2088</f>
        <v>47989</v>
      </c>
      <c r="G2088" s="7">
        <v>41663</v>
      </c>
    </row>
    <row r="2089" spans="1:7">
      <c r="A2089" s="1" t="s">
        <v>643</v>
      </c>
      <c r="B2089" s="3" t="s">
        <v>628</v>
      </c>
      <c r="C2089" s="1" t="s">
        <v>83</v>
      </c>
      <c r="D2089" s="1">
        <v>1</v>
      </c>
      <c r="E2089" s="2">
        <v>47989</v>
      </c>
      <c r="F2089" s="2">
        <f>D2089*E2089</f>
        <v>47989</v>
      </c>
      <c r="G2089" s="7">
        <v>41416</v>
      </c>
    </row>
    <row r="2090" spans="1:7">
      <c r="A2090" s="1" t="s">
        <v>643</v>
      </c>
      <c r="B2090" s="3" t="s">
        <v>628</v>
      </c>
      <c r="C2090" s="1" t="s">
        <v>83</v>
      </c>
      <c r="D2090" s="1">
        <v>1</v>
      </c>
      <c r="E2090" s="2">
        <v>47989</v>
      </c>
      <c r="F2090" s="2">
        <f>D2090*E2090</f>
        <v>47989</v>
      </c>
      <c r="G2090" s="7">
        <v>41416</v>
      </c>
    </row>
    <row r="2091" spans="1:7">
      <c r="A2091" s="1" t="s">
        <v>643</v>
      </c>
      <c r="B2091" s="3" t="s">
        <v>628</v>
      </c>
      <c r="C2091" s="1" t="s">
        <v>83</v>
      </c>
      <c r="D2091" s="1">
        <v>1</v>
      </c>
      <c r="E2091" s="2">
        <v>47989</v>
      </c>
      <c r="F2091" s="2">
        <f>D2091*E2091</f>
        <v>47989</v>
      </c>
      <c r="G2091" s="7">
        <v>40962</v>
      </c>
    </row>
    <row r="2092" spans="1:7">
      <c r="A2092" s="1" t="s">
        <v>643</v>
      </c>
      <c r="B2092" s="3" t="s">
        <v>628</v>
      </c>
      <c r="C2092" s="1" t="s">
        <v>83</v>
      </c>
      <c r="D2092" s="1">
        <v>1</v>
      </c>
      <c r="E2092" s="2">
        <v>47989</v>
      </c>
      <c r="F2092" s="2">
        <f>D2092*E2092</f>
        <v>47989</v>
      </c>
      <c r="G2092" s="7">
        <v>41605</v>
      </c>
    </row>
    <row r="2093" spans="1:7">
      <c r="A2093" s="1" t="s">
        <v>643</v>
      </c>
      <c r="B2093" s="3" t="s">
        <v>628</v>
      </c>
      <c r="C2093" s="1" t="s">
        <v>83</v>
      </c>
      <c r="D2093" s="1">
        <v>1</v>
      </c>
      <c r="E2093" s="2">
        <v>47989</v>
      </c>
      <c r="F2093" s="2">
        <f>D2093*E2093</f>
        <v>47989</v>
      </c>
      <c r="G2093" s="7">
        <v>41605</v>
      </c>
    </row>
    <row r="2094" spans="1:7">
      <c r="A2094" s="1" t="s">
        <v>643</v>
      </c>
      <c r="B2094" s="3" t="s">
        <v>628</v>
      </c>
      <c r="C2094" s="1" t="s">
        <v>83</v>
      </c>
      <c r="D2094" s="1">
        <v>1</v>
      </c>
      <c r="E2094" s="2">
        <v>47989</v>
      </c>
      <c r="F2094" s="2">
        <f>D2094*E2094</f>
        <v>47989</v>
      </c>
      <c r="G2094" s="7">
        <v>41605</v>
      </c>
    </row>
    <row r="2095" spans="1:7">
      <c r="A2095" s="1" t="s">
        <v>643</v>
      </c>
      <c r="B2095" s="3" t="s">
        <v>628</v>
      </c>
      <c r="C2095" s="1" t="s">
        <v>83</v>
      </c>
      <c r="D2095" s="1">
        <v>1</v>
      </c>
      <c r="E2095" s="2">
        <v>47989</v>
      </c>
      <c r="F2095" s="2">
        <f>D2095*E2095</f>
        <v>47989</v>
      </c>
      <c r="G2095" s="7">
        <v>41521</v>
      </c>
    </row>
    <row r="2096" spans="1:7">
      <c r="A2096" s="1" t="s">
        <v>643</v>
      </c>
      <c r="B2096" s="3" t="s">
        <v>628</v>
      </c>
      <c r="C2096" s="1" t="s">
        <v>83</v>
      </c>
      <c r="D2096" s="1">
        <v>1</v>
      </c>
      <c r="E2096" s="2">
        <v>47989</v>
      </c>
      <c r="F2096" s="2">
        <f>D2096*E2096</f>
        <v>47989</v>
      </c>
      <c r="G2096" s="7">
        <v>41521</v>
      </c>
    </row>
    <row r="2097" spans="1:7">
      <c r="A2097" s="1" t="s">
        <v>643</v>
      </c>
      <c r="B2097" s="3" t="s">
        <v>628</v>
      </c>
      <c r="C2097" s="1" t="s">
        <v>83</v>
      </c>
      <c r="D2097" s="1">
        <v>1</v>
      </c>
      <c r="E2097" s="2">
        <v>47455</v>
      </c>
      <c r="F2097" s="2">
        <f>D2097*E2097</f>
        <v>47455</v>
      </c>
      <c r="G2097" s="7">
        <v>41696</v>
      </c>
    </row>
    <row r="2098" spans="1:7">
      <c r="A2098" s="1" t="s">
        <v>643</v>
      </c>
      <c r="B2098" s="3" t="s">
        <v>628</v>
      </c>
      <c r="C2098" s="1" t="s">
        <v>83</v>
      </c>
      <c r="D2098" s="1">
        <v>1</v>
      </c>
      <c r="E2098" s="2">
        <v>47455</v>
      </c>
      <c r="F2098" s="2">
        <f>D2098*E2098</f>
        <v>47455</v>
      </c>
      <c r="G2098" s="7">
        <v>41696</v>
      </c>
    </row>
    <row r="2099" spans="1:7">
      <c r="A2099" s="1" t="s">
        <v>643</v>
      </c>
      <c r="B2099" s="3" t="s">
        <v>628</v>
      </c>
      <c r="C2099" s="1" t="s">
        <v>83</v>
      </c>
      <c r="D2099" s="1">
        <v>1</v>
      </c>
      <c r="E2099" s="2">
        <v>47455</v>
      </c>
      <c r="F2099" s="2">
        <f>D2099*E2099</f>
        <v>47455</v>
      </c>
      <c r="G2099" s="7">
        <v>41696</v>
      </c>
    </row>
    <row r="2100" spans="1:7">
      <c r="A2100" s="1" t="s">
        <v>643</v>
      </c>
      <c r="B2100" s="3" t="s">
        <v>628</v>
      </c>
      <c r="C2100" s="1" t="s">
        <v>83</v>
      </c>
      <c r="D2100" s="1">
        <v>1</v>
      </c>
      <c r="E2100" s="2">
        <v>47455</v>
      </c>
      <c r="F2100" s="2">
        <f>D2100*E2100</f>
        <v>47455</v>
      </c>
      <c r="G2100" s="7">
        <v>41696</v>
      </c>
    </row>
    <row r="2101" spans="1:7">
      <c r="A2101" s="1" t="s">
        <v>643</v>
      </c>
      <c r="B2101" s="3" t="s">
        <v>628</v>
      </c>
      <c r="C2101" s="1" t="s">
        <v>83</v>
      </c>
      <c r="D2101" s="1">
        <v>1</v>
      </c>
      <c r="E2101" s="2">
        <v>47455</v>
      </c>
      <c r="F2101" s="2">
        <f>D2101*E2101</f>
        <v>47455</v>
      </c>
      <c r="G2101" s="7">
        <v>41702</v>
      </c>
    </row>
    <row r="2102" spans="1:7">
      <c r="A2102" s="1" t="s">
        <v>643</v>
      </c>
      <c r="B2102" s="3" t="s">
        <v>628</v>
      </c>
      <c r="C2102" s="1" t="s">
        <v>83</v>
      </c>
      <c r="D2102" s="1">
        <v>1</v>
      </c>
      <c r="E2102" s="2">
        <v>47455</v>
      </c>
      <c r="F2102" s="2">
        <f>D2102*E2102</f>
        <v>47455</v>
      </c>
      <c r="G2102" s="7">
        <v>41702</v>
      </c>
    </row>
    <row r="2103" spans="1:7">
      <c r="A2103" s="1" t="s">
        <v>643</v>
      </c>
      <c r="B2103" s="3" t="s">
        <v>628</v>
      </c>
      <c r="C2103" s="1" t="s">
        <v>83</v>
      </c>
      <c r="D2103" s="1">
        <v>1</v>
      </c>
      <c r="E2103" s="2">
        <v>47455</v>
      </c>
      <c r="F2103" s="2">
        <f>D2103*E2103</f>
        <v>47455</v>
      </c>
      <c r="G2103" s="7">
        <v>40633</v>
      </c>
    </row>
    <row r="2104" spans="1:7">
      <c r="A2104" s="1" t="s">
        <v>643</v>
      </c>
      <c r="B2104" s="3" t="s">
        <v>628</v>
      </c>
      <c r="C2104" s="1" t="s">
        <v>83</v>
      </c>
      <c r="D2104" s="1">
        <v>1</v>
      </c>
      <c r="E2104" s="2">
        <v>39441</v>
      </c>
      <c r="F2104" s="2">
        <f>D2104*E2104</f>
        <v>39441</v>
      </c>
      <c r="G2104" s="7">
        <v>41670</v>
      </c>
    </row>
    <row r="2105" spans="1:7">
      <c r="A2105" s="1" t="s">
        <v>643</v>
      </c>
      <c r="B2105" s="3" t="s">
        <v>628</v>
      </c>
      <c r="C2105" s="1" t="s">
        <v>83</v>
      </c>
      <c r="D2105" s="1">
        <v>1</v>
      </c>
      <c r="E2105" s="2">
        <v>55500</v>
      </c>
      <c r="F2105" s="2">
        <f>D2105*E2105</f>
        <v>55500</v>
      </c>
      <c r="G2105" s="7">
        <v>41018</v>
      </c>
    </row>
    <row r="2106" spans="1:7">
      <c r="A2106" s="1" t="s">
        <v>643</v>
      </c>
      <c r="B2106" s="3" t="s">
        <v>628</v>
      </c>
      <c r="C2106" s="1" t="s">
        <v>83</v>
      </c>
      <c r="D2106" s="1">
        <v>1</v>
      </c>
      <c r="E2106" s="2">
        <v>55500</v>
      </c>
      <c r="F2106" s="2">
        <f>D2106*E2106</f>
        <v>55500</v>
      </c>
      <c r="G2106" s="7">
        <v>41018</v>
      </c>
    </row>
    <row r="2107" spans="1:7">
      <c r="A2107" s="1" t="s">
        <v>643</v>
      </c>
      <c r="B2107" s="3" t="s">
        <v>628</v>
      </c>
      <c r="C2107" s="1" t="s">
        <v>83</v>
      </c>
      <c r="D2107" s="1">
        <v>1</v>
      </c>
      <c r="E2107" s="2">
        <v>55500</v>
      </c>
      <c r="F2107" s="2">
        <f>D2107*E2107</f>
        <v>55500</v>
      </c>
      <c r="G2107" s="7">
        <v>41018</v>
      </c>
    </row>
    <row r="2108" spans="1:7">
      <c r="A2108" s="1" t="s">
        <v>643</v>
      </c>
      <c r="B2108" s="3" t="s">
        <v>628</v>
      </c>
      <c r="C2108" s="1" t="s">
        <v>83</v>
      </c>
      <c r="D2108" s="1">
        <v>1</v>
      </c>
      <c r="E2108" s="2">
        <v>44722</v>
      </c>
      <c r="F2108" s="2">
        <f>D2108*E2108</f>
        <v>44722</v>
      </c>
      <c r="G2108" s="7">
        <v>41702</v>
      </c>
    </row>
    <row r="2109" spans="1:7">
      <c r="A2109" s="1" t="s">
        <v>643</v>
      </c>
      <c r="B2109" s="3" t="s">
        <v>628</v>
      </c>
      <c r="C2109" s="1" t="s">
        <v>83</v>
      </c>
      <c r="D2109" s="1">
        <v>1</v>
      </c>
      <c r="E2109" s="2">
        <v>44722</v>
      </c>
      <c r="F2109" s="2">
        <f>D2109*E2109</f>
        <v>44722</v>
      </c>
      <c r="G2109" s="7">
        <v>40732</v>
      </c>
    </row>
    <row r="2110" spans="1:7">
      <c r="A2110" s="1" t="s">
        <v>643</v>
      </c>
      <c r="B2110" s="3" t="s">
        <v>628</v>
      </c>
      <c r="C2110" s="1" t="s">
        <v>83</v>
      </c>
      <c r="D2110" s="1">
        <v>1</v>
      </c>
      <c r="E2110" s="2">
        <v>60566</v>
      </c>
      <c r="F2110" s="2">
        <f>D2110*E2110</f>
        <v>60566</v>
      </c>
      <c r="G2110" s="7">
        <v>41016</v>
      </c>
    </row>
    <row r="2111" spans="1:7">
      <c r="A2111" s="1" t="s">
        <v>643</v>
      </c>
      <c r="B2111" s="3" t="s">
        <v>628</v>
      </c>
      <c r="C2111" s="1" t="s">
        <v>83</v>
      </c>
      <c r="D2111" s="1">
        <v>1</v>
      </c>
      <c r="E2111" s="2">
        <v>60566</v>
      </c>
      <c r="F2111" s="2">
        <f>D2111*E2111</f>
        <v>60566</v>
      </c>
      <c r="G2111" s="7">
        <v>41016</v>
      </c>
    </row>
    <row r="2112" spans="1:7">
      <c r="A2112" s="1" t="s">
        <v>643</v>
      </c>
      <c r="B2112" s="3" t="s">
        <v>628</v>
      </c>
      <c r="C2112" s="1" t="s">
        <v>83</v>
      </c>
      <c r="D2112" s="1">
        <v>1</v>
      </c>
      <c r="E2112" s="2">
        <v>54313.7</v>
      </c>
      <c r="F2112" s="2">
        <f>D2112*E2112</f>
        <v>54313.7</v>
      </c>
      <c r="G2112" s="7">
        <v>41257</v>
      </c>
    </row>
    <row r="2113" spans="1:7">
      <c r="A2113" s="1" t="s">
        <v>643</v>
      </c>
      <c r="B2113" s="3" t="s">
        <v>628</v>
      </c>
      <c r="C2113" s="1" t="s">
        <v>83</v>
      </c>
      <c r="D2113" s="1">
        <v>1</v>
      </c>
      <c r="E2113" s="2">
        <v>54313.7</v>
      </c>
      <c r="F2113" s="2">
        <f>D2113*E2113</f>
        <v>54313.7</v>
      </c>
      <c r="G2113" s="7">
        <v>41257</v>
      </c>
    </row>
    <row r="2114" spans="1:7">
      <c r="A2114" s="1" t="s">
        <v>643</v>
      </c>
      <c r="B2114" s="3" t="s">
        <v>628</v>
      </c>
      <c r="C2114" s="1" t="s">
        <v>83</v>
      </c>
      <c r="D2114" s="1">
        <v>1</v>
      </c>
      <c r="E2114" s="2">
        <v>54313.7</v>
      </c>
      <c r="F2114" s="2">
        <f>D2114*E2114</f>
        <v>54313.7</v>
      </c>
      <c r="G2114" s="7">
        <v>41257</v>
      </c>
    </row>
    <row r="2115" spans="1:7">
      <c r="A2115" s="1" t="s">
        <v>643</v>
      </c>
      <c r="B2115" s="3" t="s">
        <v>24</v>
      </c>
      <c r="C2115" s="1" t="s">
        <v>83</v>
      </c>
      <c r="D2115" s="1">
        <v>1</v>
      </c>
      <c r="E2115" s="2">
        <v>47455</v>
      </c>
      <c r="F2115" s="2">
        <f>D2115*E2115</f>
        <v>47455</v>
      </c>
      <c r="G2115" s="7">
        <v>37398</v>
      </c>
    </row>
    <row r="2116" spans="1:7">
      <c r="A2116" s="1" t="s">
        <v>31</v>
      </c>
      <c r="B2116" s="3" t="s">
        <v>627</v>
      </c>
      <c r="C2116" s="1" t="s">
        <v>200</v>
      </c>
      <c r="D2116" s="1">
        <v>1</v>
      </c>
      <c r="E2116" s="2">
        <v>135122</v>
      </c>
      <c r="F2116" s="2">
        <f>D2116*E2116</f>
        <v>135122</v>
      </c>
      <c r="G2116" s="7">
        <v>41568</v>
      </c>
    </row>
    <row r="2117" spans="1:7">
      <c r="A2117" s="1" t="s">
        <v>93</v>
      </c>
      <c r="B2117" s="3" t="s">
        <v>627</v>
      </c>
      <c r="C2117" s="1" t="s">
        <v>200</v>
      </c>
      <c r="D2117" s="1">
        <v>1</v>
      </c>
      <c r="E2117" s="2">
        <v>111395</v>
      </c>
      <c r="F2117" s="2">
        <f>D2117*E2117</f>
        <v>111395</v>
      </c>
      <c r="G2117" s="7">
        <v>41648</v>
      </c>
    </row>
    <row r="2118" spans="1:7">
      <c r="A2118" s="1" t="s">
        <v>94</v>
      </c>
      <c r="B2118" s="3" t="s">
        <v>627</v>
      </c>
      <c r="C2118" s="1" t="s">
        <v>200</v>
      </c>
      <c r="D2118" s="1">
        <v>1</v>
      </c>
      <c r="E2118" s="2">
        <v>124607</v>
      </c>
      <c r="F2118" s="2">
        <f>D2118*E2118</f>
        <v>124607</v>
      </c>
      <c r="G2118" s="7">
        <v>41704</v>
      </c>
    </row>
    <row r="2119" spans="1:7">
      <c r="A2119" s="1" t="s">
        <v>94</v>
      </c>
      <c r="B2119" s="3" t="s">
        <v>627</v>
      </c>
      <c r="C2119" s="1" t="s">
        <v>200</v>
      </c>
      <c r="D2119" s="1">
        <v>1</v>
      </c>
      <c r="E2119" s="2">
        <v>124607</v>
      </c>
      <c r="F2119" s="2">
        <f>D2119*E2119</f>
        <v>124607</v>
      </c>
      <c r="G2119" s="7">
        <v>41704</v>
      </c>
    </row>
    <row r="2120" spans="1:7">
      <c r="A2120" s="1" t="s">
        <v>81</v>
      </c>
      <c r="B2120" s="3" t="s">
        <v>632</v>
      </c>
      <c r="C2120" s="1" t="s">
        <v>216</v>
      </c>
      <c r="D2120" s="1">
        <v>1</v>
      </c>
      <c r="E2120" s="2">
        <v>168960</v>
      </c>
      <c r="F2120" s="2">
        <f>D2120*E2120</f>
        <v>168960</v>
      </c>
      <c r="G2120" s="7">
        <v>41620</v>
      </c>
    </row>
    <row r="2121" spans="1:7">
      <c r="A2121" s="1" t="s">
        <v>81</v>
      </c>
      <c r="B2121" s="3" t="s">
        <v>632</v>
      </c>
      <c r="C2121" s="1" t="s">
        <v>216</v>
      </c>
      <c r="D2121" s="1">
        <v>1</v>
      </c>
      <c r="E2121" s="2">
        <v>168960</v>
      </c>
      <c r="F2121" s="2">
        <f>D2121*E2121</f>
        <v>168960</v>
      </c>
      <c r="G2121" s="7">
        <v>41620</v>
      </c>
    </row>
    <row r="2122" spans="1:7">
      <c r="A2122" s="1" t="s">
        <v>19</v>
      </c>
      <c r="B2122" s="3" t="s">
        <v>628</v>
      </c>
      <c r="C2122" s="1" t="s">
        <v>216</v>
      </c>
      <c r="D2122" s="1">
        <v>1</v>
      </c>
      <c r="E2122" s="2">
        <v>168960</v>
      </c>
      <c r="F2122" s="2">
        <f>D2122*E2122</f>
        <v>168960</v>
      </c>
      <c r="G2122" s="7">
        <v>41386</v>
      </c>
    </row>
    <row r="2123" spans="1:7">
      <c r="A2123" s="1" t="s">
        <v>49</v>
      </c>
      <c r="B2123" s="3" t="s">
        <v>627</v>
      </c>
      <c r="C2123" s="1" t="s">
        <v>545</v>
      </c>
      <c r="D2123" s="1">
        <v>1</v>
      </c>
      <c r="E2123" s="2">
        <v>211306</v>
      </c>
      <c r="F2123" s="2">
        <f>D2123*E2123</f>
        <v>211306</v>
      </c>
      <c r="G2123" s="7">
        <v>41697</v>
      </c>
    </row>
    <row r="2124" spans="1:7">
      <c r="A2124" s="1" t="s">
        <v>25</v>
      </c>
      <c r="B2124" s="3" t="s">
        <v>629</v>
      </c>
      <c r="C2124" s="1" t="s">
        <v>545</v>
      </c>
      <c r="D2124" s="1">
        <v>1</v>
      </c>
      <c r="E2124" s="2">
        <v>41000</v>
      </c>
      <c r="F2124" s="2">
        <f>D2124*E2124</f>
        <v>41000</v>
      </c>
      <c r="G2124" s="7">
        <v>41701</v>
      </c>
    </row>
    <row r="2125" spans="1:7">
      <c r="A2125" s="1" t="s">
        <v>431</v>
      </c>
      <c r="B2125" s="3" t="s">
        <v>631</v>
      </c>
      <c r="C2125" s="1" t="s">
        <v>440</v>
      </c>
      <c r="D2125" s="1">
        <v>1</v>
      </c>
      <c r="E2125" s="2">
        <v>465.84</v>
      </c>
      <c r="F2125" s="2">
        <f>D2125*E2125</f>
        <v>465.84</v>
      </c>
      <c r="G2125" s="7">
        <v>41523</v>
      </c>
    </row>
    <row r="2126" spans="1:7">
      <c r="A2126" s="1" t="s">
        <v>43</v>
      </c>
      <c r="B2126" s="3" t="s">
        <v>630</v>
      </c>
      <c r="C2126" s="1" t="s">
        <v>342</v>
      </c>
      <c r="D2126" s="1">
        <v>100</v>
      </c>
      <c r="E2126" s="2">
        <v>13.77</v>
      </c>
      <c r="F2126" s="2">
        <f>D2126*E2126</f>
        <v>1377</v>
      </c>
      <c r="G2126" s="7">
        <v>41604</v>
      </c>
    </row>
    <row r="2127" spans="1:7">
      <c r="A2127" s="1" t="s">
        <v>51</v>
      </c>
      <c r="B2127" s="3" t="s">
        <v>627</v>
      </c>
      <c r="C2127" s="1" t="s">
        <v>612</v>
      </c>
      <c r="D2127" s="1">
        <v>50</v>
      </c>
      <c r="E2127" s="2">
        <v>35</v>
      </c>
      <c r="F2127" s="2">
        <f>D2127*E2127</f>
        <v>1750</v>
      </c>
      <c r="G2127" s="7">
        <v>41663</v>
      </c>
    </row>
    <row r="2128" spans="1:7">
      <c r="A2128" s="1" t="s">
        <v>93</v>
      </c>
      <c r="B2128" s="3" t="s">
        <v>627</v>
      </c>
      <c r="C2128" s="1" t="s">
        <v>596</v>
      </c>
      <c r="D2128" s="1">
        <v>1</v>
      </c>
      <c r="E2128" s="2">
        <v>200</v>
      </c>
      <c r="F2128" s="2">
        <f>D2128*E2128</f>
        <v>200</v>
      </c>
      <c r="G2128" s="7">
        <v>41620</v>
      </c>
    </row>
    <row r="2129" spans="1:7">
      <c r="A2129" s="1" t="s">
        <v>43</v>
      </c>
      <c r="B2129" s="3" t="s">
        <v>630</v>
      </c>
      <c r="C2129" s="1" t="s">
        <v>225</v>
      </c>
      <c r="D2129" s="1">
        <v>1</v>
      </c>
      <c r="E2129" s="2">
        <v>0</v>
      </c>
      <c r="F2129" s="2">
        <f>D2129*E2129</f>
        <v>0</v>
      </c>
      <c r="G2129" s="7">
        <v>41663</v>
      </c>
    </row>
    <row r="2130" spans="1:7">
      <c r="A2130" s="1" t="s">
        <v>49</v>
      </c>
      <c r="B2130" s="3" t="s">
        <v>627</v>
      </c>
      <c r="C2130" s="1" t="s">
        <v>524</v>
      </c>
      <c r="D2130" s="1">
        <v>2</v>
      </c>
      <c r="E2130" s="2">
        <v>100</v>
      </c>
      <c r="F2130" s="2">
        <f>D2130*E2130</f>
        <v>200</v>
      </c>
      <c r="G2130" s="7">
        <v>41703</v>
      </c>
    </row>
    <row r="2131" spans="1:7">
      <c r="A2131" s="1" t="s">
        <v>25</v>
      </c>
      <c r="B2131" s="3" t="s">
        <v>629</v>
      </c>
      <c r="C2131" s="1" t="s">
        <v>564</v>
      </c>
      <c r="D2131" s="1">
        <v>30</v>
      </c>
      <c r="E2131" s="2">
        <v>48.97</v>
      </c>
      <c r="F2131" s="2">
        <f>D2131*E2131</f>
        <v>1469.1</v>
      </c>
      <c r="G2131" s="7">
        <v>41736</v>
      </c>
    </row>
    <row r="2132" spans="1:7">
      <c r="A2132" s="1" t="s">
        <v>51</v>
      </c>
      <c r="B2132" s="3" t="s">
        <v>627</v>
      </c>
      <c r="C2132" s="1" t="s">
        <v>564</v>
      </c>
      <c r="D2132" s="1">
        <v>5</v>
      </c>
      <c r="E2132" s="2">
        <v>48.97</v>
      </c>
      <c r="F2132" s="2">
        <f>D2132*E2132</f>
        <v>244.85</v>
      </c>
      <c r="G2132" s="7">
        <v>41709</v>
      </c>
    </row>
    <row r="2133" spans="1:7">
      <c r="A2133" s="1" t="s">
        <v>51</v>
      </c>
      <c r="B2133" s="3" t="s">
        <v>627</v>
      </c>
      <c r="C2133" s="1" t="s">
        <v>564</v>
      </c>
      <c r="D2133" s="1">
        <v>1</v>
      </c>
      <c r="E2133" s="2">
        <v>48.97</v>
      </c>
      <c r="F2133" s="2">
        <f>D2133*E2133</f>
        <v>48.97</v>
      </c>
      <c r="G2133" s="7">
        <v>41703</v>
      </c>
    </row>
    <row r="2134" spans="1:7">
      <c r="A2134" s="1" t="s">
        <v>51</v>
      </c>
      <c r="B2134" s="3" t="s">
        <v>627</v>
      </c>
      <c r="C2134" s="1" t="s">
        <v>564</v>
      </c>
      <c r="D2134" s="1">
        <v>1</v>
      </c>
      <c r="E2134" s="2">
        <v>48.97</v>
      </c>
      <c r="F2134" s="2">
        <f>D2134*E2134</f>
        <v>48.97</v>
      </c>
      <c r="G2134" s="7">
        <v>41703</v>
      </c>
    </row>
    <row r="2135" spans="1:7">
      <c r="A2135" s="1" t="s">
        <v>643</v>
      </c>
      <c r="B2135" s="3" t="s">
        <v>630</v>
      </c>
      <c r="C2135" s="1" t="s">
        <v>129</v>
      </c>
      <c r="D2135" s="1">
        <v>44</v>
      </c>
      <c r="E2135" s="2">
        <v>4895</v>
      </c>
      <c r="F2135" s="2">
        <f>D2135*E2135</f>
        <v>215380</v>
      </c>
      <c r="G2135" s="7">
        <v>41628</v>
      </c>
    </row>
    <row r="2136" spans="1:7">
      <c r="A2136" s="1" t="s">
        <v>643</v>
      </c>
      <c r="B2136" s="3" t="s">
        <v>630</v>
      </c>
      <c r="C2136" s="1" t="s">
        <v>129</v>
      </c>
      <c r="D2136" s="1">
        <v>4</v>
      </c>
      <c r="E2136" s="2">
        <v>2593.0100000000002</v>
      </c>
      <c r="F2136" s="2">
        <f>D2136*E2136</f>
        <v>10372.040000000001</v>
      </c>
      <c r="G2136" s="7">
        <v>41304</v>
      </c>
    </row>
    <row r="2137" spans="1:7">
      <c r="A2137" s="1" t="s">
        <v>643</v>
      </c>
      <c r="B2137" s="3" t="s">
        <v>16</v>
      </c>
      <c r="C2137" s="1" t="s">
        <v>119</v>
      </c>
      <c r="D2137" s="1">
        <v>1</v>
      </c>
      <c r="E2137" s="2">
        <v>4105</v>
      </c>
      <c r="F2137" s="2">
        <f>D2137*E2137</f>
        <v>4105</v>
      </c>
      <c r="G2137" s="7">
        <v>34850</v>
      </c>
    </row>
    <row r="2138" spans="1:7">
      <c r="A2138" s="1" t="s">
        <v>643</v>
      </c>
      <c r="B2138" s="3" t="s">
        <v>630</v>
      </c>
      <c r="C2138" s="1" t="s">
        <v>119</v>
      </c>
      <c r="D2138" s="1">
        <v>1</v>
      </c>
      <c r="E2138" s="2">
        <v>14782</v>
      </c>
      <c r="F2138" s="2">
        <f>D2138*E2138</f>
        <v>14782</v>
      </c>
      <c r="G2138" s="7">
        <v>41351</v>
      </c>
    </row>
    <row r="2139" spans="1:7">
      <c r="A2139" s="1" t="s">
        <v>643</v>
      </c>
      <c r="B2139" s="3" t="s">
        <v>630</v>
      </c>
      <c r="C2139" s="1" t="s">
        <v>119</v>
      </c>
      <c r="D2139" s="1">
        <v>1</v>
      </c>
      <c r="E2139" s="2">
        <v>14782</v>
      </c>
      <c r="F2139" s="2">
        <f>D2139*E2139</f>
        <v>14782</v>
      </c>
      <c r="G2139" s="7">
        <v>41351</v>
      </c>
    </row>
    <row r="2140" spans="1:7">
      <c r="A2140" s="1" t="s">
        <v>643</v>
      </c>
      <c r="B2140" s="3" t="s">
        <v>630</v>
      </c>
      <c r="C2140" s="1" t="s">
        <v>119</v>
      </c>
      <c r="D2140" s="1">
        <v>1</v>
      </c>
      <c r="E2140" s="2">
        <v>14782</v>
      </c>
      <c r="F2140" s="2">
        <f>D2140*E2140</f>
        <v>14782</v>
      </c>
      <c r="G2140" s="7">
        <v>41351</v>
      </c>
    </row>
    <row r="2141" spans="1:7">
      <c r="A2141" s="1" t="s">
        <v>643</v>
      </c>
      <c r="B2141" s="3" t="s">
        <v>630</v>
      </c>
      <c r="C2141" s="1" t="s">
        <v>119</v>
      </c>
      <c r="D2141" s="1">
        <v>1</v>
      </c>
      <c r="E2141" s="2">
        <v>14782</v>
      </c>
      <c r="F2141" s="2">
        <f>D2141*E2141</f>
        <v>14782</v>
      </c>
      <c r="G2141" s="7">
        <v>41351</v>
      </c>
    </row>
    <row r="2142" spans="1:7">
      <c r="A2142" s="1" t="s">
        <v>643</v>
      </c>
      <c r="B2142" s="3" t="s">
        <v>630</v>
      </c>
      <c r="C2142" s="1" t="s">
        <v>119</v>
      </c>
      <c r="D2142" s="1">
        <v>1</v>
      </c>
      <c r="E2142" s="2">
        <v>14782</v>
      </c>
      <c r="F2142" s="2">
        <f>D2142*E2142</f>
        <v>14782</v>
      </c>
      <c r="G2142" s="7">
        <v>41351</v>
      </c>
    </row>
    <row r="2143" spans="1:7">
      <c r="A2143" s="1" t="s">
        <v>643</v>
      </c>
      <c r="B2143" s="3" t="s">
        <v>630</v>
      </c>
      <c r="C2143" s="1" t="s">
        <v>119</v>
      </c>
      <c r="D2143" s="1">
        <v>1</v>
      </c>
      <c r="E2143" s="2">
        <v>14782</v>
      </c>
      <c r="F2143" s="2">
        <f>D2143*E2143</f>
        <v>14782</v>
      </c>
      <c r="G2143" s="7">
        <v>41351</v>
      </c>
    </row>
    <row r="2144" spans="1:7">
      <c r="A2144" s="1" t="s">
        <v>643</v>
      </c>
      <c r="B2144" s="3" t="s">
        <v>630</v>
      </c>
      <c r="C2144" s="1" t="s">
        <v>119</v>
      </c>
      <c r="D2144" s="1">
        <v>1</v>
      </c>
      <c r="E2144" s="2">
        <v>14782</v>
      </c>
      <c r="F2144" s="2">
        <f>D2144*E2144</f>
        <v>14782</v>
      </c>
      <c r="G2144" s="7">
        <v>41351</v>
      </c>
    </row>
    <row r="2145" spans="1:7">
      <c r="A2145" s="1" t="s">
        <v>643</v>
      </c>
      <c r="B2145" s="3" t="s">
        <v>630</v>
      </c>
      <c r="C2145" s="1" t="s">
        <v>119</v>
      </c>
      <c r="D2145" s="1">
        <v>1</v>
      </c>
      <c r="E2145" s="2">
        <v>14782</v>
      </c>
      <c r="F2145" s="2">
        <f>D2145*E2145</f>
        <v>14782</v>
      </c>
      <c r="G2145" s="7">
        <v>41351</v>
      </c>
    </row>
    <row r="2146" spans="1:7">
      <c r="A2146" s="1" t="s">
        <v>643</v>
      </c>
      <c r="B2146" s="3" t="s">
        <v>630</v>
      </c>
      <c r="C2146" s="1" t="s">
        <v>119</v>
      </c>
      <c r="D2146" s="1">
        <v>1</v>
      </c>
      <c r="E2146" s="2">
        <v>14782</v>
      </c>
      <c r="F2146" s="2">
        <f>D2146*E2146</f>
        <v>14782</v>
      </c>
      <c r="G2146" s="7">
        <v>41351</v>
      </c>
    </row>
    <row r="2147" spans="1:7">
      <c r="A2147" s="1" t="s">
        <v>643</v>
      </c>
      <c r="B2147" s="3" t="s">
        <v>630</v>
      </c>
      <c r="C2147" s="1" t="s">
        <v>119</v>
      </c>
      <c r="D2147" s="1">
        <v>1</v>
      </c>
      <c r="E2147" s="2">
        <v>14782</v>
      </c>
      <c r="F2147" s="2">
        <f>D2147*E2147</f>
        <v>14782</v>
      </c>
      <c r="G2147" s="7">
        <v>41351</v>
      </c>
    </row>
    <row r="2148" spans="1:7">
      <c r="A2148" s="1" t="s">
        <v>643</v>
      </c>
      <c r="B2148" s="3" t="s">
        <v>630</v>
      </c>
      <c r="C2148" s="1" t="s">
        <v>119</v>
      </c>
      <c r="D2148" s="1">
        <v>1</v>
      </c>
      <c r="E2148" s="2">
        <v>14782</v>
      </c>
      <c r="F2148" s="2">
        <f>D2148*E2148</f>
        <v>14782</v>
      </c>
      <c r="G2148" s="7">
        <v>41351</v>
      </c>
    </row>
    <row r="2149" spans="1:7">
      <c r="A2149" s="1" t="s">
        <v>643</v>
      </c>
      <c r="B2149" s="3" t="s">
        <v>630</v>
      </c>
      <c r="C2149" s="1" t="s">
        <v>119</v>
      </c>
      <c r="D2149" s="1">
        <v>1</v>
      </c>
      <c r="E2149" s="2">
        <v>14782</v>
      </c>
      <c r="F2149" s="2">
        <f>D2149*E2149</f>
        <v>14782</v>
      </c>
      <c r="G2149" s="7">
        <v>41351</v>
      </c>
    </row>
    <row r="2150" spans="1:7">
      <c r="A2150" s="1" t="s">
        <v>643</v>
      </c>
      <c r="B2150" s="3" t="s">
        <v>630</v>
      </c>
      <c r="C2150" s="1" t="s">
        <v>119</v>
      </c>
      <c r="D2150" s="1">
        <v>1</v>
      </c>
      <c r="E2150" s="2">
        <v>14782</v>
      </c>
      <c r="F2150" s="2">
        <f>D2150*E2150</f>
        <v>14782</v>
      </c>
      <c r="G2150" s="7">
        <v>41351</v>
      </c>
    </row>
    <row r="2151" spans="1:7">
      <c r="A2151" s="1" t="s">
        <v>643</v>
      </c>
      <c r="B2151" s="3" t="s">
        <v>630</v>
      </c>
      <c r="C2151" s="1" t="s">
        <v>119</v>
      </c>
      <c r="D2151" s="1">
        <v>1</v>
      </c>
      <c r="E2151" s="2">
        <v>14782</v>
      </c>
      <c r="F2151" s="2">
        <f>D2151*E2151</f>
        <v>14782</v>
      </c>
      <c r="G2151" s="7">
        <v>41351</v>
      </c>
    </row>
    <row r="2152" spans="1:7">
      <c r="A2152" s="1" t="s">
        <v>643</v>
      </c>
      <c r="B2152" s="3" t="s">
        <v>630</v>
      </c>
      <c r="C2152" s="1" t="s">
        <v>119</v>
      </c>
      <c r="D2152" s="1">
        <v>1</v>
      </c>
      <c r="E2152" s="2">
        <v>14782</v>
      </c>
      <c r="F2152" s="2">
        <f>D2152*E2152</f>
        <v>14782</v>
      </c>
      <c r="G2152" s="7">
        <v>41351</v>
      </c>
    </row>
    <row r="2153" spans="1:7">
      <c r="A2153" s="1" t="s">
        <v>643</v>
      </c>
      <c r="B2153" s="3" t="s">
        <v>630</v>
      </c>
      <c r="C2153" s="1" t="s">
        <v>119</v>
      </c>
      <c r="D2153" s="1">
        <v>1</v>
      </c>
      <c r="E2153" s="2">
        <v>14782</v>
      </c>
      <c r="F2153" s="2">
        <f>D2153*E2153</f>
        <v>14782</v>
      </c>
      <c r="G2153" s="7">
        <v>41351</v>
      </c>
    </row>
    <row r="2154" spans="1:7">
      <c r="A2154" s="1" t="s">
        <v>643</v>
      </c>
      <c r="B2154" s="3" t="s">
        <v>630</v>
      </c>
      <c r="C2154" s="1" t="s">
        <v>119</v>
      </c>
      <c r="D2154" s="1">
        <v>1</v>
      </c>
      <c r="E2154" s="2">
        <v>14782</v>
      </c>
      <c r="F2154" s="2">
        <f>D2154*E2154</f>
        <v>14782</v>
      </c>
      <c r="G2154" s="7">
        <v>41351</v>
      </c>
    </row>
    <row r="2155" spans="1:7">
      <c r="A2155" s="1" t="s">
        <v>643</v>
      </c>
      <c r="B2155" s="3" t="s">
        <v>630</v>
      </c>
      <c r="C2155" s="1" t="s">
        <v>119</v>
      </c>
      <c r="D2155" s="1">
        <v>1</v>
      </c>
      <c r="E2155" s="2">
        <v>14782</v>
      </c>
      <c r="F2155" s="2">
        <f>D2155*E2155</f>
        <v>14782</v>
      </c>
      <c r="G2155" s="7">
        <v>41351</v>
      </c>
    </row>
    <row r="2156" spans="1:7">
      <c r="A2156" s="1" t="s">
        <v>643</v>
      </c>
      <c r="B2156" s="3" t="s">
        <v>630</v>
      </c>
      <c r="C2156" s="1" t="s">
        <v>119</v>
      </c>
      <c r="D2156" s="1">
        <v>1</v>
      </c>
      <c r="E2156" s="2">
        <v>14782</v>
      </c>
      <c r="F2156" s="2">
        <f>D2156*E2156</f>
        <v>14782</v>
      </c>
      <c r="G2156" s="7">
        <v>41351</v>
      </c>
    </row>
    <row r="2157" spans="1:7">
      <c r="A2157" s="1" t="s">
        <v>643</v>
      </c>
      <c r="B2157" s="3" t="s">
        <v>630</v>
      </c>
      <c r="C2157" s="1" t="s">
        <v>119</v>
      </c>
      <c r="D2157" s="1">
        <v>1</v>
      </c>
      <c r="E2157" s="2">
        <v>14782</v>
      </c>
      <c r="F2157" s="2">
        <f>D2157*E2157</f>
        <v>14782</v>
      </c>
      <c r="G2157" s="7">
        <v>41351</v>
      </c>
    </row>
    <row r="2158" spans="1:7">
      <c r="A2158" s="1" t="s">
        <v>643</v>
      </c>
      <c r="B2158" s="3" t="s">
        <v>630</v>
      </c>
      <c r="C2158" s="1" t="s">
        <v>119</v>
      </c>
      <c r="D2158" s="1">
        <v>1</v>
      </c>
      <c r="E2158" s="2">
        <v>14782</v>
      </c>
      <c r="F2158" s="2">
        <f>D2158*E2158</f>
        <v>14782</v>
      </c>
      <c r="G2158" s="7">
        <v>41351</v>
      </c>
    </row>
    <row r="2159" spans="1:7">
      <c r="A2159" s="1" t="s">
        <v>643</v>
      </c>
      <c r="B2159" s="3" t="s">
        <v>630</v>
      </c>
      <c r="C2159" s="1" t="s">
        <v>119</v>
      </c>
      <c r="D2159" s="1">
        <v>1</v>
      </c>
      <c r="E2159" s="2">
        <v>14782</v>
      </c>
      <c r="F2159" s="2">
        <f>D2159*E2159</f>
        <v>14782</v>
      </c>
      <c r="G2159" s="7">
        <v>41351</v>
      </c>
    </row>
    <row r="2160" spans="1:7">
      <c r="A2160" s="1" t="s">
        <v>643</v>
      </c>
      <c r="B2160" s="3" t="s">
        <v>630</v>
      </c>
      <c r="C2160" s="1" t="s">
        <v>119</v>
      </c>
      <c r="D2160" s="1">
        <v>1</v>
      </c>
      <c r="E2160" s="2">
        <v>14782</v>
      </c>
      <c r="F2160" s="2">
        <f>D2160*E2160</f>
        <v>14782</v>
      </c>
      <c r="G2160" s="7">
        <v>41351</v>
      </c>
    </row>
    <row r="2161" spans="1:7">
      <c r="A2161" s="1" t="s">
        <v>643</v>
      </c>
      <c r="B2161" s="3" t="s">
        <v>630</v>
      </c>
      <c r="C2161" s="1" t="s">
        <v>119</v>
      </c>
      <c r="D2161" s="1">
        <v>1</v>
      </c>
      <c r="E2161" s="2">
        <v>14782</v>
      </c>
      <c r="F2161" s="2">
        <f>D2161*E2161</f>
        <v>14782</v>
      </c>
      <c r="G2161" s="7">
        <v>41351</v>
      </c>
    </row>
    <row r="2162" spans="1:7">
      <c r="A2162" s="1" t="s">
        <v>643</v>
      </c>
      <c r="B2162" s="3" t="s">
        <v>630</v>
      </c>
      <c r="C2162" s="1" t="s">
        <v>119</v>
      </c>
      <c r="D2162" s="1">
        <v>1</v>
      </c>
      <c r="E2162" s="2">
        <v>14782</v>
      </c>
      <c r="F2162" s="2">
        <f>D2162*E2162</f>
        <v>14782</v>
      </c>
      <c r="G2162" s="7">
        <v>41351</v>
      </c>
    </row>
    <row r="2163" spans="1:7">
      <c r="A2163" s="1" t="s">
        <v>643</v>
      </c>
      <c r="B2163" s="3" t="s">
        <v>630</v>
      </c>
      <c r="C2163" s="1" t="s">
        <v>119</v>
      </c>
      <c r="D2163" s="1">
        <v>1</v>
      </c>
      <c r="E2163" s="2">
        <v>14782</v>
      </c>
      <c r="F2163" s="2">
        <f>D2163*E2163</f>
        <v>14782</v>
      </c>
      <c r="G2163" s="7">
        <v>41351</v>
      </c>
    </row>
    <row r="2164" spans="1:7">
      <c r="A2164" s="1" t="s">
        <v>643</v>
      </c>
      <c r="B2164" s="3" t="s">
        <v>630</v>
      </c>
      <c r="C2164" s="1" t="s">
        <v>119</v>
      </c>
      <c r="D2164" s="1">
        <v>3</v>
      </c>
      <c r="E2164" s="2">
        <v>21027.599999999999</v>
      </c>
      <c r="F2164" s="2">
        <f>D2164*E2164</f>
        <v>63082.799999999996</v>
      </c>
      <c r="G2164" s="7">
        <v>41509</v>
      </c>
    </row>
    <row r="2165" spans="1:7">
      <c r="A2165" s="1" t="s">
        <v>643</v>
      </c>
      <c r="B2165" s="3" t="s">
        <v>630</v>
      </c>
      <c r="C2165" s="1" t="s">
        <v>119</v>
      </c>
      <c r="D2165" s="1">
        <v>2</v>
      </c>
      <c r="E2165" s="2">
        <v>16798.8</v>
      </c>
      <c r="F2165" s="2">
        <f>D2165*E2165</f>
        <v>33597.599999999999</v>
      </c>
      <c r="G2165" s="7">
        <v>41304</v>
      </c>
    </row>
    <row r="2166" spans="1:7">
      <c r="A2166" s="1" t="s">
        <v>643</v>
      </c>
      <c r="B2166" s="3" t="s">
        <v>630</v>
      </c>
      <c r="C2166" s="1" t="s">
        <v>119</v>
      </c>
      <c r="D2166" s="1">
        <v>2</v>
      </c>
      <c r="E2166" s="2">
        <v>10427.1</v>
      </c>
      <c r="F2166" s="2">
        <f>D2166*E2166</f>
        <v>20854.2</v>
      </c>
      <c r="G2166" s="7">
        <v>41304</v>
      </c>
    </row>
    <row r="2167" spans="1:7">
      <c r="A2167" s="1" t="s">
        <v>643</v>
      </c>
      <c r="B2167" s="3" t="s">
        <v>630</v>
      </c>
      <c r="C2167" s="1" t="s">
        <v>119</v>
      </c>
      <c r="D2167" s="1">
        <v>1</v>
      </c>
      <c r="E2167" s="2">
        <v>10179.75</v>
      </c>
      <c r="F2167" s="2">
        <f>D2167*E2167</f>
        <v>10179.75</v>
      </c>
      <c r="G2167" s="7">
        <v>41655</v>
      </c>
    </row>
    <row r="2168" spans="1:7">
      <c r="A2168" s="1" t="s">
        <v>643</v>
      </c>
      <c r="B2168" s="3" t="s">
        <v>630</v>
      </c>
      <c r="C2168" s="1" t="s">
        <v>119</v>
      </c>
      <c r="D2168" s="1">
        <v>1</v>
      </c>
      <c r="E2168" s="2">
        <v>10179.75</v>
      </c>
      <c r="F2168" s="2">
        <f>D2168*E2168</f>
        <v>10179.75</v>
      </c>
      <c r="G2168" s="7">
        <v>41656</v>
      </c>
    </row>
    <row r="2169" spans="1:7">
      <c r="A2169" s="1" t="s">
        <v>643</v>
      </c>
      <c r="B2169" s="3" t="s">
        <v>630</v>
      </c>
      <c r="C2169" s="1" t="s">
        <v>119</v>
      </c>
      <c r="D2169" s="1">
        <v>1</v>
      </c>
      <c r="E2169" s="2">
        <v>10179.75</v>
      </c>
      <c r="F2169" s="2">
        <f>D2169*E2169</f>
        <v>10179.75</v>
      </c>
      <c r="G2169" s="7">
        <v>41656</v>
      </c>
    </row>
    <row r="2170" spans="1:7">
      <c r="A2170" s="1" t="s">
        <v>87</v>
      </c>
      <c r="B2170" s="3" t="s">
        <v>627</v>
      </c>
      <c r="C2170" s="1" t="s">
        <v>469</v>
      </c>
      <c r="D2170" s="1">
        <v>1</v>
      </c>
      <c r="E2170" s="2">
        <v>185.52</v>
      </c>
      <c r="F2170" s="2">
        <f>D2170*E2170</f>
        <v>185.52</v>
      </c>
      <c r="G2170" s="7">
        <v>41696</v>
      </c>
    </row>
    <row r="2171" spans="1:7">
      <c r="A2171" s="1" t="s">
        <v>43</v>
      </c>
      <c r="B2171" s="3" t="s">
        <v>630</v>
      </c>
      <c r="C2171" s="1" t="s">
        <v>256</v>
      </c>
      <c r="D2171" s="1">
        <v>2</v>
      </c>
      <c r="E2171" s="2">
        <v>262.93</v>
      </c>
      <c r="F2171" s="2">
        <f>D2171*E2171</f>
        <v>525.86</v>
      </c>
      <c r="G2171" s="7">
        <v>41311</v>
      </c>
    </row>
    <row r="2172" spans="1:7">
      <c r="A2172" s="1" t="s">
        <v>43</v>
      </c>
      <c r="B2172" s="3" t="s">
        <v>630</v>
      </c>
      <c r="C2172" s="1" t="s">
        <v>256</v>
      </c>
      <c r="D2172" s="1">
        <v>1</v>
      </c>
      <c r="E2172" s="2">
        <v>668.96</v>
      </c>
      <c r="F2172" s="2">
        <f>D2172*E2172</f>
        <v>668.96</v>
      </c>
      <c r="G2172" s="7">
        <v>41311</v>
      </c>
    </row>
    <row r="2173" spans="1:7">
      <c r="A2173" s="1" t="s">
        <v>89</v>
      </c>
      <c r="B2173" s="3" t="s">
        <v>632</v>
      </c>
      <c r="C2173" s="1" t="s">
        <v>518</v>
      </c>
      <c r="D2173" s="1">
        <v>50</v>
      </c>
      <c r="E2173" s="2">
        <v>15.47</v>
      </c>
      <c r="F2173" s="2">
        <f>D2173*E2173</f>
        <v>773.5</v>
      </c>
      <c r="G2173" s="7">
        <v>41708</v>
      </c>
    </row>
    <row r="2174" spans="1:7">
      <c r="A2174" s="1" t="s">
        <v>49</v>
      </c>
      <c r="B2174" s="3" t="s">
        <v>627</v>
      </c>
      <c r="C2174" s="1" t="s">
        <v>518</v>
      </c>
      <c r="D2174" s="1">
        <v>5</v>
      </c>
      <c r="E2174" s="2">
        <v>15.47</v>
      </c>
      <c r="F2174" s="2">
        <f>D2174*E2174</f>
        <v>77.350000000000009</v>
      </c>
      <c r="G2174" s="7">
        <v>41690</v>
      </c>
    </row>
    <row r="2175" spans="1:7">
      <c r="A2175" s="1" t="s">
        <v>43</v>
      </c>
      <c r="B2175" s="3" t="s">
        <v>630</v>
      </c>
      <c r="C2175" s="1" t="s">
        <v>391</v>
      </c>
      <c r="D2175" s="1">
        <v>4</v>
      </c>
      <c r="E2175" s="2">
        <v>1481.03</v>
      </c>
      <c r="F2175" s="2">
        <f>D2175*E2175</f>
        <v>5924.12</v>
      </c>
      <c r="G2175" s="7">
        <v>41375</v>
      </c>
    </row>
    <row r="2176" spans="1:7">
      <c r="A2176" s="1" t="s">
        <v>43</v>
      </c>
      <c r="B2176" s="3" t="s">
        <v>630</v>
      </c>
      <c r="C2176" s="1" t="s">
        <v>394</v>
      </c>
      <c r="D2176" s="1">
        <v>1</v>
      </c>
      <c r="E2176" s="2">
        <v>0</v>
      </c>
      <c r="F2176" s="2">
        <f>D2176*E2176</f>
        <v>0</v>
      </c>
      <c r="G2176" s="7">
        <v>41814</v>
      </c>
    </row>
    <row r="2177" spans="1:7">
      <c r="A2177" s="1" t="s">
        <v>6</v>
      </c>
      <c r="B2177" s="3" t="s">
        <v>630</v>
      </c>
      <c r="C2177" s="1" t="s">
        <v>184</v>
      </c>
      <c r="D2177" s="1">
        <v>2</v>
      </c>
      <c r="E2177" s="2">
        <v>0</v>
      </c>
      <c r="F2177" s="2">
        <f>D2177*E2177</f>
        <v>0</v>
      </c>
      <c r="G2177" s="7">
        <v>41442</v>
      </c>
    </row>
    <row r="2178" spans="1:7">
      <c r="A2178" s="1" t="s">
        <v>43</v>
      </c>
      <c r="B2178" s="3" t="s">
        <v>630</v>
      </c>
      <c r="C2178" s="1" t="s">
        <v>291</v>
      </c>
      <c r="D2178" s="1">
        <v>600</v>
      </c>
      <c r="E2178" s="2">
        <v>0</v>
      </c>
      <c r="F2178" s="2">
        <f>D2178*E2178</f>
        <v>0</v>
      </c>
      <c r="G2178" s="7">
        <v>41757</v>
      </c>
    </row>
    <row r="2179" spans="1:7">
      <c r="A2179" s="1" t="s">
        <v>43</v>
      </c>
      <c r="B2179" s="3" t="s">
        <v>630</v>
      </c>
      <c r="C2179" s="1" t="s">
        <v>291</v>
      </c>
      <c r="D2179" s="1">
        <v>11</v>
      </c>
      <c r="E2179" s="2">
        <v>0</v>
      </c>
      <c r="F2179" s="2">
        <f>D2179*E2179</f>
        <v>0</v>
      </c>
      <c r="G2179" s="7">
        <v>41757</v>
      </c>
    </row>
    <row r="2180" spans="1:7">
      <c r="A2180" s="1" t="s">
        <v>50</v>
      </c>
      <c r="B2180" s="3" t="s">
        <v>628</v>
      </c>
      <c r="C2180" s="1" t="s">
        <v>291</v>
      </c>
      <c r="D2180" s="1">
        <v>10</v>
      </c>
      <c r="E2180" s="2">
        <v>100</v>
      </c>
      <c r="F2180" s="2">
        <f>D2180*E2180</f>
        <v>1000</v>
      </c>
      <c r="G2180" s="7">
        <v>41667</v>
      </c>
    </row>
    <row r="2181" spans="1:7">
      <c r="A2181" s="1" t="s">
        <v>97</v>
      </c>
      <c r="B2181" s="3" t="s">
        <v>627</v>
      </c>
      <c r="C2181" s="1" t="s">
        <v>553</v>
      </c>
      <c r="D2181" s="1">
        <v>1</v>
      </c>
      <c r="E2181" s="2">
        <v>5785.48</v>
      </c>
      <c r="F2181" s="2">
        <f>D2181*E2181</f>
        <v>5785.48</v>
      </c>
      <c r="G2181" s="7">
        <v>41702</v>
      </c>
    </row>
    <row r="2182" spans="1:7">
      <c r="A2182" s="1" t="s">
        <v>19</v>
      </c>
      <c r="B2182" s="3" t="s">
        <v>628</v>
      </c>
      <c r="C2182" s="1" t="s">
        <v>459</v>
      </c>
      <c r="D2182" s="1">
        <v>1</v>
      </c>
      <c r="E2182" s="2">
        <v>1343</v>
      </c>
      <c r="F2182" s="2">
        <f>D2182*E2182</f>
        <v>1343</v>
      </c>
      <c r="G2182" s="7">
        <v>41652</v>
      </c>
    </row>
    <row r="2183" spans="1:7">
      <c r="A2183" s="1" t="s">
        <v>49</v>
      </c>
      <c r="B2183" s="3" t="s">
        <v>627</v>
      </c>
      <c r="C2183" s="1" t="s">
        <v>459</v>
      </c>
      <c r="D2183" s="1">
        <v>2</v>
      </c>
      <c r="E2183" s="2">
        <v>1343</v>
      </c>
      <c r="F2183" s="2">
        <f>D2183*E2183</f>
        <v>2686</v>
      </c>
      <c r="G2183" s="7">
        <v>41505</v>
      </c>
    </row>
    <row r="2184" spans="1:7">
      <c r="A2184" s="1" t="s">
        <v>50</v>
      </c>
      <c r="B2184" s="3" t="s">
        <v>628</v>
      </c>
      <c r="C2184" s="1" t="s">
        <v>584</v>
      </c>
      <c r="D2184" s="1">
        <v>12</v>
      </c>
      <c r="E2184" s="2">
        <v>266</v>
      </c>
      <c r="F2184" s="2">
        <f>D2184*E2184</f>
        <v>3192</v>
      </c>
      <c r="G2184" s="7">
        <v>41689</v>
      </c>
    </row>
    <row r="2185" spans="1:7">
      <c r="A2185" s="1" t="s">
        <v>104</v>
      </c>
      <c r="B2185" s="3" t="s">
        <v>627</v>
      </c>
      <c r="C2185" s="1" t="s">
        <v>514</v>
      </c>
      <c r="D2185" s="1">
        <v>2</v>
      </c>
      <c r="E2185" s="2">
        <v>3275</v>
      </c>
      <c r="F2185" s="2">
        <f>D2185*E2185</f>
        <v>6550</v>
      </c>
      <c r="G2185" s="7">
        <v>41699</v>
      </c>
    </row>
    <row r="2186" spans="1:7">
      <c r="A2186" s="1" t="s">
        <v>49</v>
      </c>
      <c r="B2186" s="3" t="s">
        <v>627</v>
      </c>
      <c r="C2186" s="1" t="s">
        <v>514</v>
      </c>
      <c r="D2186" s="1">
        <v>1</v>
      </c>
      <c r="E2186" s="2">
        <v>3275</v>
      </c>
      <c r="F2186" s="2">
        <f>D2186*E2186</f>
        <v>3275</v>
      </c>
      <c r="G2186" s="7">
        <v>41698</v>
      </c>
    </row>
    <row r="2187" spans="1:7">
      <c r="A2187" s="1" t="s">
        <v>51</v>
      </c>
      <c r="B2187" s="3" t="s">
        <v>627</v>
      </c>
      <c r="C2187" s="1" t="s">
        <v>514</v>
      </c>
      <c r="D2187" s="1">
        <v>2</v>
      </c>
      <c r="E2187" s="2">
        <v>3275</v>
      </c>
      <c r="F2187" s="2">
        <f>D2187*E2187</f>
        <v>6550</v>
      </c>
      <c r="G2187" s="7">
        <v>41698</v>
      </c>
    </row>
    <row r="2188" spans="1:7">
      <c r="A2188" s="1" t="s">
        <v>25</v>
      </c>
      <c r="B2188" s="3" t="s">
        <v>629</v>
      </c>
      <c r="C2188" s="1" t="s">
        <v>568</v>
      </c>
      <c r="D2188" s="1">
        <v>1</v>
      </c>
      <c r="E2188" s="2">
        <v>206.25</v>
      </c>
      <c r="F2188" s="2">
        <f>D2188*E2188</f>
        <v>206.25</v>
      </c>
      <c r="G2188" s="7">
        <v>41676.395555555559</v>
      </c>
    </row>
    <row r="2189" spans="1:7">
      <c r="A2189" s="1" t="s">
        <v>43</v>
      </c>
      <c r="B2189" s="3" t="s">
        <v>630</v>
      </c>
      <c r="C2189" s="1" t="s">
        <v>415</v>
      </c>
      <c r="D2189" s="1">
        <v>1</v>
      </c>
      <c r="E2189" s="2">
        <v>5464.59</v>
      </c>
      <c r="F2189" s="2">
        <f>D2189*E2189</f>
        <v>5464.59</v>
      </c>
      <c r="G2189" s="7">
        <v>41501</v>
      </c>
    </row>
    <row r="2190" spans="1:7">
      <c r="A2190" s="1" t="s">
        <v>43</v>
      </c>
      <c r="B2190" s="3" t="s">
        <v>630</v>
      </c>
      <c r="C2190" s="1" t="s">
        <v>369</v>
      </c>
      <c r="D2190" s="1">
        <v>1</v>
      </c>
      <c r="E2190" s="2">
        <v>616</v>
      </c>
      <c r="F2190" s="2">
        <f>D2190*E2190</f>
        <v>616</v>
      </c>
      <c r="G2190" s="7">
        <v>41521</v>
      </c>
    </row>
    <row r="2191" spans="1:7">
      <c r="A2191" s="1" t="s">
        <v>43</v>
      </c>
      <c r="B2191" s="3" t="s">
        <v>630</v>
      </c>
      <c r="C2191" s="1" t="s">
        <v>369</v>
      </c>
      <c r="D2191" s="1">
        <v>1</v>
      </c>
      <c r="E2191" s="2">
        <v>63.27</v>
      </c>
      <c r="F2191" s="2">
        <f>D2191*E2191</f>
        <v>63.27</v>
      </c>
      <c r="G2191" s="7">
        <v>41358</v>
      </c>
    </row>
    <row r="2192" spans="1:7">
      <c r="A2192" s="1" t="s">
        <v>431</v>
      </c>
      <c r="B2192" s="3" t="s">
        <v>631</v>
      </c>
      <c r="C2192" s="1" t="s">
        <v>369</v>
      </c>
      <c r="D2192" s="1">
        <v>1</v>
      </c>
      <c r="E2192" s="2">
        <v>141.72</v>
      </c>
      <c r="F2192" s="2">
        <f>D2192*E2192</f>
        <v>141.72</v>
      </c>
      <c r="G2192" s="7">
        <v>41480</v>
      </c>
    </row>
    <row r="2193" spans="1:7">
      <c r="A2193" s="1" t="s">
        <v>93</v>
      </c>
      <c r="B2193" s="3" t="s">
        <v>627</v>
      </c>
      <c r="C2193" s="1" t="s">
        <v>369</v>
      </c>
      <c r="D2193" s="1">
        <v>1</v>
      </c>
      <c r="E2193" s="2">
        <v>464.3</v>
      </c>
      <c r="F2193" s="2">
        <f>D2193*E2193</f>
        <v>464.3</v>
      </c>
      <c r="G2193" s="7">
        <v>41620</v>
      </c>
    </row>
    <row r="2194" spans="1:7">
      <c r="A2194" s="1" t="s">
        <v>51</v>
      </c>
      <c r="B2194" s="3" t="s">
        <v>627</v>
      </c>
      <c r="C2194" s="1" t="s">
        <v>606</v>
      </c>
      <c r="D2194" s="1">
        <v>2</v>
      </c>
      <c r="E2194" s="2">
        <v>104.19</v>
      </c>
      <c r="F2194" s="2">
        <f>D2194*E2194</f>
        <v>208.38</v>
      </c>
      <c r="G2194" s="7">
        <v>41689</v>
      </c>
    </row>
    <row r="2195" spans="1:7">
      <c r="A2195" s="1" t="s">
        <v>43</v>
      </c>
      <c r="B2195" s="3" t="s">
        <v>630</v>
      </c>
      <c r="C2195" s="1" t="s">
        <v>272</v>
      </c>
      <c r="D2195" s="1">
        <v>3</v>
      </c>
      <c r="E2195" s="2">
        <v>3087</v>
      </c>
      <c r="F2195" s="2">
        <f>D2195*E2195</f>
        <v>9261</v>
      </c>
      <c r="G2195" s="7">
        <v>41399</v>
      </c>
    </row>
    <row r="2196" spans="1:7">
      <c r="A2196" s="1" t="s">
        <v>49</v>
      </c>
      <c r="B2196" s="3" t="s">
        <v>627</v>
      </c>
      <c r="C2196" s="1" t="s">
        <v>272</v>
      </c>
      <c r="D2196" s="1">
        <v>1</v>
      </c>
      <c r="E2196" s="2">
        <v>1318.91</v>
      </c>
      <c r="F2196" s="2">
        <f>D2196*E2196</f>
        <v>1318.91</v>
      </c>
      <c r="G2196" s="7">
        <v>41514</v>
      </c>
    </row>
    <row r="2197" spans="1:7">
      <c r="A2197" s="1" t="s">
        <v>51</v>
      </c>
      <c r="B2197" s="3" t="s">
        <v>627</v>
      </c>
      <c r="C2197" s="1" t="s">
        <v>604</v>
      </c>
      <c r="D2197" s="1">
        <v>1</v>
      </c>
      <c r="E2197" s="2">
        <v>2297</v>
      </c>
      <c r="F2197" s="2">
        <f>D2197*E2197</f>
        <v>2297</v>
      </c>
      <c r="G2197" s="7">
        <v>41698</v>
      </c>
    </row>
    <row r="2198" spans="1:7">
      <c r="A2198" s="1" t="s">
        <v>43</v>
      </c>
      <c r="B2198" s="3" t="s">
        <v>630</v>
      </c>
      <c r="C2198" s="1" t="s">
        <v>277</v>
      </c>
      <c r="D2198" s="1">
        <v>4</v>
      </c>
      <c r="E2198" s="2">
        <v>311.06</v>
      </c>
      <c r="F2198" s="2">
        <f>D2198*E2198</f>
        <v>1244.24</v>
      </c>
      <c r="G2198" s="7">
        <v>41522</v>
      </c>
    </row>
    <row r="2199" spans="1:7">
      <c r="A2199" s="1" t="s">
        <v>43</v>
      </c>
      <c r="B2199" s="3" t="s">
        <v>630</v>
      </c>
      <c r="C2199" s="1" t="s">
        <v>277</v>
      </c>
      <c r="D2199" s="1">
        <v>1</v>
      </c>
      <c r="E2199" s="2">
        <v>144.15</v>
      </c>
      <c r="F2199" s="2">
        <f>D2199*E2199</f>
        <v>144.15</v>
      </c>
      <c r="G2199" s="7">
        <v>41375</v>
      </c>
    </row>
    <row r="2200" spans="1:7">
      <c r="A2200" s="1" t="s">
        <v>43</v>
      </c>
      <c r="B2200" s="3" t="s">
        <v>630</v>
      </c>
      <c r="C2200" s="1" t="s">
        <v>304</v>
      </c>
      <c r="D2200" s="1">
        <v>2</v>
      </c>
      <c r="E2200" s="2">
        <v>4.5199999999999996</v>
      </c>
      <c r="F2200" s="2">
        <f>D2200*E2200</f>
        <v>9.0399999999999991</v>
      </c>
      <c r="G2200" s="7">
        <v>41354</v>
      </c>
    </row>
    <row r="2201" spans="1:7">
      <c r="A2201" s="1" t="s">
        <v>43</v>
      </c>
      <c r="B2201" s="3" t="s">
        <v>630</v>
      </c>
      <c r="C2201" s="1" t="s">
        <v>315</v>
      </c>
      <c r="D2201" s="1">
        <v>1</v>
      </c>
      <c r="E2201" s="2">
        <v>32.200000000000003</v>
      </c>
      <c r="F2201" s="2">
        <f>D2201*E2201</f>
        <v>32.200000000000003</v>
      </c>
      <c r="G2201" s="7">
        <v>41353</v>
      </c>
    </row>
    <row r="2202" spans="1:7">
      <c r="A2202" s="1" t="s">
        <v>431</v>
      </c>
      <c r="B2202" s="3" t="s">
        <v>631</v>
      </c>
      <c r="C2202" s="1" t="s">
        <v>433</v>
      </c>
      <c r="D2202" s="1">
        <v>1</v>
      </c>
      <c r="E2202" s="2">
        <v>147.11000000000001</v>
      </c>
      <c r="F2202" s="2">
        <f>D2202*E2202</f>
        <v>147.11000000000001</v>
      </c>
      <c r="G2202" s="7">
        <v>41523</v>
      </c>
    </row>
  </sheetData>
  <sortState ref="A2:G2202">
    <sortCondition ref="C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Sheet12</vt:lpstr>
      <vt:lpstr>County Level</vt:lpstr>
      <vt:lpstr>Sheet7</vt:lpstr>
      <vt:lpstr>Sheet11</vt:lpstr>
      <vt:lpstr>Agency Level</vt:lpstr>
    </vt:vector>
  </TitlesOfParts>
  <Company>Defense Logistics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John A DLA CIV DISPOSITION SERVICES</dc:creator>
  <cp:lastModifiedBy>Carla Astudillo</cp:lastModifiedBy>
  <dcterms:created xsi:type="dcterms:W3CDTF">2014-07-09T13:19:02Z</dcterms:created>
  <dcterms:modified xsi:type="dcterms:W3CDTF">2014-08-22T21:49:06Z</dcterms:modified>
</cp:coreProperties>
</file>