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 iterateDelta="1E-4"/>
</workbook>
</file>

<file path=xl/calcChain.xml><?xml version="1.0" encoding="utf-8"?>
<calcChain xmlns="http://schemas.openxmlformats.org/spreadsheetml/2006/main">
  <c r="C283" i="1" l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<sst xmlns="http://schemas.openxmlformats.org/spreadsheetml/2006/main" count="1089" uniqueCount="782">
  <si>
    <t>name</t>
  </si>
  <si>
    <t>nome</t>
  </si>
  <si>
    <t>country</t>
  </si>
  <si>
    <t>capital</t>
  </si>
  <si>
    <t>HL - deleted</t>
  </si>
  <si>
    <t>HL - official</t>
  </si>
  <si>
    <t>Afghanistan</t>
  </si>
  <si>
    <t>Afeganistão</t>
  </si>
  <si>
    <t>Abkhazia</t>
  </si>
  <si>
    <t>Sukhumi</t>
  </si>
  <si>
    <t>Albania</t>
  </si>
  <si>
    <t>Albânia</t>
  </si>
  <si>
    <t>Kabul</t>
  </si>
  <si>
    <t>Antarctica</t>
  </si>
  <si>
    <t>Antártica</t>
  </si>
  <si>
    <t>Akrotiri and Dhekelia</t>
  </si>
  <si>
    <t>Episkopi Cantonment</t>
  </si>
  <si>
    <t>Algeria</t>
  </si>
  <si>
    <t>Argélia</t>
  </si>
  <si>
    <t>Tirana</t>
  </si>
  <si>
    <t>American Samoa</t>
  </si>
  <si>
    <t>Samoa Americana</t>
  </si>
  <si>
    <t>Algiers</t>
  </si>
  <si>
    <t>Andorra</t>
  </si>
  <si>
    <t>Pago Pago</t>
  </si>
  <si>
    <t>Angola</t>
  </si>
  <si>
    <t>Andorra la Vella</t>
  </si>
  <si>
    <t>Antigua and Barbuda</t>
  </si>
  <si>
    <t>Antígua e Barbuda</t>
  </si>
  <si>
    <t>Luanda</t>
  </si>
  <si>
    <t>Azerbaijan</t>
  </si>
  <si>
    <t>Azerbaijão</t>
  </si>
  <si>
    <t>Anguilla</t>
  </si>
  <si>
    <t>The Valley</t>
  </si>
  <si>
    <t>Argentina</t>
  </si>
  <si>
    <t>St. John's</t>
  </si>
  <si>
    <t>Australia</t>
  </si>
  <si>
    <t>Austrália</t>
  </si>
  <si>
    <t>Buenos Aires</t>
  </si>
  <si>
    <t>Austria</t>
  </si>
  <si>
    <t>Áustria</t>
  </si>
  <si>
    <t>Armenia</t>
  </si>
  <si>
    <t>Yerevan</t>
  </si>
  <si>
    <t>The Bahamas</t>
  </si>
  <si>
    <t>As Bahamas</t>
  </si>
  <si>
    <t>Aruba</t>
  </si>
  <si>
    <t>Oranjestad</t>
  </si>
  <si>
    <t>Bahrain</t>
  </si>
  <si>
    <t>Bahrein</t>
  </si>
  <si>
    <t>Ascension Island</t>
  </si>
  <si>
    <t>Georgetown</t>
  </si>
  <si>
    <t>Bangladesh</t>
  </si>
  <si>
    <t>Canberra</t>
  </si>
  <si>
    <t>Armênia</t>
  </si>
  <si>
    <t>Vienna</t>
  </si>
  <si>
    <t>Barbados</t>
  </si>
  <si>
    <t>Baku</t>
  </si>
  <si>
    <t>Belgium</t>
  </si>
  <si>
    <t>Bélgica</t>
  </si>
  <si>
    <t>Bahamas</t>
  </si>
  <si>
    <t>Nassau</t>
  </si>
  <si>
    <t>Bermuda</t>
  </si>
  <si>
    <t>Bermudas</t>
  </si>
  <si>
    <t>Manama</t>
  </si>
  <si>
    <t>Bhutan</t>
  </si>
  <si>
    <t>Butão</t>
  </si>
  <si>
    <t>Dhaka</t>
  </si>
  <si>
    <t>Bolivia</t>
  </si>
  <si>
    <t>Bolívia</t>
  </si>
  <si>
    <t>Bridgetown</t>
  </si>
  <si>
    <t>Bosnia and Herzegovina</t>
  </si>
  <si>
    <t>Bósnia e Herzegovina</t>
  </si>
  <si>
    <t>Belarus</t>
  </si>
  <si>
    <t>Minsk</t>
  </si>
  <si>
    <t>Botswana</t>
  </si>
  <si>
    <t>Brussels</t>
  </si>
  <si>
    <t>Bouvet Island</t>
  </si>
  <si>
    <t>Ilha Bouvet</t>
  </si>
  <si>
    <t>Belize</t>
  </si>
  <si>
    <t>Belmopan</t>
  </si>
  <si>
    <t>Brazil</t>
  </si>
  <si>
    <t>Brasil</t>
  </si>
  <si>
    <t>Porto-Novo (official)</t>
  </si>
  <si>
    <t>British Antarctic Territory</t>
  </si>
  <si>
    <t>Território Antártico Britânico</t>
  </si>
  <si>
    <t>Benin</t>
  </si>
  <si>
    <t>Cotonou (de facto)</t>
  </si>
  <si>
    <t>Hamilton</t>
  </si>
  <si>
    <t>British Indian Ocean Territory</t>
  </si>
  <si>
    <t>Território Britânico do Oceano Índico</t>
  </si>
  <si>
    <t>Thimphu</t>
  </si>
  <si>
    <t>Solomon Islands</t>
  </si>
  <si>
    <t>Ilhas Salomão</t>
  </si>
  <si>
    <t>Sucre (constitutional)</t>
  </si>
  <si>
    <t>British Virgin Islands</t>
  </si>
  <si>
    <t>Ilhas Virgens Britânicas</t>
  </si>
  <si>
    <t>La Paz (administrative)</t>
  </si>
  <si>
    <t>Brunei</t>
  </si>
  <si>
    <t>Sarajevo</t>
  </si>
  <si>
    <t>Bulgaria</t>
  </si>
  <si>
    <t>Bulgária</t>
  </si>
  <si>
    <t>Gaborone</t>
  </si>
  <si>
    <t>Myanmar</t>
  </si>
  <si>
    <t>Mianmar</t>
  </si>
  <si>
    <t>Brasília</t>
  </si>
  <si>
    <t>Burundi</t>
  </si>
  <si>
    <t>Road Town</t>
  </si>
  <si>
    <t>Bielorrússia</t>
  </si>
  <si>
    <t>Bandar Seri Begawan</t>
  </si>
  <si>
    <t>Cambodia</t>
  </si>
  <si>
    <t>Camboja</t>
  </si>
  <si>
    <t>Sofia</t>
  </si>
  <si>
    <t>Cameroon</t>
  </si>
  <si>
    <t>Camarões</t>
  </si>
  <si>
    <t>Burkina Faso</t>
  </si>
  <si>
    <t>Ouagadougou</t>
  </si>
  <si>
    <t>Canada</t>
  </si>
  <si>
    <t>Canadá</t>
  </si>
  <si>
    <t>Bujumbura</t>
  </si>
  <si>
    <t>Canton and Enderbury Islands</t>
  </si>
  <si>
    <t>Cantão e Ilhas Enderbury</t>
  </si>
  <si>
    <t>Phnom Penh</t>
  </si>
  <si>
    <t>Cabo Verde</t>
  </si>
  <si>
    <t>Yaoundé</t>
  </si>
  <si>
    <t>Cayman Islands</t>
  </si>
  <si>
    <t>Ilhas Cayman</t>
  </si>
  <si>
    <t>Ottawa</t>
  </si>
  <si>
    <t>Central African Republic</t>
  </si>
  <si>
    <t>República Centro-Africana</t>
  </si>
  <si>
    <t>Canary Islands</t>
  </si>
  <si>
    <t>Santa Cruz de Tenerife and Las Palmas de Gran Canaria</t>
  </si>
  <si>
    <t>Sri Lanka</t>
  </si>
  <si>
    <t>Cape Verde</t>
  </si>
  <si>
    <t>Praia</t>
  </si>
  <si>
    <t>Chad</t>
  </si>
  <si>
    <t>Chade</t>
  </si>
  <si>
    <t>George Town</t>
  </si>
  <si>
    <t>Chile</t>
  </si>
  <si>
    <t>Bangui</t>
  </si>
  <si>
    <t>China</t>
  </si>
  <si>
    <t>N'Djamena</t>
  </si>
  <si>
    <t>Taiwan</t>
  </si>
  <si>
    <t>Chechnya</t>
  </si>
  <si>
    <t>Grozny</t>
  </si>
  <si>
    <t>Christmas Island</t>
  </si>
  <si>
    <t>Ilha do Natal</t>
  </si>
  <si>
    <t>Santiago</t>
  </si>
  <si>
    <t>Cocos (Keeling) Islands</t>
  </si>
  <si>
    <t>Ilhas Cocos (Keeling)</t>
  </si>
  <si>
    <t>Beijing</t>
  </si>
  <si>
    <t>Colombia</t>
  </si>
  <si>
    <t>Colômbia</t>
  </si>
  <si>
    <t>Flying Fish Cove</t>
  </si>
  <si>
    <t>Comoros</t>
  </si>
  <si>
    <t>Comores</t>
  </si>
  <si>
    <t>West Island</t>
  </si>
  <si>
    <t>Mayotte</t>
  </si>
  <si>
    <t>Bogotá</t>
  </si>
  <si>
    <t>Republic of the Congo</t>
  </si>
  <si>
    <t>República do Congo</t>
  </si>
  <si>
    <t>Moroni</t>
  </si>
  <si>
    <t>Democratic Republic of the Congo</t>
  </si>
  <si>
    <t>República Democrática do Congo</t>
  </si>
  <si>
    <t>Cook Islands</t>
  </si>
  <si>
    <t>Avarua</t>
  </si>
  <si>
    <t>Ilhas Cook</t>
  </si>
  <si>
    <t>Costa Rica</t>
  </si>
  <si>
    <t>San José</t>
  </si>
  <si>
    <t>Croatia</t>
  </si>
  <si>
    <t>Zagreb</t>
  </si>
  <si>
    <t>Croácia</t>
  </si>
  <si>
    <t>Cuba</t>
  </si>
  <si>
    <t>Havana</t>
  </si>
  <si>
    <t>Curaçao</t>
  </si>
  <si>
    <t>Willemstad</t>
  </si>
  <si>
    <t>Cyprus</t>
  </si>
  <si>
    <t>Chipre</t>
  </si>
  <si>
    <t>Nicosia</t>
  </si>
  <si>
    <t>Czechoslovakia</t>
  </si>
  <si>
    <t>Checoslováquia</t>
  </si>
  <si>
    <t>Czech Republic</t>
  </si>
  <si>
    <t>Prague</t>
  </si>
  <si>
    <t>República Checa</t>
  </si>
  <si>
    <t>Yamoussoukro (official)</t>
  </si>
  <si>
    <t>Côte d'Ivoire</t>
  </si>
  <si>
    <t>Abidjan (former capital; still has many government offices)</t>
  </si>
  <si>
    <t>Denmark</t>
  </si>
  <si>
    <t>Dinamarca</t>
  </si>
  <si>
    <t>Kinshasa</t>
  </si>
  <si>
    <t>Dominica</t>
  </si>
  <si>
    <t>Copenhagen</t>
  </si>
  <si>
    <t>Dominican Republic</t>
  </si>
  <si>
    <t>República Dominicana</t>
  </si>
  <si>
    <t>Djibouti</t>
  </si>
  <si>
    <t>Queen Maud Land</t>
  </si>
  <si>
    <t>Roseau</t>
  </si>
  <si>
    <t>Ecuador</t>
  </si>
  <si>
    <t>Equador</t>
  </si>
  <si>
    <t>Santo Domingo</t>
  </si>
  <si>
    <t>El Salvador</t>
  </si>
  <si>
    <t>East Timor (Timor-Leste)</t>
  </si>
  <si>
    <t>Dili</t>
  </si>
  <si>
    <t>Equatorial Guinea</t>
  </si>
  <si>
    <t>Guiné Equatorial</t>
  </si>
  <si>
    <t>Easter Island</t>
  </si>
  <si>
    <t>Hanga Roa</t>
  </si>
  <si>
    <t>Ethiopia</t>
  </si>
  <si>
    <t>Etiópia</t>
  </si>
  <si>
    <t>Quito</t>
  </si>
  <si>
    <t>Egypt</t>
  </si>
  <si>
    <t>Cairo</t>
  </si>
  <si>
    <t>Eritrea</t>
  </si>
  <si>
    <t>Eritreia</t>
  </si>
  <si>
    <t>San Salvador</t>
  </si>
  <si>
    <t>Estonia</t>
  </si>
  <si>
    <t>Estônia</t>
  </si>
  <si>
    <t>Malabo</t>
  </si>
  <si>
    <t>Faroe Islands</t>
  </si>
  <si>
    <t>ilhas Faroe</t>
  </si>
  <si>
    <t>Asmara</t>
  </si>
  <si>
    <t>Falkland Islands</t>
  </si>
  <si>
    <t>Ilhas Falkland</t>
  </si>
  <si>
    <t>Tallinn</t>
  </si>
  <si>
    <t>South Georgia and the South Sandwich Islands</t>
  </si>
  <si>
    <t>Geórgia do Sul e Ilhas Sandwich do Sul</t>
  </si>
  <si>
    <t>Addis Ababa</t>
  </si>
  <si>
    <t>Fiji</t>
  </si>
  <si>
    <t>Stanley</t>
  </si>
  <si>
    <t>Finland</t>
  </si>
  <si>
    <t>Finlândia</t>
  </si>
  <si>
    <t>Tórshavn</t>
  </si>
  <si>
    <t>Aland Islands</t>
  </si>
  <si>
    <t>Ilhas Aland</t>
  </si>
  <si>
    <t>Federated States of Micronesia</t>
  </si>
  <si>
    <t>Palikir</t>
  </si>
  <si>
    <t>Metropolitan France</t>
  </si>
  <si>
    <t>França metropolitana</t>
  </si>
  <si>
    <t>Suva</t>
  </si>
  <si>
    <t>France</t>
  </si>
  <si>
    <t>França</t>
  </si>
  <si>
    <t>Helsinki</t>
  </si>
  <si>
    <t>French Guiana</t>
  </si>
  <si>
    <t>Guiana Francesa</t>
  </si>
  <si>
    <t>Paris</t>
  </si>
  <si>
    <t>French Polynesia</t>
  </si>
  <si>
    <t>Polinésia Francesa</t>
  </si>
  <si>
    <t>Cayenne</t>
  </si>
  <si>
    <t>French Southern and Antarctic Lands</t>
  </si>
  <si>
    <t>Terras francesas do sul e da Antártida</t>
  </si>
  <si>
    <t>Papeete</t>
  </si>
  <si>
    <t>Gabon</t>
  </si>
  <si>
    <t>Libreville</t>
  </si>
  <si>
    <t>Gabão</t>
  </si>
  <si>
    <t>Gambia</t>
  </si>
  <si>
    <t>Banjul</t>
  </si>
  <si>
    <t>Georgia (country)</t>
  </si>
  <si>
    <t>Geórgia (país)</t>
  </si>
  <si>
    <t>Tbilisi (official)</t>
  </si>
  <si>
    <t>The Gambia</t>
  </si>
  <si>
    <t>A Gâmbia</t>
  </si>
  <si>
    <t>Georgia</t>
  </si>
  <si>
    <t>Kutaisi (legislative)</t>
  </si>
  <si>
    <t>Gaza Strip</t>
  </si>
  <si>
    <t>faixa de Gaza</t>
  </si>
  <si>
    <t>Germany</t>
  </si>
  <si>
    <t>Berlin [1]</t>
  </si>
  <si>
    <t>State of Palestine</t>
  </si>
  <si>
    <t>Estado da Palestina</t>
  </si>
  <si>
    <t>Ghana</t>
  </si>
  <si>
    <t>Accra</t>
  </si>
  <si>
    <t>Alemanha</t>
  </si>
  <si>
    <t>Gibraltar</t>
  </si>
  <si>
    <t>East Germany</t>
  </si>
  <si>
    <t>Alemanha Oriental</t>
  </si>
  <si>
    <t>Greece</t>
  </si>
  <si>
    <t>Athens</t>
  </si>
  <si>
    <t>West Germany</t>
  </si>
  <si>
    <t>Alemanha Ocidental</t>
  </si>
  <si>
    <t>Greenland</t>
  </si>
  <si>
    <t>Nuuk</t>
  </si>
  <si>
    <t>East Berlin</t>
  </si>
  <si>
    <t>Berlim Oriental</t>
  </si>
  <si>
    <t>Grenada</t>
  </si>
  <si>
    <t>St. George's</t>
  </si>
  <si>
    <t>West Berlin</t>
  </si>
  <si>
    <t>Berlim Ocidental</t>
  </si>
  <si>
    <t>Guadeloupe</t>
  </si>
  <si>
    <t>Basse-Terre</t>
  </si>
  <si>
    <t>Gana</t>
  </si>
  <si>
    <t>Guam</t>
  </si>
  <si>
    <t>Hagåtña</t>
  </si>
  <si>
    <t>Guatemala</t>
  </si>
  <si>
    <t>Guatemala City</t>
  </si>
  <si>
    <t>Kiribati</t>
  </si>
  <si>
    <t>Quiribati</t>
  </si>
  <si>
    <t>Guernsey</t>
  </si>
  <si>
    <t>St. Peter Port</t>
  </si>
  <si>
    <t>Grécia</t>
  </si>
  <si>
    <t>Guinea</t>
  </si>
  <si>
    <t>Conakry</t>
  </si>
  <si>
    <t>Gronelândia</t>
  </si>
  <si>
    <t>Guinea-Bissau</t>
  </si>
  <si>
    <t>Bissau</t>
  </si>
  <si>
    <t>Guyana</t>
  </si>
  <si>
    <t>Guadalupe</t>
  </si>
  <si>
    <t>Haiti</t>
  </si>
  <si>
    <t>Port-au-Prince</t>
  </si>
  <si>
    <t>Honduras</t>
  </si>
  <si>
    <t>Tegucigalpa</t>
  </si>
  <si>
    <t>Hong Kong</t>
  </si>
  <si>
    <t>Guiné</t>
  </si>
  <si>
    <t>Hungary</t>
  </si>
  <si>
    <t>Budapest</t>
  </si>
  <si>
    <t>Guiana</t>
  </si>
  <si>
    <t>Iceland</t>
  </si>
  <si>
    <t>Reykjavík</t>
  </si>
  <si>
    <t>India</t>
  </si>
  <si>
    <t>New Delhi</t>
  </si>
  <si>
    <t>Heard Island and McDonald Islands</t>
  </si>
  <si>
    <t>Ilha de Heard e Ilhas de McDonald</t>
  </si>
  <si>
    <t>Indonesia</t>
  </si>
  <si>
    <t>Jakarta</t>
  </si>
  <si>
    <t>Vatican City</t>
  </si>
  <si>
    <t>Cidade do Vaticano</t>
  </si>
  <si>
    <t>Iran</t>
  </si>
  <si>
    <t>Tehran</t>
  </si>
  <si>
    <t>Iraq</t>
  </si>
  <si>
    <t>Baghdad</t>
  </si>
  <si>
    <t>Ireland</t>
  </si>
  <si>
    <t>Dublin</t>
  </si>
  <si>
    <t>Hungria</t>
  </si>
  <si>
    <t>Isle of Man</t>
  </si>
  <si>
    <t>Douglas</t>
  </si>
  <si>
    <t>Islândia</t>
  </si>
  <si>
    <t xml:space="preserve"> de facto)</t>
  </si>
  <si>
    <t>Jerusalem (declared</t>
  </si>
  <si>
    <t>Índia</t>
  </si>
  <si>
    <t>Italy</t>
  </si>
  <si>
    <t>Rome</t>
  </si>
  <si>
    <t>Indonésia</t>
  </si>
  <si>
    <t>Jamaica</t>
  </si>
  <si>
    <t>Kingston</t>
  </si>
  <si>
    <t>Irã</t>
  </si>
  <si>
    <t>Japan</t>
  </si>
  <si>
    <t>Tokyo</t>
  </si>
  <si>
    <t>Iraque</t>
  </si>
  <si>
    <t>Jersey</t>
  </si>
  <si>
    <t>St. Helier</t>
  </si>
  <si>
    <t>Republic of Ireland</t>
  </si>
  <si>
    <t>República da Irlanda</t>
  </si>
  <si>
    <t>Jordan</t>
  </si>
  <si>
    <t>Amman</t>
  </si>
  <si>
    <t>Israel</t>
  </si>
  <si>
    <t>Kazakhstan</t>
  </si>
  <si>
    <t>Astana</t>
  </si>
  <si>
    <t>Itália</t>
  </si>
  <si>
    <t>Kenya</t>
  </si>
  <si>
    <t>Nairobi</t>
  </si>
  <si>
    <t>CA'te d'Ivoire</t>
  </si>
  <si>
    <t>Tarawa</t>
  </si>
  <si>
    <t>Kosovo[g]</t>
  </si>
  <si>
    <t>Pristina</t>
  </si>
  <si>
    <t>Japão</t>
  </si>
  <si>
    <t>Kuwait</t>
  </si>
  <si>
    <t>Kuwait City</t>
  </si>
  <si>
    <t>Johnston Atoll</t>
  </si>
  <si>
    <t>Atol de Johnston</t>
  </si>
  <si>
    <t>Kyrgyzstan</t>
  </si>
  <si>
    <t>Bishkek</t>
  </si>
  <si>
    <t>Cazaquistão</t>
  </si>
  <si>
    <t>Laos</t>
  </si>
  <si>
    <t>Vientiane</t>
  </si>
  <si>
    <t>Jordânia</t>
  </si>
  <si>
    <t>Latvia</t>
  </si>
  <si>
    <t>Riga</t>
  </si>
  <si>
    <t>Quênia</t>
  </si>
  <si>
    <t>Lebanon</t>
  </si>
  <si>
    <t>Beirut</t>
  </si>
  <si>
    <t>North Korea</t>
  </si>
  <si>
    <t>Coreia do Norte</t>
  </si>
  <si>
    <t>Lesotho</t>
  </si>
  <si>
    <t>Maseru</t>
  </si>
  <si>
    <t>South Korea</t>
  </si>
  <si>
    <t>Coreia do Sul</t>
  </si>
  <si>
    <t>Liberia</t>
  </si>
  <si>
    <t>Monrovia</t>
  </si>
  <si>
    <t>Libya</t>
  </si>
  <si>
    <t>Tripoli</t>
  </si>
  <si>
    <t>Quirguistão</t>
  </si>
  <si>
    <t>Liechtenstein</t>
  </si>
  <si>
    <t>Vaduz</t>
  </si>
  <si>
    <t>Lithuania</t>
  </si>
  <si>
    <t>Vilnius</t>
  </si>
  <si>
    <t>Líbano</t>
  </si>
  <si>
    <t>Luxembourg</t>
  </si>
  <si>
    <t>Lesoto</t>
  </si>
  <si>
    <t>Madagascar</t>
  </si>
  <si>
    <t>Antananarivo</t>
  </si>
  <si>
    <t>Letônia</t>
  </si>
  <si>
    <t>Malawi</t>
  </si>
  <si>
    <t>Lilongwe</t>
  </si>
  <si>
    <t>Libéria</t>
  </si>
  <si>
    <t xml:space="preserve"> legislative and royal)</t>
  </si>
  <si>
    <t>Kuala Lumpur (official</t>
  </si>
  <si>
    <t>Líbia</t>
  </si>
  <si>
    <t>Malaysia</t>
  </si>
  <si>
    <t>Putrajaya (administrative and judicial)</t>
  </si>
  <si>
    <t>Maldives</t>
  </si>
  <si>
    <t>Malé</t>
  </si>
  <si>
    <t>Lituânia</t>
  </si>
  <si>
    <t>Mali</t>
  </si>
  <si>
    <t>Bamako</t>
  </si>
  <si>
    <t>Luxemburgo</t>
  </si>
  <si>
    <t>Malta</t>
  </si>
  <si>
    <t>Valletta</t>
  </si>
  <si>
    <t>Macau</t>
  </si>
  <si>
    <t>Marshall Islands</t>
  </si>
  <si>
    <t>Majuro</t>
  </si>
  <si>
    <t>Madagáscar</t>
  </si>
  <si>
    <t>Martinique</t>
  </si>
  <si>
    <t>Fort-de-France</t>
  </si>
  <si>
    <t>Mauritania</t>
  </si>
  <si>
    <t>Nouakchott</t>
  </si>
  <si>
    <t>Malásia</t>
  </si>
  <si>
    <t>Mauritius</t>
  </si>
  <si>
    <t>Port Louis</t>
  </si>
  <si>
    <t>Maldivas</t>
  </si>
  <si>
    <t>Mamoudzou</t>
  </si>
  <si>
    <t>Mexico</t>
  </si>
  <si>
    <t>Mexico City</t>
  </si>
  <si>
    <t>Moldova</t>
  </si>
  <si>
    <t>Chi?inau</t>
  </si>
  <si>
    <t>Martinica</t>
  </si>
  <si>
    <t>Monaco</t>
  </si>
  <si>
    <t>Mauritânia</t>
  </si>
  <si>
    <t>Mongolia</t>
  </si>
  <si>
    <t>Ulaanbaatar</t>
  </si>
  <si>
    <t>Maurício</t>
  </si>
  <si>
    <t>Podgorica (official)</t>
  </si>
  <si>
    <t>México</t>
  </si>
  <si>
    <t xml:space="preserve"> present seat of the President)</t>
  </si>
  <si>
    <t>Cetinje (Old Royal Capital</t>
  </si>
  <si>
    <t>Midway Atoll</t>
  </si>
  <si>
    <t>Plymouth (official)</t>
  </si>
  <si>
    <t>Mónaco</t>
  </si>
  <si>
    <t>Montserrat</t>
  </si>
  <si>
    <t>Brades Estate (de facto)</t>
  </si>
  <si>
    <t>Mongólia</t>
  </si>
  <si>
    <t>Morocco</t>
  </si>
  <si>
    <t>Rabat</t>
  </si>
  <si>
    <t>Moldávia</t>
  </si>
  <si>
    <t>Mozambique</t>
  </si>
  <si>
    <t>Maputo</t>
  </si>
  <si>
    <t>Montenegro</t>
  </si>
  <si>
    <t>Naypyidaw</t>
  </si>
  <si>
    <t>Nagorno-Karabakh Republic</t>
  </si>
  <si>
    <t>Stepanakert</t>
  </si>
  <si>
    <t>Marrocos</t>
  </si>
  <si>
    <t>Namibia</t>
  </si>
  <si>
    <t>Windhoek</t>
  </si>
  <si>
    <t>Moçambique</t>
  </si>
  <si>
    <t>Nauru</t>
  </si>
  <si>
    <t>Yaren (de facto)</t>
  </si>
  <si>
    <t>Oman</t>
  </si>
  <si>
    <t>Omã</t>
  </si>
  <si>
    <t>Nepal</t>
  </si>
  <si>
    <t>Kathmandu</t>
  </si>
  <si>
    <t>Namíbia</t>
  </si>
  <si>
    <t>Netherlands</t>
  </si>
  <si>
    <t>Amsterdam</t>
  </si>
  <si>
    <t>New Caledonia</t>
  </si>
  <si>
    <t>Nouméa</t>
  </si>
  <si>
    <t>New Zealand</t>
  </si>
  <si>
    <t>Wellington</t>
  </si>
  <si>
    <t>Países Baixos</t>
  </si>
  <si>
    <t>Nicaragua</t>
  </si>
  <si>
    <t>Managua</t>
  </si>
  <si>
    <t>Netherlands Antilles</t>
  </si>
  <si>
    <t>Antilhas Holandesas</t>
  </si>
  <si>
    <t>Niger</t>
  </si>
  <si>
    <t>Niamey</t>
  </si>
  <si>
    <t>CuraASSao</t>
  </si>
  <si>
    <t>Nigeria</t>
  </si>
  <si>
    <t>Abuja</t>
  </si>
  <si>
    <t>Netherlands Antilles (before Aruba split away in 1986)</t>
  </si>
  <si>
    <t>Antilhas Holandesas (antes de Aruba se separar em 1986)</t>
  </si>
  <si>
    <t>Niue</t>
  </si>
  <si>
    <t>Alofi</t>
  </si>
  <si>
    <t>Norfolk Island</t>
  </si>
  <si>
    <t>Sint Maarten</t>
  </si>
  <si>
    <t>Pyongyang</t>
  </si>
  <si>
    <t>Caribbean Netherlands</t>
  </si>
  <si>
    <t>Caribe Holanda</t>
  </si>
  <si>
    <t>Northern Cyprus</t>
  </si>
  <si>
    <t>SaudiaIraqi neutral zone</t>
  </si>
  <si>
    <t>Zona neutra SaudiaIraqi</t>
  </si>
  <si>
    <t>Northern Mariana Islands</t>
  </si>
  <si>
    <t>Saipan</t>
  </si>
  <si>
    <t>Nova Caledônia</t>
  </si>
  <si>
    <t>Norway</t>
  </si>
  <si>
    <t>Oslo</t>
  </si>
  <si>
    <t>Vanuatu</t>
  </si>
  <si>
    <t>Muscat</t>
  </si>
  <si>
    <t>Nova Zelândia</t>
  </si>
  <si>
    <t>Pakistan</t>
  </si>
  <si>
    <t>Islamabad</t>
  </si>
  <si>
    <t>Nicarágua</t>
  </si>
  <si>
    <t>Palau</t>
  </si>
  <si>
    <t>Ngerulmud</t>
  </si>
  <si>
    <t>Níger</t>
  </si>
  <si>
    <t>Panama</t>
  </si>
  <si>
    <t>Panama City</t>
  </si>
  <si>
    <t>Nigéria</t>
  </si>
  <si>
    <t>Papua New Guinea</t>
  </si>
  <si>
    <t>Port Moresby</t>
  </si>
  <si>
    <t>Paraguay</t>
  </si>
  <si>
    <t>Asunción</t>
  </si>
  <si>
    <t>Ilha de Norfolk</t>
  </si>
  <si>
    <t>Peru</t>
  </si>
  <si>
    <t>Lima</t>
  </si>
  <si>
    <t>Noruega</t>
  </si>
  <si>
    <t>Philippines</t>
  </si>
  <si>
    <t>Manila</t>
  </si>
  <si>
    <t>Ilhas Marianas do Norte</t>
  </si>
  <si>
    <t>Pitcairn</t>
  </si>
  <si>
    <t>Adamstown</t>
  </si>
  <si>
    <t>United States Minor Outlying Islands</t>
  </si>
  <si>
    <t>Ilhas Menores Distantes dos Estados Unidos</t>
  </si>
  <si>
    <t>Poland</t>
  </si>
  <si>
    <t>Warsaw</t>
  </si>
  <si>
    <t>Trust Territory of the Pacific Islands</t>
  </si>
  <si>
    <t>Território de confiança das ilhas do Pacífico</t>
  </si>
  <si>
    <t>Portugal</t>
  </si>
  <si>
    <t>Lisbon</t>
  </si>
  <si>
    <t>Estados Federados da Micronésia</t>
  </si>
  <si>
    <t>Puerto Rico</t>
  </si>
  <si>
    <t>San Juan</t>
  </si>
  <si>
    <t>Ilhas Marshall</t>
  </si>
  <si>
    <t>Qatar</t>
  </si>
  <si>
    <t>Doha</t>
  </si>
  <si>
    <t>Republic of Macedonia</t>
  </si>
  <si>
    <t>Skopje</t>
  </si>
  <si>
    <t>Paquistão</t>
  </si>
  <si>
    <t>Brazzaville</t>
  </si>
  <si>
    <t>Panamá</t>
  </si>
  <si>
    <t>Romania</t>
  </si>
  <si>
    <t>Bucharest</t>
  </si>
  <si>
    <t>Russia</t>
  </si>
  <si>
    <t>Moscow</t>
  </si>
  <si>
    <t>Panama Canal Zone</t>
  </si>
  <si>
    <t>Zona do Canal do Panamá</t>
  </si>
  <si>
    <t>Rwanda</t>
  </si>
  <si>
    <t>Kigali</t>
  </si>
  <si>
    <t>Papua Nova Guiné</t>
  </si>
  <si>
    <t>Réunion</t>
  </si>
  <si>
    <t>Saint-Denis</t>
  </si>
  <si>
    <t>Paraguai</t>
  </si>
  <si>
    <t>Laayoune (declared)</t>
  </si>
  <si>
    <t>Sahrawi Arab Democratic Republic [c]</t>
  </si>
  <si>
    <t>Tifariti (de facto)</t>
  </si>
  <si>
    <t>Filipinas</t>
  </si>
  <si>
    <t>Saint Barthélemy</t>
  </si>
  <si>
    <t>Gustavia</t>
  </si>
  <si>
    <t>Pitcairn Islands</t>
  </si>
  <si>
    <t>Ilhas Pitcairn</t>
  </si>
  <si>
    <t>Saint Helena</t>
  </si>
  <si>
    <t>Jamestown</t>
  </si>
  <si>
    <t>Polônia</t>
  </si>
  <si>
    <t>Saint Kitts and Nevis</t>
  </si>
  <si>
    <t>Basseterre</t>
  </si>
  <si>
    <t>Saint Lucia</t>
  </si>
  <si>
    <t>Castries</t>
  </si>
  <si>
    <t>Guiné-Bissau</t>
  </si>
  <si>
    <t>Saint Martin</t>
  </si>
  <si>
    <t>Marigot</t>
  </si>
  <si>
    <t>East Timor</t>
  </si>
  <si>
    <t>Timor Leste</t>
  </si>
  <si>
    <t>Saint Pierre and Miquelon</t>
  </si>
  <si>
    <t>St. Pierre</t>
  </si>
  <si>
    <t>Porto Rico</t>
  </si>
  <si>
    <t>Saint Vincent and the Grenadines</t>
  </si>
  <si>
    <t>Kingstown</t>
  </si>
  <si>
    <t>Catar</t>
  </si>
  <si>
    <t>Samoa</t>
  </si>
  <si>
    <t>Apia</t>
  </si>
  <si>
    <t>Reunion</t>
  </si>
  <si>
    <t>Reunião</t>
  </si>
  <si>
    <t>San Marino</t>
  </si>
  <si>
    <t>Roménia</t>
  </si>
  <si>
    <t>Saudi Arabia</t>
  </si>
  <si>
    <t>Riyadh</t>
  </si>
  <si>
    <t>Rússia</t>
  </si>
  <si>
    <t>Senegal</t>
  </si>
  <si>
    <t>Dakar</t>
  </si>
  <si>
    <t>Ruanda</t>
  </si>
  <si>
    <t>Serbia</t>
  </si>
  <si>
    <t>Belgrade</t>
  </si>
  <si>
    <t>Ryukyu Islands</t>
  </si>
  <si>
    <t>Ilhas Ryukyu</t>
  </si>
  <si>
    <t>Seychelles</t>
  </si>
  <si>
    <t>Victoria</t>
  </si>
  <si>
    <t>Saint Barthelemy</t>
  </si>
  <si>
    <t>São Bartolomeu</t>
  </si>
  <si>
    <t>Sierra Leone</t>
  </si>
  <si>
    <t>Freetown</t>
  </si>
  <si>
    <t>Saint Helena (Ascension and Tristan da Cunha)</t>
  </si>
  <si>
    <t>Santa Helena (Ascensão e Tristão da Cunha)</t>
  </si>
  <si>
    <t>Singapore</t>
  </si>
  <si>
    <t>Saint Christopher-Nevis-Anguilla</t>
  </si>
  <si>
    <t>Philipsburg</t>
  </si>
  <si>
    <t>São Cristóvão e Névis</t>
  </si>
  <si>
    <t>Slovakia</t>
  </si>
  <si>
    <t>Bratislava</t>
  </si>
  <si>
    <t>Slovenia</t>
  </si>
  <si>
    <t>Ljubljana</t>
  </si>
  <si>
    <t>Santa Lúcia</t>
  </si>
  <si>
    <t>Honiara</t>
  </si>
  <si>
    <t>Collectivity of Saint Martin</t>
  </si>
  <si>
    <t>Coletividade de São Martinho</t>
  </si>
  <si>
    <t>Somalia</t>
  </si>
  <si>
    <t>Mogadishu</t>
  </si>
  <si>
    <t>São Pedro e Miquelon</t>
  </si>
  <si>
    <t>Somaliland</t>
  </si>
  <si>
    <t>Hargeisa</t>
  </si>
  <si>
    <t>São Vicente e Granadinas</t>
  </si>
  <si>
    <t>Pretoria (executive)</t>
  </si>
  <si>
    <t>Bloemfontein (judicial)</t>
  </si>
  <si>
    <t>SAPSo Tome and PrAncipe</t>
  </si>
  <si>
    <t>SAPSo Tomé e Príncipe</t>
  </si>
  <si>
    <t>South Africa</t>
  </si>
  <si>
    <t>Cape Town (legislative)</t>
  </si>
  <si>
    <t>Arábia Saudita</t>
  </si>
  <si>
    <t>King Edward Point</t>
  </si>
  <si>
    <t>Seoul</t>
  </si>
  <si>
    <t>Sérvia</t>
  </si>
  <si>
    <t>South Ossetia</t>
  </si>
  <si>
    <t>Tskhinvali</t>
  </si>
  <si>
    <t>South Sudan</t>
  </si>
  <si>
    <t>Juba</t>
  </si>
  <si>
    <t>Serra Leoa</t>
  </si>
  <si>
    <t>Spain</t>
  </si>
  <si>
    <t>Madrid</t>
  </si>
  <si>
    <t>Sikkim</t>
  </si>
  <si>
    <t>Sri Jayawardenepura Kotte (official)</t>
  </si>
  <si>
    <t>Cingapura</t>
  </si>
  <si>
    <t>Colombo (former capital; has some government offices)</t>
  </si>
  <si>
    <t>Eslováquia</t>
  </si>
  <si>
    <t>East Jerusalem (declared)</t>
  </si>
  <si>
    <t>Vietnam</t>
  </si>
  <si>
    <t>Vietnã</t>
  </si>
  <si>
    <t>Ramallah (de facto)</t>
  </si>
  <si>
    <t>Eslovênia</t>
  </si>
  <si>
    <t>Sudan</t>
  </si>
  <si>
    <t>Khartoum</t>
  </si>
  <si>
    <t>Somália</t>
  </si>
  <si>
    <t>Suriname</t>
  </si>
  <si>
    <t>Paramaribo</t>
  </si>
  <si>
    <t>África do Sul</t>
  </si>
  <si>
    <t>Mbabane (administrative)</t>
  </si>
  <si>
    <t>South Vietnam</t>
  </si>
  <si>
    <t>Vietnã do Sul</t>
  </si>
  <si>
    <t>Swaziland</t>
  </si>
  <si>
    <t>Lobamba (royal and legislative)</t>
  </si>
  <si>
    <t>Zimbabwe</t>
  </si>
  <si>
    <t>Zimbábue</t>
  </si>
  <si>
    <t>Sweden</t>
  </si>
  <si>
    <t>Stockholm</t>
  </si>
  <si>
    <t>South Yemen</t>
  </si>
  <si>
    <t>Iêmen do Sul</t>
  </si>
  <si>
    <t>Switzerland</t>
  </si>
  <si>
    <t>Bern</t>
  </si>
  <si>
    <t>Espanha</t>
  </si>
  <si>
    <t>Syria</t>
  </si>
  <si>
    <t>Damascus</t>
  </si>
  <si>
    <t>Sudão do Sul</t>
  </si>
  <si>
    <t>São Tomé and Príncipe</t>
  </si>
  <si>
    <t>São Tomé</t>
  </si>
  <si>
    <t>Sudão</t>
  </si>
  <si>
    <t>Taipei</t>
  </si>
  <si>
    <t>Western Sahara</t>
  </si>
  <si>
    <t>Saara Ocidental</t>
  </si>
  <si>
    <t>Tajikistan</t>
  </si>
  <si>
    <t>Dushanbe</t>
  </si>
  <si>
    <t xml:space="preserve"> legislative)</t>
  </si>
  <si>
    <t>Dodoma (official</t>
  </si>
  <si>
    <t>Thailand</t>
  </si>
  <si>
    <t>Bangkok</t>
  </si>
  <si>
    <t>Svalbard and Jan Mayen</t>
  </si>
  <si>
    <t>Svalbard e Jan Mayen</t>
  </si>
  <si>
    <t>Togo</t>
  </si>
  <si>
    <t>Lomé</t>
  </si>
  <si>
    <t>Swazilândia</t>
  </si>
  <si>
    <t>Tonga</t>
  </si>
  <si>
    <t>Nuku?alofa</t>
  </si>
  <si>
    <t>Suécia</t>
  </si>
  <si>
    <t>Transnistria</t>
  </si>
  <si>
    <t>Tiraspol</t>
  </si>
  <si>
    <t>Suíça</t>
  </si>
  <si>
    <t>Trinidad and Tobago</t>
  </si>
  <si>
    <t>Port of Spain</t>
  </si>
  <si>
    <t>Síria</t>
  </si>
  <si>
    <t>Tristan da Cunha</t>
  </si>
  <si>
    <t>Edinburgh of the Seven Seas</t>
  </si>
  <si>
    <t>Tajiquistão</t>
  </si>
  <si>
    <t>Tunisia</t>
  </si>
  <si>
    <t>Tunis</t>
  </si>
  <si>
    <t>Tailândia</t>
  </si>
  <si>
    <t>Turkey</t>
  </si>
  <si>
    <t>Ankara</t>
  </si>
  <si>
    <t>Ir</t>
  </si>
  <si>
    <t>Turkmenistan</t>
  </si>
  <si>
    <t>Ashgabat</t>
  </si>
  <si>
    <t>Tokelau</t>
  </si>
  <si>
    <t>Turks and Caicos Islands</t>
  </si>
  <si>
    <t>Cockburn Town</t>
  </si>
  <si>
    <t>Tuvalu</t>
  </si>
  <si>
    <t>Funafuti</t>
  </si>
  <si>
    <t>Trinidad e Tobago</t>
  </si>
  <si>
    <t>Uganda</t>
  </si>
  <si>
    <t>Kampala</t>
  </si>
  <si>
    <t>United Arab Emirates</t>
  </si>
  <si>
    <t>Emirados Árabes Unidos</t>
  </si>
  <si>
    <t>Ukraine</t>
  </si>
  <si>
    <t>Kiev</t>
  </si>
  <si>
    <t>Tunísia</t>
  </si>
  <si>
    <t>Abu Dhabi</t>
  </si>
  <si>
    <t>United Kingdom</t>
  </si>
  <si>
    <t>London</t>
  </si>
  <si>
    <t>Turcomenistão</t>
  </si>
  <si>
    <t xml:space="preserve"> D.C.</t>
  </si>
  <si>
    <t>Washington</t>
  </si>
  <si>
    <t>Ilhas Turks e Caicos</t>
  </si>
  <si>
    <t>United States Virgin Islands</t>
  </si>
  <si>
    <t>Charlotte Amalie</t>
  </si>
  <si>
    <t>Uruguay</t>
  </si>
  <si>
    <t>Montevideo</t>
  </si>
  <si>
    <t>Uzbekistan</t>
  </si>
  <si>
    <t>Tashkent</t>
  </si>
  <si>
    <t>Ucrânia</t>
  </si>
  <si>
    <t>Port Vila</t>
  </si>
  <si>
    <t>República da Macedónia</t>
  </si>
  <si>
    <t>Soviet Union</t>
  </si>
  <si>
    <t>União Soviética</t>
  </si>
  <si>
    <t>Venezuela</t>
  </si>
  <si>
    <t>Caracas</t>
  </si>
  <si>
    <t>Egito</t>
  </si>
  <si>
    <t>Hanoi</t>
  </si>
  <si>
    <t>Reino Unido</t>
  </si>
  <si>
    <t>Wallis and Futuna</t>
  </si>
  <si>
    <t>Mata-Utu</t>
  </si>
  <si>
    <t>Channel Islands</t>
  </si>
  <si>
    <t>Ilhas do Canal</t>
  </si>
  <si>
    <t>Sana'a (de jure)</t>
  </si>
  <si>
    <t xml:space="preserve"> seat of government)</t>
  </si>
  <si>
    <t>Aden (de facto</t>
  </si>
  <si>
    <t>Zambia</t>
  </si>
  <si>
    <t>Lusaka</t>
  </si>
  <si>
    <t>Ilha de Man</t>
  </si>
  <si>
    <t>Harare</t>
  </si>
  <si>
    <t>Tanzania</t>
  </si>
  <si>
    <t>Tanzânia</t>
  </si>
  <si>
    <t>United States</t>
  </si>
  <si>
    <t>Estados Unidos</t>
  </si>
  <si>
    <t>United States Miscellaneous Pacific Islands</t>
  </si>
  <si>
    <t>Estados Unidos Diversos Ilhas do Pacífico</t>
  </si>
  <si>
    <t>Ilhas Virgens Americanas</t>
  </si>
  <si>
    <t>Uruguai</t>
  </si>
  <si>
    <t>Uzbequistão</t>
  </si>
  <si>
    <t>Wake Island</t>
  </si>
  <si>
    <t>Ilha de Wake</t>
  </si>
  <si>
    <t>Wallis e Futuna</t>
  </si>
  <si>
    <t>North Yemen</t>
  </si>
  <si>
    <t>Iémen do Norte</t>
  </si>
  <si>
    <t>Yemen</t>
  </si>
  <si>
    <t>Iémen</t>
  </si>
  <si>
    <t>Socialist Federal Republic of Yugoslavia</t>
  </si>
  <si>
    <t>República Federal Socialista da Jugoslávia</t>
  </si>
  <si>
    <t>Serbia and Montenegro</t>
  </si>
  <si>
    <t>Sérvia e Montenegro</t>
  </si>
  <si>
    <t>Zâmbia</t>
  </si>
  <si>
    <t>Tibet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</si>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</sst>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workbookViewId="0">
      <selection activeCell="C6" sqref="C6"/>
    </sheetView>
  </sheetViews>
  <sheetFormatPr defaultRowHeight="15" x14ac:dyDescent="0.25"/>
  <cols>
    <col min="1" max="1" width="50" style="1" bestFit="1" customWidth="1"/>
    <col min="7" max="7" width="22.42578125" style="1" customWidth="1"/>
    <col min="8" max="8" width="11.7109375" bestFit="1" customWidth="1"/>
    <col min="9" max="9" width="10.85546875" bestFit="1" customWidth="1"/>
  </cols>
  <sheetData>
    <row r="1" spans="1:9" x14ac:dyDescent="0.25">
      <c r="A1" s="1" t="s">
        <v>0</v>
      </c>
      <c r="B1" t="s">
        <v>1</v>
      </c>
      <c r="F1" s="1" t="s">
        <v>2</v>
      </c>
      <c r="G1" t="s">
        <v>3</v>
      </c>
      <c r="H1" t="s">
        <v>4</v>
      </c>
      <c r="I1" t="s">
        <v>5</v>
      </c>
    </row>
    <row r="2" spans="1:9" x14ac:dyDescent="0.25">
      <c r="A2" s="1" t="s">
        <v>6</v>
      </c>
      <c r="B2" t="s">
        <v>7</v>
      </c>
      <c r="C2" t="str">
        <f>VLOOKUP(A2,F1:G67,2,0)</f>
        <v>Kabul</v>
      </c>
      <c r="F2" t="s">
        <v>8</v>
      </c>
      <c r="G2" t="s">
        <v>9</v>
      </c>
      <c r="H2">
        <v>0</v>
      </c>
      <c r="I2">
        <v>1</v>
      </c>
    </row>
    <row r="3" spans="1:9" x14ac:dyDescent="0.25">
      <c r="A3" s="1" t="s">
        <v>10</v>
      </c>
      <c r="B3" t="s">
        <v>11</v>
      </c>
      <c r="C3" t="str">
        <f>VLOOKUP(A3,F2:G68,2,0)</f>
        <v>Tirana</v>
      </c>
      <c r="F3" t="s">
        <v>6</v>
      </c>
      <c r="G3" t="s">
        <v>12</v>
      </c>
      <c r="H3">
        <v>0</v>
      </c>
      <c r="I3">
        <v>1</v>
      </c>
    </row>
    <row r="4" spans="1:9" x14ac:dyDescent="0.25">
      <c r="A4" s="1" t="s">
        <v>13</v>
      </c>
      <c r="B4" t="s">
        <v>14</v>
      </c>
      <c r="C4" t="e">
        <f>VLOOKUP(A4,F3:G69,2,0)</f>
        <v>#N/A</v>
      </c>
      <c r="F4" t="s">
        <v>15</v>
      </c>
      <c r="G4" t="s">
        <v>16</v>
      </c>
      <c r="H4">
        <v>0</v>
      </c>
      <c r="I4">
        <v>1</v>
      </c>
    </row>
    <row r="5" spans="1:9" x14ac:dyDescent="0.25">
      <c r="A5" s="1" t="s">
        <v>17</v>
      </c>
      <c r="B5" t="s">
        <v>18</v>
      </c>
      <c r="C5" t="str">
        <f>VLOOKUP(A5,F4:G70,2,0)</f>
        <v>Algiers</v>
      </c>
      <c r="F5" t="s">
        <v>10</v>
      </c>
      <c r="G5" t="s">
        <v>19</v>
      </c>
      <c r="H5">
        <v>0</v>
      </c>
      <c r="I5">
        <v>1</v>
      </c>
    </row>
    <row r="6" spans="1:9" x14ac:dyDescent="0.25">
      <c r="A6" s="1" t="s">
        <v>20</v>
      </c>
      <c r="B6" t="s">
        <v>21</v>
      </c>
      <c r="C6" t="str">
        <f>VLOOKUP(A6,F5:G71,2,0)</f>
        <v>Pago Pago</v>
      </c>
      <c r="F6" t="s">
        <v>17</v>
      </c>
      <c r="G6" t="s">
        <v>22</v>
      </c>
      <c r="H6">
        <v>0</v>
      </c>
      <c r="I6">
        <v>1</v>
      </c>
    </row>
    <row r="7" spans="1:9" x14ac:dyDescent="0.25">
      <c r="A7" s="1" t="s">
        <v>23</v>
      </c>
      <c r="B7" t="s">
        <v>23</v>
      </c>
      <c r="C7" t="str">
        <f>VLOOKUP(A7,F6:G72,2,0)</f>
        <v>Andorra la Vella</v>
      </c>
      <c r="F7" t="s">
        <v>20</v>
      </c>
      <c r="G7" t="s">
        <v>24</v>
      </c>
      <c r="H7">
        <v>0</v>
      </c>
      <c r="I7">
        <v>1</v>
      </c>
    </row>
    <row r="8" spans="1:9" x14ac:dyDescent="0.25">
      <c r="A8" s="1" t="s">
        <v>25</v>
      </c>
      <c r="B8" t="s">
        <v>25</v>
      </c>
      <c r="C8" t="str">
        <f>VLOOKUP(A8,F7:G73,2,0)</f>
        <v>Luanda</v>
      </c>
      <c r="F8" t="s">
        <v>23</v>
      </c>
      <c r="G8" t="s">
        <v>26</v>
      </c>
      <c r="H8">
        <v>0</v>
      </c>
      <c r="I8">
        <v>1</v>
      </c>
    </row>
    <row r="9" spans="1:9" x14ac:dyDescent="0.25">
      <c r="A9" s="1" t="s">
        <v>27</v>
      </c>
      <c r="B9" t="s">
        <v>28</v>
      </c>
      <c r="C9" t="str">
        <f>VLOOKUP(A9,F8:G74,2,0)</f>
        <v>St. John's</v>
      </c>
      <c r="F9" t="s">
        <v>25</v>
      </c>
      <c r="G9" t="s">
        <v>29</v>
      </c>
      <c r="H9">
        <v>0</v>
      </c>
      <c r="I9">
        <v>1</v>
      </c>
    </row>
    <row r="10" spans="1:9" x14ac:dyDescent="0.25">
      <c r="A10" s="1" t="s">
        <v>30</v>
      </c>
      <c r="B10" t="s">
        <v>31</v>
      </c>
      <c r="C10" t="str">
        <f>VLOOKUP(A10,F9:G75,2,0)</f>
        <v>Baku</v>
      </c>
      <c r="F10" t="s">
        <v>32</v>
      </c>
      <c r="G10" t="s">
        <v>33</v>
      </c>
      <c r="H10">
        <v>0</v>
      </c>
      <c r="I10">
        <v>1</v>
      </c>
    </row>
    <row r="11" spans="1:9" x14ac:dyDescent="0.25">
      <c r="A11" s="1" t="s">
        <v>34</v>
      </c>
      <c r="B11" t="s">
        <v>34</v>
      </c>
      <c r="C11" t="str">
        <f>VLOOKUP(A11,F10:G76,2,0)</f>
        <v>Buenos Aires</v>
      </c>
      <c r="F11" t="s">
        <v>27</v>
      </c>
      <c r="G11" t="s">
        <v>35</v>
      </c>
      <c r="H11">
        <v>0</v>
      </c>
      <c r="I11">
        <v>1</v>
      </c>
    </row>
    <row r="12" spans="1:9" x14ac:dyDescent="0.25">
      <c r="A12" s="1" t="s">
        <v>36</v>
      </c>
      <c r="B12" t="s">
        <v>37</v>
      </c>
      <c r="C12" t="str">
        <f>VLOOKUP(A12,F11:G77,2,0)</f>
        <v>Canberra</v>
      </c>
      <c r="F12" t="s">
        <v>34</v>
      </c>
      <c r="G12" t="s">
        <v>38</v>
      </c>
      <c r="H12">
        <v>0</v>
      </c>
      <c r="I12">
        <v>1</v>
      </c>
    </row>
    <row r="13" spans="1:9" x14ac:dyDescent="0.25">
      <c r="A13" s="1" t="s">
        <v>39</v>
      </c>
      <c r="B13" t="s">
        <v>40</v>
      </c>
      <c r="C13" t="str">
        <f>VLOOKUP(A13,F12:G78,2,0)</f>
        <v>Vienna</v>
      </c>
      <c r="F13" t="s">
        <v>41</v>
      </c>
      <c r="G13" t="s">
        <v>42</v>
      </c>
      <c r="H13">
        <v>0</v>
      </c>
      <c r="I13">
        <v>1</v>
      </c>
    </row>
    <row r="14" spans="1:9" x14ac:dyDescent="0.25">
      <c r="A14" s="1" t="s">
        <v>43</v>
      </c>
      <c r="B14" t="s">
        <v>44</v>
      </c>
      <c r="C14" t="e">
        <f>VLOOKUP(A14,F13:G79,2,0)</f>
        <v>#N/A</v>
      </c>
      <c r="F14" t="s">
        <v>45</v>
      </c>
      <c r="G14" t="s">
        <v>46</v>
      </c>
      <c r="H14">
        <v>0</v>
      </c>
      <c r="I14">
        <v>1</v>
      </c>
    </row>
    <row r="15" spans="1:9" x14ac:dyDescent="0.25">
      <c r="A15" s="1" t="s">
        <v>47</v>
      </c>
      <c r="B15" t="s">
        <v>48</v>
      </c>
      <c r="C15" t="str">
        <f>VLOOKUP(A15,F14:G80,2,0)</f>
        <v>Manama</v>
      </c>
      <c r="F15" t="s">
        <v>49</v>
      </c>
      <c r="G15" t="s">
        <v>50</v>
      </c>
      <c r="H15">
        <v>0</v>
      </c>
      <c r="I15">
        <v>1</v>
      </c>
    </row>
    <row r="16" spans="1:9" x14ac:dyDescent="0.25">
      <c r="A16" s="1" t="s">
        <v>51</v>
      </c>
      <c r="B16" t="s">
        <v>51</v>
      </c>
      <c r="C16" t="str">
        <f>VLOOKUP(A16,F15:G81,2,0)</f>
        <v>Dhaka</v>
      </c>
      <c r="F16" t="s">
        <v>36</v>
      </c>
      <c r="G16" t="s">
        <v>52</v>
      </c>
      <c r="H16">
        <v>0</v>
      </c>
      <c r="I16">
        <v>1</v>
      </c>
    </row>
    <row r="17" spans="1:9" x14ac:dyDescent="0.25">
      <c r="A17" s="1" t="s">
        <v>41</v>
      </c>
      <c r="B17" t="s">
        <v>53</v>
      </c>
      <c r="C17" t="e">
        <f>VLOOKUP(A17,F16:G82,2,0)</f>
        <v>#N/A</v>
      </c>
      <c r="F17" t="s">
        <v>39</v>
      </c>
      <c r="G17" t="s">
        <v>54</v>
      </c>
      <c r="H17">
        <v>0</v>
      </c>
      <c r="I17">
        <v>1</v>
      </c>
    </row>
    <row r="18" spans="1:9" x14ac:dyDescent="0.25">
      <c r="A18" s="1" t="s">
        <v>55</v>
      </c>
      <c r="B18" t="s">
        <v>55</v>
      </c>
      <c r="C18" t="str">
        <f>VLOOKUP(A18,F17:G83,2,0)</f>
        <v>Bridgetown</v>
      </c>
      <c r="F18" t="s">
        <v>30</v>
      </c>
      <c r="G18" t="s">
        <v>56</v>
      </c>
      <c r="H18">
        <v>0</v>
      </c>
      <c r="I18">
        <v>1</v>
      </c>
    </row>
    <row r="19" spans="1:9" x14ac:dyDescent="0.25">
      <c r="A19" s="1" t="s">
        <v>57</v>
      </c>
      <c r="B19" t="s">
        <v>58</v>
      </c>
      <c r="C19" t="str">
        <f>VLOOKUP(A19,F18:G84,2,0)</f>
        <v>Brussels</v>
      </c>
      <c r="F19" t="s">
        <v>59</v>
      </c>
      <c r="G19" t="s">
        <v>60</v>
      </c>
      <c r="H19">
        <v>0</v>
      </c>
      <c r="I19">
        <v>1</v>
      </c>
    </row>
    <row r="20" spans="1:9" x14ac:dyDescent="0.25">
      <c r="A20" s="1" t="s">
        <v>61</v>
      </c>
      <c r="B20" t="s">
        <v>62</v>
      </c>
      <c r="C20" t="str">
        <f>VLOOKUP(A20,F19:G85,2,0)</f>
        <v>Hamilton</v>
      </c>
      <c r="F20" t="s">
        <v>47</v>
      </c>
      <c r="G20" t="s">
        <v>63</v>
      </c>
      <c r="H20">
        <v>0</v>
      </c>
      <c r="I20">
        <v>1</v>
      </c>
    </row>
    <row r="21" spans="1:9" x14ac:dyDescent="0.25">
      <c r="A21" s="1" t="s">
        <v>64</v>
      </c>
      <c r="B21" t="s">
        <v>65</v>
      </c>
      <c r="C21" t="str">
        <f>VLOOKUP(A21,F20:G86,2,0)</f>
        <v>Thimphu</v>
      </c>
      <c r="F21" t="s">
        <v>51</v>
      </c>
      <c r="G21" t="s">
        <v>66</v>
      </c>
      <c r="H21">
        <v>0</v>
      </c>
      <c r="I21">
        <v>1</v>
      </c>
    </row>
    <row r="22" spans="1:9" x14ac:dyDescent="0.25">
      <c r="A22" s="1" t="s">
        <v>67</v>
      </c>
      <c r="B22" t="s">
        <v>68</v>
      </c>
      <c r="C22" t="str">
        <f>VLOOKUP(A22,F21:G87,2,0)</f>
        <v>La Paz (administrative)</v>
      </c>
      <c r="F22" t="s">
        <v>55</v>
      </c>
      <c r="G22" t="s">
        <v>69</v>
      </c>
      <c r="H22">
        <v>0</v>
      </c>
      <c r="I22">
        <v>1</v>
      </c>
    </row>
    <row r="23" spans="1:9" x14ac:dyDescent="0.25">
      <c r="A23" s="1" t="s">
        <v>70</v>
      </c>
      <c r="B23" t="s">
        <v>71</v>
      </c>
      <c r="C23" t="str">
        <f>VLOOKUP(A23,F22:G88,2,0)</f>
        <v>Sarajevo</v>
      </c>
      <c r="F23" t="s">
        <v>72</v>
      </c>
      <c r="G23" t="s">
        <v>73</v>
      </c>
      <c r="H23">
        <v>0</v>
      </c>
      <c r="I23">
        <v>1</v>
      </c>
    </row>
    <row r="24" spans="1:9" x14ac:dyDescent="0.25">
      <c r="A24" s="1" t="s">
        <v>74</v>
      </c>
      <c r="B24" t="s">
        <v>74</v>
      </c>
      <c r="C24" t="str">
        <f>VLOOKUP(A24,F23:G89,2,0)</f>
        <v>Gaborone</v>
      </c>
      <c r="F24" t="s">
        <v>57</v>
      </c>
      <c r="G24" t="s">
        <v>75</v>
      </c>
      <c r="H24">
        <v>0</v>
      </c>
      <c r="I24">
        <v>1</v>
      </c>
    </row>
    <row r="25" spans="1:9" x14ac:dyDescent="0.25">
      <c r="A25" s="1" t="s">
        <v>76</v>
      </c>
      <c r="B25" t="s">
        <v>77</v>
      </c>
      <c r="C25" t="e">
        <f>VLOOKUP(A25,F24:G90,2,0)</f>
        <v>#N/A</v>
      </c>
      <c r="F25" t="s">
        <v>78</v>
      </c>
      <c r="G25" t="s">
        <v>79</v>
      </c>
      <c r="H25">
        <v>0</v>
      </c>
      <c r="I25">
        <v>1</v>
      </c>
    </row>
    <row r="26" spans="1:9" x14ac:dyDescent="0.25">
      <c r="A26" s="1" t="s">
        <v>80</v>
      </c>
      <c r="B26" t="s">
        <v>81</v>
      </c>
      <c r="C26" t="str">
        <f>VLOOKUP(A26,F25:G91,2,0)</f>
        <v>Brasília</v>
      </c>
      <c r="G26" t="s">
        <v>82</v>
      </c>
      <c r="H26">
        <v>0</v>
      </c>
      <c r="I26">
        <v>1</v>
      </c>
    </row>
    <row r="27" spans="1:9" x14ac:dyDescent="0.25">
      <c r="A27" s="1" t="s">
        <v>83</v>
      </c>
      <c r="B27" t="s">
        <v>84</v>
      </c>
      <c r="C27" t="e">
        <f>VLOOKUP(A27,F26:G92,2,0)</f>
        <v>#N/A</v>
      </c>
      <c r="F27" t="s">
        <v>85</v>
      </c>
      <c r="G27" t="s">
        <v>86</v>
      </c>
      <c r="H27">
        <v>1</v>
      </c>
      <c r="I27">
        <v>0</v>
      </c>
    </row>
    <row r="28" spans="1:9" x14ac:dyDescent="0.25">
      <c r="A28" s="1" t="s">
        <v>78</v>
      </c>
      <c r="B28" t="s">
        <v>78</v>
      </c>
      <c r="C28" t="e">
        <f>VLOOKUP(A28,F27:G93,2,0)</f>
        <v>#N/A</v>
      </c>
      <c r="F28" t="s">
        <v>61</v>
      </c>
      <c r="G28" t="s">
        <v>87</v>
      </c>
      <c r="H28">
        <v>0</v>
      </c>
      <c r="I28">
        <v>1</v>
      </c>
    </row>
    <row r="29" spans="1:9" x14ac:dyDescent="0.25">
      <c r="A29" s="1" t="s">
        <v>88</v>
      </c>
      <c r="B29" t="s">
        <v>89</v>
      </c>
      <c r="C29" t="e">
        <f>VLOOKUP(A29,F28:G94,2,0)</f>
        <v>#N/A</v>
      </c>
      <c r="F29" t="s">
        <v>64</v>
      </c>
      <c r="G29" t="s">
        <v>90</v>
      </c>
      <c r="H29">
        <v>0</v>
      </c>
      <c r="I29">
        <v>1</v>
      </c>
    </row>
    <row r="30" spans="1:9" x14ac:dyDescent="0.25">
      <c r="A30" s="1" t="s">
        <v>91</v>
      </c>
      <c r="B30" t="s">
        <v>92</v>
      </c>
      <c r="C30" t="e">
        <f>VLOOKUP(A30,F29:G95,2,0)</f>
        <v>#N/A</v>
      </c>
      <c r="G30" t="s">
        <v>93</v>
      </c>
      <c r="H30">
        <v>0</v>
      </c>
      <c r="I30">
        <v>1</v>
      </c>
    </row>
    <row r="31" spans="1:9" x14ac:dyDescent="0.25">
      <c r="A31" s="1" t="s">
        <v>94</v>
      </c>
      <c r="B31" t="s">
        <v>95</v>
      </c>
      <c r="C31" t="str">
        <f>VLOOKUP(A31,F30:G96,2,0)</f>
        <v>Road Town</v>
      </c>
      <c r="F31" t="s">
        <v>67</v>
      </c>
      <c r="G31" t="s">
        <v>96</v>
      </c>
      <c r="H31">
        <v>0</v>
      </c>
      <c r="I31">
        <v>1</v>
      </c>
    </row>
    <row r="32" spans="1:9" x14ac:dyDescent="0.25">
      <c r="A32" s="1" t="s">
        <v>97</v>
      </c>
      <c r="B32" t="s">
        <v>97</v>
      </c>
      <c r="C32" t="str">
        <f>VLOOKUP(A32,F31:G97,2,0)</f>
        <v>Bandar Seri Begawan</v>
      </c>
      <c r="F32" t="s">
        <v>70</v>
      </c>
      <c r="G32" t="s">
        <v>98</v>
      </c>
      <c r="H32">
        <v>0</v>
      </c>
      <c r="I32">
        <v>1</v>
      </c>
    </row>
    <row r="33" spans="1:9" x14ac:dyDescent="0.25">
      <c r="A33" s="1" t="s">
        <v>99</v>
      </c>
      <c r="B33" t="s">
        <v>100</v>
      </c>
      <c r="C33" t="str">
        <f>VLOOKUP(A33,F32:G98,2,0)</f>
        <v>Sofia</v>
      </c>
      <c r="F33" t="s">
        <v>74</v>
      </c>
      <c r="G33" t="s">
        <v>101</v>
      </c>
      <c r="H33">
        <v>0</v>
      </c>
      <c r="I33">
        <v>1</v>
      </c>
    </row>
    <row r="34" spans="1:9" x14ac:dyDescent="0.25">
      <c r="A34" s="1" t="s">
        <v>102</v>
      </c>
      <c r="B34" t="s">
        <v>103</v>
      </c>
      <c r="C34" t="e">
        <f>VLOOKUP(A34,F33:G99,2,0)</f>
        <v>#N/A</v>
      </c>
      <c r="F34" t="s">
        <v>80</v>
      </c>
      <c r="G34" t="s">
        <v>104</v>
      </c>
      <c r="H34">
        <v>0</v>
      </c>
      <c r="I34">
        <v>1</v>
      </c>
    </row>
    <row r="35" spans="1:9" x14ac:dyDescent="0.25">
      <c r="A35" s="1" t="s">
        <v>105</v>
      </c>
      <c r="B35" t="s">
        <v>105</v>
      </c>
      <c r="C35" t="str">
        <f>VLOOKUP(A35,F34:G100,2,0)</f>
        <v>Bujumbura</v>
      </c>
      <c r="F35" t="s">
        <v>94</v>
      </c>
      <c r="G35" t="s">
        <v>106</v>
      </c>
      <c r="H35">
        <v>0</v>
      </c>
      <c r="I35">
        <v>1</v>
      </c>
    </row>
    <row r="36" spans="1:9" x14ac:dyDescent="0.25">
      <c r="A36" s="1" t="s">
        <v>72</v>
      </c>
      <c r="B36" t="s">
        <v>107</v>
      </c>
      <c r="C36" t="e">
        <f>VLOOKUP(A36,F35:G101,2,0)</f>
        <v>#N/A</v>
      </c>
      <c r="F36" t="s">
        <v>97</v>
      </c>
      <c r="G36" t="s">
        <v>108</v>
      </c>
      <c r="H36">
        <v>0</v>
      </c>
      <c r="I36">
        <v>1</v>
      </c>
    </row>
    <row r="37" spans="1:9" x14ac:dyDescent="0.25">
      <c r="A37" s="1" t="s">
        <v>109</v>
      </c>
      <c r="B37" t="s">
        <v>110</v>
      </c>
      <c r="C37" t="str">
        <f>VLOOKUP(A37,F36:G102,2,0)</f>
        <v>Phnom Penh</v>
      </c>
      <c r="F37" t="s">
        <v>99</v>
      </c>
      <c r="G37" t="s">
        <v>111</v>
      </c>
      <c r="H37">
        <v>0</v>
      </c>
      <c r="I37">
        <v>1</v>
      </c>
    </row>
    <row r="38" spans="1:9" x14ac:dyDescent="0.25">
      <c r="A38" s="1" t="s">
        <v>112</v>
      </c>
      <c r="B38" t="s">
        <v>113</v>
      </c>
      <c r="C38" t="str">
        <f>VLOOKUP(A38,F37:G103,2,0)</f>
        <v>Yaoundé</v>
      </c>
      <c r="F38" t="s">
        <v>114</v>
      </c>
      <c r="G38" t="s">
        <v>115</v>
      </c>
      <c r="H38">
        <v>0</v>
      </c>
      <c r="I38">
        <v>1</v>
      </c>
    </row>
    <row r="39" spans="1:9" x14ac:dyDescent="0.25">
      <c r="A39" s="1" t="s">
        <v>116</v>
      </c>
      <c r="B39" t="s">
        <v>117</v>
      </c>
      <c r="C39" t="str">
        <f>VLOOKUP(A39,F38:G104,2,0)</f>
        <v>Ottawa</v>
      </c>
      <c r="F39" t="s">
        <v>105</v>
      </c>
      <c r="G39" t="s">
        <v>118</v>
      </c>
      <c r="H39">
        <v>0</v>
      </c>
      <c r="I39">
        <v>1</v>
      </c>
    </row>
    <row r="40" spans="1:9" x14ac:dyDescent="0.25">
      <c r="A40" s="1" t="s">
        <v>119</v>
      </c>
      <c r="B40" t="s">
        <v>120</v>
      </c>
      <c r="C40" t="e">
        <f>VLOOKUP(A40,F39:G105,2,0)</f>
        <v>#N/A</v>
      </c>
      <c r="F40" t="s">
        <v>109</v>
      </c>
      <c r="G40" t="s">
        <v>121</v>
      </c>
      <c r="H40">
        <v>1</v>
      </c>
      <c r="I40">
        <v>0</v>
      </c>
    </row>
    <row r="41" spans="1:9" x14ac:dyDescent="0.25">
      <c r="A41" s="1" t="s">
        <v>122</v>
      </c>
      <c r="B41" t="s">
        <v>122</v>
      </c>
      <c r="C41" t="e">
        <f>VLOOKUP(A41,F40:G106,2,0)</f>
        <v>#N/A</v>
      </c>
      <c r="F41" t="s">
        <v>112</v>
      </c>
      <c r="G41" t="s">
        <v>123</v>
      </c>
      <c r="H41">
        <v>0</v>
      </c>
      <c r="I41">
        <v>1</v>
      </c>
    </row>
    <row r="42" spans="1:9" x14ac:dyDescent="0.25">
      <c r="A42" s="1" t="s">
        <v>124</v>
      </c>
      <c r="B42" t="s">
        <v>125</v>
      </c>
      <c r="C42" t="str">
        <f>VLOOKUP(A42,F41:G107,2,0)</f>
        <v>George Town</v>
      </c>
      <c r="F42" t="s">
        <v>116</v>
      </c>
      <c r="G42" t="s">
        <v>126</v>
      </c>
      <c r="H42">
        <v>0</v>
      </c>
      <c r="I42">
        <v>1</v>
      </c>
    </row>
    <row r="43" spans="1:9" x14ac:dyDescent="0.25">
      <c r="A43" s="1" t="s">
        <v>127</v>
      </c>
      <c r="B43" t="s">
        <v>128</v>
      </c>
      <c r="C43" t="str">
        <f>VLOOKUP(A43,F42:G108,2,0)</f>
        <v>Bangui</v>
      </c>
      <c r="F43" t="s">
        <v>129</v>
      </c>
      <c r="G43" t="s">
        <v>130</v>
      </c>
      <c r="H43">
        <v>0</v>
      </c>
      <c r="I43">
        <v>1</v>
      </c>
    </row>
    <row r="44" spans="1:9" x14ac:dyDescent="0.25">
      <c r="A44" s="1" t="s">
        <v>131</v>
      </c>
      <c r="B44" t="s">
        <v>131</v>
      </c>
      <c r="C44" t="e">
        <f>VLOOKUP(A44,F43:G109,2,0)</f>
        <v>#N/A</v>
      </c>
      <c r="F44" t="s">
        <v>132</v>
      </c>
      <c r="G44" t="s">
        <v>133</v>
      </c>
      <c r="H44">
        <v>0</v>
      </c>
      <c r="I44">
        <v>1</v>
      </c>
    </row>
    <row r="45" spans="1:9" x14ac:dyDescent="0.25">
      <c r="A45" s="1" t="s">
        <v>134</v>
      </c>
      <c r="B45" t="s">
        <v>135</v>
      </c>
      <c r="C45" t="str">
        <f>VLOOKUP(A45,F44:G110,2,0)</f>
        <v>N'Djamena</v>
      </c>
      <c r="F45" t="s">
        <v>124</v>
      </c>
      <c r="G45" t="s">
        <v>136</v>
      </c>
      <c r="H45">
        <v>0</v>
      </c>
      <c r="I45">
        <v>1</v>
      </c>
    </row>
    <row r="46" spans="1:9" x14ac:dyDescent="0.25">
      <c r="A46" s="1" t="s">
        <v>137</v>
      </c>
      <c r="B46" t="s">
        <v>137</v>
      </c>
      <c r="C46" t="str">
        <f>VLOOKUP(A46,F45:G111,2,0)</f>
        <v>Santiago</v>
      </c>
      <c r="F46" t="s">
        <v>127</v>
      </c>
      <c r="G46" t="s">
        <v>138</v>
      </c>
      <c r="H46">
        <v>0</v>
      </c>
      <c r="I46">
        <v>1</v>
      </c>
    </row>
    <row r="47" spans="1:9" x14ac:dyDescent="0.25">
      <c r="A47" s="1" t="s">
        <v>139</v>
      </c>
      <c r="B47" t="s">
        <v>139</v>
      </c>
      <c r="C47" t="str">
        <f>VLOOKUP(A47,F46:G112,2,0)</f>
        <v>Beijing</v>
      </c>
      <c r="F47" t="s">
        <v>134</v>
      </c>
      <c r="G47" t="s">
        <v>140</v>
      </c>
      <c r="H47">
        <v>0</v>
      </c>
      <c r="I47">
        <v>1</v>
      </c>
    </row>
    <row r="48" spans="1:9" x14ac:dyDescent="0.25">
      <c r="A48" s="1" t="s">
        <v>141</v>
      </c>
      <c r="B48" t="s">
        <v>141</v>
      </c>
      <c r="C48" t="e">
        <f>VLOOKUP(A48,F47:G113,2,0)</f>
        <v>#N/A</v>
      </c>
      <c r="F48" t="s">
        <v>142</v>
      </c>
      <c r="G48" t="s">
        <v>143</v>
      </c>
      <c r="H48">
        <v>0</v>
      </c>
      <c r="I48">
        <v>1</v>
      </c>
    </row>
    <row r="49" spans="1:9" x14ac:dyDescent="0.25">
      <c r="A49" s="1" t="s">
        <v>144</v>
      </c>
      <c r="B49" t="s">
        <v>145</v>
      </c>
      <c r="C49" t="str">
        <f>VLOOKUP(A49,F48:G114,2,0)</f>
        <v>Flying Fish Cove</v>
      </c>
      <c r="F49" t="s">
        <v>137</v>
      </c>
      <c r="G49" t="s">
        <v>146</v>
      </c>
      <c r="H49">
        <v>0</v>
      </c>
      <c r="I49">
        <v>1</v>
      </c>
    </row>
    <row r="50" spans="1:9" x14ac:dyDescent="0.25">
      <c r="A50" s="1" t="s">
        <v>147</v>
      </c>
      <c r="B50" t="s">
        <v>148</v>
      </c>
      <c r="C50" t="str">
        <f>VLOOKUP(A50,F49:G115,2,0)</f>
        <v>West Island</v>
      </c>
      <c r="F50" t="s">
        <v>139</v>
      </c>
      <c r="G50" t="s">
        <v>149</v>
      </c>
      <c r="H50">
        <v>0</v>
      </c>
      <c r="I50">
        <v>1</v>
      </c>
    </row>
    <row r="51" spans="1:9" x14ac:dyDescent="0.25">
      <c r="A51" s="1" t="s">
        <v>150</v>
      </c>
      <c r="B51" t="s">
        <v>151</v>
      </c>
      <c r="C51" t="str">
        <f>VLOOKUP(A51,F50:G116,2,0)</f>
        <v>Bogotá</v>
      </c>
      <c r="F51" t="s">
        <v>144</v>
      </c>
      <c r="G51" t="s">
        <v>152</v>
      </c>
      <c r="H51">
        <v>0</v>
      </c>
      <c r="I51">
        <v>1</v>
      </c>
    </row>
    <row r="52" spans="1:9" x14ac:dyDescent="0.25">
      <c r="A52" s="1" t="s">
        <v>153</v>
      </c>
      <c r="B52" t="s">
        <v>154</v>
      </c>
      <c r="C52" t="str">
        <f>VLOOKUP(A52,F51:G117,2,0)</f>
        <v>Moroni</v>
      </c>
      <c r="F52" t="s">
        <v>147</v>
      </c>
      <c r="G52" t="s">
        <v>155</v>
      </c>
      <c r="H52">
        <v>0</v>
      </c>
      <c r="I52">
        <v>1</v>
      </c>
    </row>
    <row r="53" spans="1:9" x14ac:dyDescent="0.25">
      <c r="A53" s="1" t="s">
        <v>156</v>
      </c>
      <c r="B53" t="s">
        <v>156</v>
      </c>
      <c r="C53" t="e">
        <f>VLOOKUP(A53,F52:G118,2,0)</f>
        <v>#N/A</v>
      </c>
      <c r="F53" t="s">
        <v>150</v>
      </c>
      <c r="G53" t="s">
        <v>157</v>
      </c>
      <c r="H53">
        <v>0</v>
      </c>
      <c r="I53">
        <v>1</v>
      </c>
    </row>
    <row r="54" spans="1:9" x14ac:dyDescent="0.25">
      <c r="A54" s="1" t="s">
        <v>158</v>
      </c>
      <c r="B54" t="s">
        <v>159</v>
      </c>
      <c r="C54" t="e">
        <f>VLOOKUP(A54,F53:G119,2,0)</f>
        <v>#N/A</v>
      </c>
      <c r="F54" t="s">
        <v>153</v>
      </c>
      <c r="G54" t="s">
        <v>160</v>
      </c>
      <c r="H54">
        <v>0</v>
      </c>
      <c r="I54">
        <v>1</v>
      </c>
    </row>
    <row r="55" spans="1:9" x14ac:dyDescent="0.25">
      <c r="A55" s="1" t="s">
        <v>161</v>
      </c>
      <c r="B55" t="s">
        <v>162</v>
      </c>
      <c r="C55" t="str">
        <f>VLOOKUP(A55,F54:G120,2,0)</f>
        <v>Kinshasa</v>
      </c>
      <c r="F55" t="s">
        <v>163</v>
      </c>
      <c r="G55" t="s">
        <v>164</v>
      </c>
      <c r="H55">
        <v>0</v>
      </c>
      <c r="I55">
        <v>1</v>
      </c>
    </row>
    <row r="56" spans="1:9" x14ac:dyDescent="0.25">
      <c r="A56" s="1" t="s">
        <v>163</v>
      </c>
      <c r="B56" t="s">
        <v>165</v>
      </c>
      <c r="C56" t="str">
        <f>VLOOKUP(A56,F55:G121,2,0)</f>
        <v>Avarua</v>
      </c>
      <c r="F56" t="s">
        <v>166</v>
      </c>
      <c r="G56" t="s">
        <v>167</v>
      </c>
      <c r="H56">
        <v>0</v>
      </c>
      <c r="I56">
        <v>1</v>
      </c>
    </row>
    <row r="57" spans="1:9" x14ac:dyDescent="0.25">
      <c r="A57" s="1" t="s">
        <v>166</v>
      </c>
      <c r="B57" t="s">
        <v>166</v>
      </c>
      <c r="C57" t="str">
        <f>VLOOKUP(A57,F56:G122,2,0)</f>
        <v>San José</v>
      </c>
      <c r="F57" t="s">
        <v>168</v>
      </c>
      <c r="G57" t="s">
        <v>169</v>
      </c>
      <c r="H57">
        <v>0</v>
      </c>
      <c r="I57">
        <v>1</v>
      </c>
    </row>
    <row r="58" spans="1:9" x14ac:dyDescent="0.25">
      <c r="A58" s="1" t="s">
        <v>168</v>
      </c>
      <c r="B58" t="s">
        <v>170</v>
      </c>
      <c r="C58" t="str">
        <f>VLOOKUP(A58,F57:G123,2,0)</f>
        <v>Zagreb</v>
      </c>
      <c r="F58" t="s">
        <v>171</v>
      </c>
      <c r="G58" t="s">
        <v>172</v>
      </c>
      <c r="H58">
        <v>0</v>
      </c>
      <c r="I58">
        <v>1</v>
      </c>
    </row>
    <row r="59" spans="1:9" x14ac:dyDescent="0.25">
      <c r="A59" s="1" t="s">
        <v>171</v>
      </c>
      <c r="B59" t="s">
        <v>171</v>
      </c>
      <c r="C59" t="str">
        <f>VLOOKUP(A59,F58:G124,2,0)</f>
        <v>Havana</v>
      </c>
      <c r="F59" t="s">
        <v>173</v>
      </c>
      <c r="G59" t="s">
        <v>174</v>
      </c>
      <c r="H59">
        <v>0</v>
      </c>
      <c r="I59">
        <v>1</v>
      </c>
    </row>
    <row r="60" spans="1:9" x14ac:dyDescent="0.25">
      <c r="A60" s="1" t="s">
        <v>175</v>
      </c>
      <c r="B60" t="s">
        <v>176</v>
      </c>
      <c r="C60" t="str">
        <f>VLOOKUP(A60,F59:G125,2,0)</f>
        <v>Nicosia</v>
      </c>
      <c r="F60" t="s">
        <v>175</v>
      </c>
      <c r="G60" t="s">
        <v>177</v>
      </c>
      <c r="H60">
        <v>0</v>
      </c>
      <c r="I60">
        <v>1</v>
      </c>
    </row>
    <row r="61" spans="1:9" x14ac:dyDescent="0.25">
      <c r="A61" s="1" t="s">
        <v>178</v>
      </c>
      <c r="B61" t="s">
        <v>179</v>
      </c>
      <c r="C61" t="e">
        <f>VLOOKUP(A61,F60:G126,2,0)</f>
        <v>#N/A</v>
      </c>
      <c r="F61" t="s">
        <v>180</v>
      </c>
      <c r="G61" t="s">
        <v>181</v>
      </c>
      <c r="H61">
        <v>1</v>
      </c>
      <c r="I61">
        <v>0</v>
      </c>
    </row>
    <row r="62" spans="1:9" x14ac:dyDescent="0.25">
      <c r="A62" s="1" t="s">
        <v>180</v>
      </c>
      <c r="B62" t="s">
        <v>182</v>
      </c>
      <c r="C62" t="str">
        <f>VLOOKUP(A62,F61:G127,2,0)</f>
        <v>Prague</v>
      </c>
      <c r="G62" t="s">
        <v>183</v>
      </c>
      <c r="H62">
        <v>0</v>
      </c>
      <c r="I62">
        <v>1</v>
      </c>
    </row>
    <row r="63" spans="1:9" x14ac:dyDescent="0.25">
      <c r="A63" s="1" t="s">
        <v>85</v>
      </c>
      <c r="B63" t="s">
        <v>85</v>
      </c>
      <c r="C63" t="e">
        <f>VLOOKUP(A63,F62:G128,2,0)</f>
        <v>#N/A</v>
      </c>
      <c r="F63" t="s">
        <v>184</v>
      </c>
      <c r="G63" t="s">
        <v>185</v>
      </c>
      <c r="H63">
        <v>0</v>
      </c>
      <c r="I63">
        <v>1</v>
      </c>
    </row>
    <row r="64" spans="1:9" x14ac:dyDescent="0.25">
      <c r="A64" s="1" t="s">
        <v>186</v>
      </c>
      <c r="B64" t="s">
        <v>187</v>
      </c>
      <c r="C64" t="str">
        <f>VLOOKUP(A64,F63:G129,2,0)</f>
        <v>Copenhagen</v>
      </c>
      <c r="F64" t="s">
        <v>161</v>
      </c>
      <c r="G64" t="s">
        <v>188</v>
      </c>
      <c r="H64">
        <v>0</v>
      </c>
      <c r="I64">
        <v>1</v>
      </c>
    </row>
    <row r="65" spans="1:9" x14ac:dyDescent="0.25">
      <c r="A65" s="1" t="s">
        <v>189</v>
      </c>
      <c r="B65" t="s">
        <v>189</v>
      </c>
      <c r="C65" t="str">
        <f>VLOOKUP(A65,F64:G130,2,0)</f>
        <v>Roseau</v>
      </c>
      <c r="F65" t="s">
        <v>186</v>
      </c>
      <c r="G65" t="s">
        <v>190</v>
      </c>
      <c r="H65">
        <v>0</v>
      </c>
      <c r="I65">
        <v>1</v>
      </c>
    </row>
    <row r="66" spans="1:9" x14ac:dyDescent="0.25">
      <c r="A66" s="1" t="s">
        <v>191</v>
      </c>
      <c r="B66" t="s">
        <v>192</v>
      </c>
      <c r="C66" t="str">
        <f>VLOOKUP(A66,F65:G131,2,0)</f>
        <v>Santo Domingo</v>
      </c>
      <c r="F66" t="s">
        <v>193</v>
      </c>
      <c r="G66" t="s">
        <v>193</v>
      </c>
      <c r="H66">
        <v>0</v>
      </c>
      <c r="I66">
        <v>1</v>
      </c>
    </row>
    <row r="67" spans="1:9" x14ac:dyDescent="0.25">
      <c r="A67" s="1" t="s">
        <v>194</v>
      </c>
      <c r="B67" t="s">
        <v>194</v>
      </c>
      <c r="C67" t="e">
        <f>VLOOKUP(A67,F66:G132,2,0)</f>
        <v>#N/A</v>
      </c>
      <c r="F67" t="s">
        <v>189</v>
      </c>
      <c r="G67" t="s">
        <v>195</v>
      </c>
      <c r="H67">
        <v>1</v>
      </c>
      <c r="I67">
        <v>0</v>
      </c>
    </row>
    <row r="68" spans="1:9" x14ac:dyDescent="0.25">
      <c r="A68" s="1" t="s">
        <v>196</v>
      </c>
      <c r="B68" t="s">
        <v>197</v>
      </c>
      <c r="C68" t="str">
        <f>VLOOKUP(A68,F67:G133,2,0)</f>
        <v>Quito</v>
      </c>
      <c r="F68" t="s">
        <v>191</v>
      </c>
      <c r="G68" t="s">
        <v>198</v>
      </c>
      <c r="H68">
        <v>0</v>
      </c>
      <c r="I68">
        <v>1</v>
      </c>
    </row>
    <row r="69" spans="1:9" x14ac:dyDescent="0.25">
      <c r="A69" s="1" t="s">
        <v>199</v>
      </c>
      <c r="B69" t="s">
        <v>199</v>
      </c>
      <c r="C69" t="str">
        <f>VLOOKUP(A69,F68:G134,2,0)</f>
        <v>San Salvador</v>
      </c>
      <c r="F69" t="s">
        <v>200</v>
      </c>
      <c r="G69" t="s">
        <v>201</v>
      </c>
      <c r="H69">
        <v>0</v>
      </c>
      <c r="I69">
        <v>1</v>
      </c>
    </row>
    <row r="70" spans="1:9" x14ac:dyDescent="0.25">
      <c r="A70" s="1" t="s">
        <v>202</v>
      </c>
      <c r="B70" t="s">
        <v>203</v>
      </c>
      <c r="C70" t="str">
        <f>VLOOKUP(A70,F69:G135,2,0)</f>
        <v>Malabo</v>
      </c>
      <c r="F70" t="s">
        <v>204</v>
      </c>
      <c r="G70" t="s">
        <v>205</v>
      </c>
      <c r="H70">
        <v>0</v>
      </c>
      <c r="I70">
        <v>1</v>
      </c>
    </row>
    <row r="71" spans="1:9" x14ac:dyDescent="0.25">
      <c r="A71" s="1" t="s">
        <v>206</v>
      </c>
      <c r="B71" t="s">
        <v>207</v>
      </c>
      <c r="C71" t="str">
        <f>VLOOKUP(A71,F70:G136,2,0)</f>
        <v>Addis Ababa</v>
      </c>
      <c r="F71" t="s">
        <v>196</v>
      </c>
      <c r="G71" t="s">
        <v>208</v>
      </c>
      <c r="H71">
        <v>1</v>
      </c>
      <c r="I71">
        <v>0</v>
      </c>
    </row>
    <row r="72" spans="1:9" x14ac:dyDescent="0.25">
      <c r="A72" s="1" t="s">
        <v>206</v>
      </c>
      <c r="B72" t="s">
        <v>207</v>
      </c>
      <c r="C72" t="str">
        <f>VLOOKUP(A72,F71:G137,2,0)</f>
        <v>Addis Ababa</v>
      </c>
      <c r="F72" t="s">
        <v>209</v>
      </c>
      <c r="G72" t="s">
        <v>210</v>
      </c>
      <c r="H72">
        <v>0</v>
      </c>
      <c r="I72">
        <v>1</v>
      </c>
    </row>
    <row r="73" spans="1:9" x14ac:dyDescent="0.25">
      <c r="A73" s="1" t="s">
        <v>211</v>
      </c>
      <c r="B73" t="s">
        <v>212</v>
      </c>
      <c r="C73" t="str">
        <f>VLOOKUP(A73,F72:G138,2,0)</f>
        <v>Asmara</v>
      </c>
      <c r="F73" t="s">
        <v>199</v>
      </c>
      <c r="G73" t="s">
        <v>213</v>
      </c>
      <c r="H73">
        <v>0</v>
      </c>
      <c r="I73">
        <v>1</v>
      </c>
    </row>
    <row r="74" spans="1:9" x14ac:dyDescent="0.25">
      <c r="A74" s="1" t="s">
        <v>214</v>
      </c>
      <c r="B74" t="s">
        <v>215</v>
      </c>
      <c r="C74" t="str">
        <f>VLOOKUP(A74,F73:G139,2,0)</f>
        <v>Tallinn</v>
      </c>
      <c r="F74" t="s">
        <v>202</v>
      </c>
      <c r="G74" t="s">
        <v>216</v>
      </c>
      <c r="H74">
        <v>0</v>
      </c>
      <c r="I74">
        <v>1</v>
      </c>
    </row>
    <row r="75" spans="1:9" x14ac:dyDescent="0.25">
      <c r="A75" s="1" t="s">
        <v>217</v>
      </c>
      <c r="B75" t="s">
        <v>218</v>
      </c>
      <c r="C75" t="str">
        <f>VLOOKUP(A75,F74:G140,2,0)</f>
        <v>Tórshavn</v>
      </c>
      <c r="F75" t="s">
        <v>211</v>
      </c>
      <c r="G75" t="s">
        <v>219</v>
      </c>
      <c r="H75">
        <v>0</v>
      </c>
      <c r="I75">
        <v>1</v>
      </c>
    </row>
    <row r="76" spans="1:9" x14ac:dyDescent="0.25">
      <c r="A76" s="1" t="s">
        <v>220</v>
      </c>
      <c r="B76" t="s">
        <v>221</v>
      </c>
      <c r="C76" t="str">
        <f>VLOOKUP(A76,F75:G141,2,0)</f>
        <v>Stanley</v>
      </c>
      <c r="F76" t="s">
        <v>214</v>
      </c>
      <c r="G76" t="s">
        <v>222</v>
      </c>
      <c r="H76">
        <v>0</v>
      </c>
      <c r="I76">
        <v>1</v>
      </c>
    </row>
    <row r="77" spans="1:9" x14ac:dyDescent="0.25">
      <c r="A77" s="1" t="s">
        <v>223</v>
      </c>
      <c r="B77" t="s">
        <v>224</v>
      </c>
      <c r="C77" t="e">
        <f>VLOOKUP(A77,F76:G142,2,0)</f>
        <v>#N/A</v>
      </c>
      <c r="F77" t="s">
        <v>206</v>
      </c>
      <c r="G77" t="s">
        <v>225</v>
      </c>
      <c r="H77">
        <v>0</v>
      </c>
      <c r="I77">
        <v>1</v>
      </c>
    </row>
    <row r="78" spans="1:9" x14ac:dyDescent="0.25">
      <c r="A78" s="1" t="s">
        <v>226</v>
      </c>
      <c r="B78" t="s">
        <v>226</v>
      </c>
      <c r="C78" t="str">
        <f>VLOOKUP(A78,F77:G143,2,0)</f>
        <v>Suva</v>
      </c>
      <c r="F78" t="s">
        <v>220</v>
      </c>
      <c r="G78" t="s">
        <v>227</v>
      </c>
      <c r="H78">
        <v>0</v>
      </c>
      <c r="I78">
        <v>1</v>
      </c>
    </row>
    <row r="79" spans="1:9" x14ac:dyDescent="0.25">
      <c r="A79" s="1" t="s">
        <v>228</v>
      </c>
      <c r="B79" t="s">
        <v>229</v>
      </c>
      <c r="C79" t="str">
        <f>VLOOKUP(A79,F78:G144,2,0)</f>
        <v>Helsinki</v>
      </c>
      <c r="F79" t="s">
        <v>217</v>
      </c>
      <c r="G79" t="s">
        <v>230</v>
      </c>
      <c r="H79">
        <v>0</v>
      </c>
      <c r="I79">
        <v>1</v>
      </c>
    </row>
    <row r="80" spans="1:9" x14ac:dyDescent="0.25">
      <c r="A80" s="1" t="s">
        <v>231</v>
      </c>
      <c r="B80" t="s">
        <v>232</v>
      </c>
      <c r="C80" t="e">
        <f>VLOOKUP(A80,F79:G145,2,0)</f>
        <v>#N/A</v>
      </c>
      <c r="F80" t="s">
        <v>233</v>
      </c>
      <c r="G80" t="s">
        <v>234</v>
      </c>
      <c r="H80">
        <v>0</v>
      </c>
      <c r="I80">
        <v>1</v>
      </c>
    </row>
    <row r="81" spans="1:9" x14ac:dyDescent="0.25">
      <c r="A81" s="1" t="s">
        <v>235</v>
      </c>
      <c r="B81" t="s">
        <v>236</v>
      </c>
      <c r="C81" t="e">
        <f>VLOOKUP(A81,F80:G146,2,0)</f>
        <v>#N/A</v>
      </c>
      <c r="F81" t="s">
        <v>226</v>
      </c>
      <c r="G81" t="s">
        <v>237</v>
      </c>
      <c r="H81">
        <v>1</v>
      </c>
      <c r="I81">
        <v>0</v>
      </c>
    </row>
    <row r="82" spans="1:9" x14ac:dyDescent="0.25">
      <c r="A82" s="1" t="s">
        <v>238</v>
      </c>
      <c r="B82" t="s">
        <v>239</v>
      </c>
      <c r="C82" t="str">
        <f>VLOOKUP(A82,F81:G147,2,0)</f>
        <v>Paris</v>
      </c>
      <c r="F82" t="s">
        <v>228</v>
      </c>
      <c r="G82" t="s">
        <v>240</v>
      </c>
      <c r="H82">
        <v>0</v>
      </c>
      <c r="I82">
        <v>1</v>
      </c>
    </row>
    <row r="83" spans="1:9" x14ac:dyDescent="0.25">
      <c r="A83" s="1" t="s">
        <v>241</v>
      </c>
      <c r="B83" t="s">
        <v>242</v>
      </c>
      <c r="C83" t="str">
        <f>VLOOKUP(A83,F82:G148,2,0)</f>
        <v>Cayenne</v>
      </c>
      <c r="F83" t="s">
        <v>238</v>
      </c>
      <c r="G83" t="s">
        <v>243</v>
      </c>
      <c r="H83">
        <v>0</v>
      </c>
      <c r="I83">
        <v>1</v>
      </c>
    </row>
    <row r="84" spans="1:9" x14ac:dyDescent="0.25">
      <c r="A84" s="1" t="s">
        <v>244</v>
      </c>
      <c r="B84" t="s">
        <v>245</v>
      </c>
      <c r="C84" t="str">
        <f>VLOOKUP(A84,F83:G149,2,0)</f>
        <v>Papeete</v>
      </c>
      <c r="F84" t="s">
        <v>241</v>
      </c>
      <c r="G84" t="s">
        <v>246</v>
      </c>
      <c r="H84">
        <v>0</v>
      </c>
      <c r="I84">
        <v>1</v>
      </c>
    </row>
    <row r="85" spans="1:9" x14ac:dyDescent="0.25">
      <c r="A85" s="1" t="s">
        <v>247</v>
      </c>
      <c r="B85" t="s">
        <v>248</v>
      </c>
      <c r="C85" t="e">
        <f>VLOOKUP(A85,F84:G150,2,0)</f>
        <v>#N/A</v>
      </c>
      <c r="F85" t="s">
        <v>244</v>
      </c>
      <c r="G85" t="s">
        <v>249</v>
      </c>
      <c r="H85">
        <v>0</v>
      </c>
      <c r="I85">
        <v>1</v>
      </c>
    </row>
    <row r="86" spans="1:9" x14ac:dyDescent="0.25">
      <c r="A86" s="1" t="s">
        <v>193</v>
      </c>
      <c r="B86" t="s">
        <v>193</v>
      </c>
      <c r="C86" t="e">
        <f>VLOOKUP(A86,F85:G151,2,0)</f>
        <v>#N/A</v>
      </c>
      <c r="F86" t="s">
        <v>250</v>
      </c>
      <c r="G86" t="s">
        <v>251</v>
      </c>
      <c r="H86">
        <v>0</v>
      </c>
      <c r="I86">
        <v>1</v>
      </c>
    </row>
    <row r="87" spans="1:9" x14ac:dyDescent="0.25">
      <c r="A87" s="1" t="s">
        <v>250</v>
      </c>
      <c r="B87" t="s">
        <v>252</v>
      </c>
      <c r="C87" t="str">
        <f>VLOOKUP(A87,F86:G152,2,0)</f>
        <v>Libreville</v>
      </c>
      <c r="F87" t="s">
        <v>253</v>
      </c>
      <c r="G87" t="s">
        <v>254</v>
      </c>
      <c r="H87">
        <v>0</v>
      </c>
      <c r="I87">
        <v>1</v>
      </c>
    </row>
    <row r="88" spans="1:9" x14ac:dyDescent="0.25">
      <c r="A88" s="1" t="s">
        <v>255</v>
      </c>
      <c r="B88" t="s">
        <v>256</v>
      </c>
      <c r="C88" t="e">
        <f>VLOOKUP(A88,F87:G153,2,0)</f>
        <v>#N/A</v>
      </c>
      <c r="G88" t="s">
        <v>257</v>
      </c>
      <c r="H88">
        <v>0</v>
      </c>
      <c r="I88">
        <v>1</v>
      </c>
    </row>
    <row r="89" spans="1:9" x14ac:dyDescent="0.25">
      <c r="A89" s="1" t="s">
        <v>258</v>
      </c>
      <c r="B89" t="s">
        <v>259</v>
      </c>
      <c r="C89" t="e">
        <f>VLOOKUP(A89,F88:G154,2,0)</f>
        <v>#N/A</v>
      </c>
      <c r="F89" t="s">
        <v>260</v>
      </c>
      <c r="G89" t="s">
        <v>261</v>
      </c>
      <c r="H89">
        <v>0</v>
      </c>
      <c r="I89">
        <v>1</v>
      </c>
    </row>
    <row r="90" spans="1:9" x14ac:dyDescent="0.25">
      <c r="A90" s="1" t="s">
        <v>262</v>
      </c>
      <c r="B90" t="s">
        <v>263</v>
      </c>
      <c r="C90" t="e">
        <f>VLOOKUP(A90,F89:G155,2,0)</f>
        <v>#N/A</v>
      </c>
      <c r="F90" t="s">
        <v>264</v>
      </c>
      <c r="G90" t="s">
        <v>265</v>
      </c>
      <c r="H90">
        <v>0</v>
      </c>
      <c r="I90">
        <v>0</v>
      </c>
    </row>
    <row r="91" spans="1:9" x14ac:dyDescent="0.25">
      <c r="A91" s="1" t="s">
        <v>266</v>
      </c>
      <c r="B91" t="s">
        <v>267</v>
      </c>
      <c r="C91" t="e">
        <f>VLOOKUP(A91,F90:G156,2,0)</f>
        <v>#N/A</v>
      </c>
      <c r="F91" t="s">
        <v>268</v>
      </c>
      <c r="G91" t="s">
        <v>269</v>
      </c>
      <c r="H91">
        <v>0</v>
      </c>
      <c r="I91">
        <v>1</v>
      </c>
    </row>
    <row r="92" spans="1:9" x14ac:dyDescent="0.25">
      <c r="A92" s="1" t="s">
        <v>264</v>
      </c>
      <c r="B92" t="s">
        <v>270</v>
      </c>
      <c r="C92" t="e">
        <f>VLOOKUP(A92,F91:G157,2,0)</f>
        <v>#N/A</v>
      </c>
      <c r="F92" t="s">
        <v>271</v>
      </c>
      <c r="G92" t="s">
        <v>271</v>
      </c>
      <c r="H92">
        <v>0</v>
      </c>
      <c r="I92">
        <v>1</v>
      </c>
    </row>
    <row r="93" spans="1:9" x14ac:dyDescent="0.25">
      <c r="A93" s="1" t="s">
        <v>272</v>
      </c>
      <c r="B93" t="s">
        <v>273</v>
      </c>
      <c r="C93" t="e">
        <f>VLOOKUP(A93,F92:G158,2,0)</f>
        <v>#N/A</v>
      </c>
      <c r="F93" t="s">
        <v>274</v>
      </c>
      <c r="G93" t="s">
        <v>275</v>
      </c>
      <c r="H93">
        <v>1</v>
      </c>
      <c r="I93">
        <v>0</v>
      </c>
    </row>
    <row r="94" spans="1:9" x14ac:dyDescent="0.25">
      <c r="A94" s="1" t="s">
        <v>276</v>
      </c>
      <c r="B94" t="s">
        <v>277</v>
      </c>
      <c r="C94" t="e">
        <f>VLOOKUP(A94,F93:G159,2,0)</f>
        <v>#N/A</v>
      </c>
      <c r="F94" t="s">
        <v>278</v>
      </c>
      <c r="G94" t="s">
        <v>279</v>
      </c>
      <c r="H94">
        <v>1</v>
      </c>
      <c r="I94">
        <v>0</v>
      </c>
    </row>
    <row r="95" spans="1:9" x14ac:dyDescent="0.25">
      <c r="A95" s="1" t="s">
        <v>280</v>
      </c>
      <c r="B95" t="s">
        <v>281</v>
      </c>
      <c r="C95" t="e">
        <f>VLOOKUP(A95,F94:G160,2,0)</f>
        <v>#N/A</v>
      </c>
      <c r="F95" t="s">
        <v>282</v>
      </c>
      <c r="G95" t="s">
        <v>283</v>
      </c>
      <c r="H95">
        <v>0</v>
      </c>
      <c r="I95">
        <v>0</v>
      </c>
    </row>
    <row r="96" spans="1:9" x14ac:dyDescent="0.25">
      <c r="A96" s="1" t="s">
        <v>284</v>
      </c>
      <c r="B96" t="s">
        <v>285</v>
      </c>
      <c r="C96" t="e">
        <f>VLOOKUP(A96,F95:G161,2,0)</f>
        <v>#N/A</v>
      </c>
      <c r="F96" t="s">
        <v>286</v>
      </c>
      <c r="G96" t="s">
        <v>287</v>
      </c>
      <c r="H96">
        <v>0</v>
      </c>
      <c r="I96">
        <v>0</v>
      </c>
    </row>
    <row r="97" spans="1:9" x14ac:dyDescent="0.25">
      <c r="A97" s="1" t="s">
        <v>268</v>
      </c>
      <c r="B97" t="s">
        <v>288</v>
      </c>
      <c r="C97" t="e">
        <f>VLOOKUP(A97,F96:G162,2,0)</f>
        <v>#N/A</v>
      </c>
      <c r="F97" t="s">
        <v>289</v>
      </c>
      <c r="G97" t="s">
        <v>290</v>
      </c>
      <c r="H97">
        <v>0</v>
      </c>
      <c r="I97">
        <v>1</v>
      </c>
    </row>
    <row r="98" spans="1:9" x14ac:dyDescent="0.25">
      <c r="A98" s="1" t="s">
        <v>271</v>
      </c>
      <c r="B98" t="s">
        <v>271</v>
      </c>
      <c r="C98" t="e">
        <f>VLOOKUP(A98,F97:G163,2,0)</f>
        <v>#N/A</v>
      </c>
      <c r="F98" t="s">
        <v>291</v>
      </c>
      <c r="G98" t="s">
        <v>292</v>
      </c>
      <c r="H98">
        <v>0</v>
      </c>
      <c r="I98">
        <v>1</v>
      </c>
    </row>
    <row r="99" spans="1:9" x14ac:dyDescent="0.25">
      <c r="A99" s="1" t="s">
        <v>293</v>
      </c>
      <c r="B99" t="s">
        <v>294</v>
      </c>
      <c r="C99" t="str">
        <f>VLOOKUP(A99,F98:G164,2,0)</f>
        <v>Tarawa</v>
      </c>
      <c r="F99" t="s">
        <v>295</v>
      </c>
      <c r="G99" t="s">
        <v>296</v>
      </c>
      <c r="H99">
        <v>0</v>
      </c>
      <c r="I99">
        <v>1</v>
      </c>
    </row>
    <row r="100" spans="1:9" x14ac:dyDescent="0.25">
      <c r="A100" s="1" t="s">
        <v>274</v>
      </c>
      <c r="B100" t="s">
        <v>297</v>
      </c>
      <c r="C100" t="e">
        <f>VLOOKUP(A100,F99:G165,2,0)</f>
        <v>#N/A</v>
      </c>
      <c r="F100" t="s">
        <v>298</v>
      </c>
      <c r="G100" t="s">
        <v>299</v>
      </c>
      <c r="H100">
        <v>0</v>
      </c>
      <c r="I100">
        <v>1</v>
      </c>
    </row>
    <row r="101" spans="1:9" x14ac:dyDescent="0.25">
      <c r="A101" s="1" t="s">
        <v>278</v>
      </c>
      <c r="B101" t="s">
        <v>300</v>
      </c>
      <c r="C101" t="e">
        <f>VLOOKUP(A101,F100:G166,2,0)</f>
        <v>#N/A</v>
      </c>
      <c r="F101" t="s">
        <v>301</v>
      </c>
      <c r="G101" t="s">
        <v>302</v>
      </c>
      <c r="H101">
        <v>0</v>
      </c>
      <c r="I101">
        <v>1</v>
      </c>
    </row>
    <row r="102" spans="1:9" x14ac:dyDescent="0.25">
      <c r="A102" s="1" t="s">
        <v>282</v>
      </c>
      <c r="B102" t="s">
        <v>282</v>
      </c>
      <c r="C102" t="e">
        <f>VLOOKUP(A102,F101:G167,2,0)</f>
        <v>#N/A</v>
      </c>
      <c r="F102" t="s">
        <v>303</v>
      </c>
      <c r="G102" t="s">
        <v>50</v>
      </c>
      <c r="H102">
        <v>0</v>
      </c>
      <c r="I102">
        <v>1</v>
      </c>
    </row>
    <row r="103" spans="1:9" x14ac:dyDescent="0.25">
      <c r="A103" s="1" t="s">
        <v>286</v>
      </c>
      <c r="B103" t="s">
        <v>304</v>
      </c>
      <c r="C103" t="e">
        <f>VLOOKUP(A103,F102:G168,2,0)</f>
        <v>#N/A</v>
      </c>
      <c r="F103" t="s">
        <v>305</v>
      </c>
      <c r="G103" t="s">
        <v>306</v>
      </c>
      <c r="H103">
        <v>0</v>
      </c>
      <c r="I103">
        <v>1</v>
      </c>
    </row>
    <row r="104" spans="1:9" x14ac:dyDescent="0.25">
      <c r="A104" s="1" t="s">
        <v>289</v>
      </c>
      <c r="B104" t="s">
        <v>289</v>
      </c>
      <c r="C104" t="e">
        <f>VLOOKUP(A104,F103:G169,2,0)</f>
        <v>#N/A</v>
      </c>
      <c r="F104" t="s">
        <v>307</v>
      </c>
      <c r="G104" t="s">
        <v>308</v>
      </c>
      <c r="H104">
        <v>0</v>
      </c>
      <c r="I104">
        <v>1</v>
      </c>
    </row>
    <row r="105" spans="1:9" x14ac:dyDescent="0.25">
      <c r="A105" s="1" t="s">
        <v>291</v>
      </c>
      <c r="B105" t="s">
        <v>291</v>
      </c>
      <c r="C105" t="e">
        <f>VLOOKUP(A105,F104:G170,2,0)</f>
        <v>#N/A</v>
      </c>
      <c r="F105" t="s">
        <v>309</v>
      </c>
      <c r="G105" t="s">
        <v>309</v>
      </c>
      <c r="H105">
        <v>0</v>
      </c>
      <c r="I105">
        <v>1</v>
      </c>
    </row>
    <row r="106" spans="1:9" x14ac:dyDescent="0.25">
      <c r="A106" s="1" t="s">
        <v>298</v>
      </c>
      <c r="B106" t="s">
        <v>310</v>
      </c>
      <c r="C106" t="e">
        <f>VLOOKUP(A106,F105:G171,2,0)</f>
        <v>#N/A</v>
      </c>
      <c r="F106" t="s">
        <v>311</v>
      </c>
      <c r="G106" t="s">
        <v>312</v>
      </c>
      <c r="H106">
        <v>0</v>
      </c>
      <c r="I106">
        <v>1</v>
      </c>
    </row>
    <row r="107" spans="1:9" x14ac:dyDescent="0.25">
      <c r="A107" s="1" t="s">
        <v>303</v>
      </c>
      <c r="B107" t="s">
        <v>313</v>
      </c>
      <c r="C107" t="e">
        <f>VLOOKUP(A107,F106:G172,2,0)</f>
        <v>#N/A</v>
      </c>
      <c r="F107" t="s">
        <v>314</v>
      </c>
      <c r="G107" t="s">
        <v>315</v>
      </c>
      <c r="H107">
        <v>0</v>
      </c>
      <c r="I107">
        <v>1</v>
      </c>
    </row>
    <row r="108" spans="1:9" x14ac:dyDescent="0.25">
      <c r="A108" s="1" t="s">
        <v>305</v>
      </c>
      <c r="B108" t="s">
        <v>305</v>
      </c>
      <c r="C108" t="e">
        <f>VLOOKUP(A108,F107:G173,2,0)</f>
        <v>#N/A</v>
      </c>
      <c r="F108" t="s">
        <v>316</v>
      </c>
      <c r="G108" t="s">
        <v>317</v>
      </c>
      <c r="H108">
        <v>0</v>
      </c>
      <c r="I108">
        <v>1</v>
      </c>
    </row>
    <row r="109" spans="1:9" x14ac:dyDescent="0.25">
      <c r="A109" s="1" t="s">
        <v>318</v>
      </c>
      <c r="B109" t="s">
        <v>319</v>
      </c>
      <c r="C109" t="e">
        <f>VLOOKUP(A109,F108:G174,2,0)</f>
        <v>#N/A</v>
      </c>
      <c r="F109" t="s">
        <v>320</v>
      </c>
      <c r="G109" t="s">
        <v>321</v>
      </c>
      <c r="H109">
        <v>0</v>
      </c>
      <c r="I109">
        <v>1</v>
      </c>
    </row>
    <row r="110" spans="1:9" x14ac:dyDescent="0.25">
      <c r="A110" s="1" t="s">
        <v>322</v>
      </c>
      <c r="B110" t="s">
        <v>323</v>
      </c>
      <c r="C110" t="e">
        <f>VLOOKUP(A110,F109:G175,2,0)</f>
        <v>#N/A</v>
      </c>
      <c r="F110" t="s">
        <v>324</v>
      </c>
      <c r="G110" t="s">
        <v>325</v>
      </c>
      <c r="H110">
        <v>0</v>
      </c>
      <c r="I110">
        <v>1</v>
      </c>
    </row>
    <row r="111" spans="1:9" x14ac:dyDescent="0.25">
      <c r="A111" s="1" t="s">
        <v>307</v>
      </c>
      <c r="B111" t="s">
        <v>307</v>
      </c>
      <c r="C111" t="e">
        <f>VLOOKUP(A111,F110:G176,2,0)</f>
        <v>#N/A</v>
      </c>
      <c r="F111" t="s">
        <v>326</v>
      </c>
      <c r="G111" t="s">
        <v>327</v>
      </c>
      <c r="H111">
        <v>0</v>
      </c>
      <c r="I111">
        <v>1</v>
      </c>
    </row>
    <row r="112" spans="1:9" x14ac:dyDescent="0.25">
      <c r="A112" s="1" t="s">
        <v>309</v>
      </c>
      <c r="B112" t="s">
        <v>309</v>
      </c>
      <c r="C112" t="e">
        <f>VLOOKUP(A112,F111:G177,2,0)</f>
        <v>#N/A</v>
      </c>
      <c r="F112" t="s">
        <v>328</v>
      </c>
      <c r="G112" t="s">
        <v>329</v>
      </c>
      <c r="H112">
        <v>0</v>
      </c>
      <c r="I112">
        <v>1</v>
      </c>
    </row>
    <row r="113" spans="1:9" x14ac:dyDescent="0.25">
      <c r="A113" s="1" t="s">
        <v>311</v>
      </c>
      <c r="B113" t="s">
        <v>330</v>
      </c>
      <c r="C113" t="e">
        <f>VLOOKUP(A113,F112:G178,2,0)</f>
        <v>#N/A</v>
      </c>
      <c r="F113" t="s">
        <v>331</v>
      </c>
      <c r="G113" t="s">
        <v>332</v>
      </c>
      <c r="H113">
        <v>0</v>
      </c>
      <c r="I113">
        <v>1</v>
      </c>
    </row>
    <row r="114" spans="1:9" x14ac:dyDescent="0.25">
      <c r="A114" s="1" t="s">
        <v>314</v>
      </c>
      <c r="B114" t="s">
        <v>333</v>
      </c>
      <c r="C114" t="e">
        <f>VLOOKUP(A114,F113:G179,2,0)</f>
        <v>#N/A</v>
      </c>
      <c r="F114" t="s">
        <v>334</v>
      </c>
      <c r="G114" t="s">
        <v>335</v>
      </c>
      <c r="H114">
        <v>0</v>
      </c>
      <c r="I114">
        <v>1</v>
      </c>
    </row>
    <row r="115" spans="1:9" x14ac:dyDescent="0.25">
      <c r="A115" s="1" t="s">
        <v>316</v>
      </c>
      <c r="B115" t="s">
        <v>336</v>
      </c>
      <c r="C115" t="e">
        <f>VLOOKUP(A115,F114:G180,2,0)</f>
        <v>#N/A</v>
      </c>
      <c r="F115" t="s">
        <v>337</v>
      </c>
      <c r="G115" t="s">
        <v>338</v>
      </c>
      <c r="H115">
        <v>0</v>
      </c>
      <c r="I115">
        <v>1</v>
      </c>
    </row>
    <row r="116" spans="1:9" x14ac:dyDescent="0.25">
      <c r="A116" s="1" t="s">
        <v>320</v>
      </c>
      <c r="B116" t="s">
        <v>339</v>
      </c>
      <c r="C116" t="e">
        <f>VLOOKUP(A116,F115:G181,2,0)</f>
        <v>#N/A</v>
      </c>
      <c r="F116" t="s">
        <v>340</v>
      </c>
      <c r="G116" t="s">
        <v>341</v>
      </c>
      <c r="H116">
        <v>0</v>
      </c>
      <c r="I116">
        <v>1</v>
      </c>
    </row>
    <row r="117" spans="1:9" x14ac:dyDescent="0.25">
      <c r="A117" s="1" t="s">
        <v>324</v>
      </c>
      <c r="B117" t="s">
        <v>342</v>
      </c>
      <c r="C117" t="e">
        <f>VLOOKUP(A117,F116:G182,2,0)</f>
        <v>#N/A</v>
      </c>
      <c r="F117" t="s">
        <v>343</v>
      </c>
      <c r="G117" t="s">
        <v>344</v>
      </c>
      <c r="H117">
        <v>0</v>
      </c>
      <c r="I117">
        <v>1</v>
      </c>
    </row>
    <row r="118" spans="1:9" x14ac:dyDescent="0.25">
      <c r="A118" s="1" t="s">
        <v>326</v>
      </c>
      <c r="B118" t="s">
        <v>345</v>
      </c>
      <c r="C118" t="e">
        <f>VLOOKUP(A118,F117:G183,2,0)</f>
        <v>#N/A</v>
      </c>
      <c r="F118" t="s">
        <v>346</v>
      </c>
      <c r="G118" t="s">
        <v>347</v>
      </c>
      <c r="H118">
        <v>0</v>
      </c>
      <c r="I118">
        <v>1</v>
      </c>
    </row>
    <row r="119" spans="1:9" x14ac:dyDescent="0.25">
      <c r="A119" s="1" t="s">
        <v>348</v>
      </c>
      <c r="B119" t="s">
        <v>349</v>
      </c>
      <c r="C119" t="e">
        <f>VLOOKUP(A119,F118:G184,2,0)</f>
        <v>#N/A</v>
      </c>
      <c r="F119" t="s">
        <v>350</v>
      </c>
      <c r="G119" t="s">
        <v>351</v>
      </c>
      <c r="H119">
        <v>0</v>
      </c>
      <c r="I119">
        <v>1</v>
      </c>
    </row>
    <row r="120" spans="1:9" x14ac:dyDescent="0.25">
      <c r="A120" s="1" t="s">
        <v>352</v>
      </c>
      <c r="B120" t="s">
        <v>352</v>
      </c>
      <c r="C120" t="e">
        <f>VLOOKUP(A120,F119:G185,2,0)</f>
        <v>#N/A</v>
      </c>
      <c r="F120" t="s">
        <v>353</v>
      </c>
      <c r="G120" t="s">
        <v>354</v>
      </c>
      <c r="H120">
        <v>0</v>
      </c>
      <c r="I120">
        <v>1</v>
      </c>
    </row>
    <row r="121" spans="1:9" x14ac:dyDescent="0.25">
      <c r="A121" s="1" t="s">
        <v>337</v>
      </c>
      <c r="B121" t="s">
        <v>355</v>
      </c>
      <c r="C121" t="e">
        <f>VLOOKUP(A121,F120:G186,2,0)</f>
        <v>#N/A</v>
      </c>
      <c r="F121" t="s">
        <v>356</v>
      </c>
      <c r="G121" t="s">
        <v>357</v>
      </c>
      <c r="H121">
        <v>0</v>
      </c>
      <c r="I121">
        <v>1</v>
      </c>
    </row>
    <row r="122" spans="1:9" x14ac:dyDescent="0.25">
      <c r="A122" s="1" t="s">
        <v>358</v>
      </c>
      <c r="B122" t="s">
        <v>358</v>
      </c>
      <c r="C122" t="e">
        <f>VLOOKUP(A122,F121:G187,2,0)</f>
        <v>#N/A</v>
      </c>
      <c r="F122" t="s">
        <v>293</v>
      </c>
      <c r="G122" t="s">
        <v>359</v>
      </c>
      <c r="H122">
        <v>0</v>
      </c>
      <c r="I122">
        <v>1</v>
      </c>
    </row>
    <row r="123" spans="1:9" x14ac:dyDescent="0.25">
      <c r="A123" s="1" t="s">
        <v>340</v>
      </c>
      <c r="B123" t="s">
        <v>340</v>
      </c>
      <c r="C123" t="e">
        <f>VLOOKUP(A123,F122:G188,2,0)</f>
        <v>#N/A</v>
      </c>
      <c r="F123" t="s">
        <v>360</v>
      </c>
      <c r="G123" t="s">
        <v>361</v>
      </c>
      <c r="H123">
        <v>0</v>
      </c>
      <c r="I123">
        <v>1</v>
      </c>
    </row>
    <row r="124" spans="1:9" x14ac:dyDescent="0.25">
      <c r="A124" s="1" t="s">
        <v>343</v>
      </c>
      <c r="B124" t="s">
        <v>362</v>
      </c>
      <c r="C124" t="e">
        <f>VLOOKUP(A124,F123:G189,2,0)</f>
        <v>#N/A</v>
      </c>
      <c r="F124" t="s">
        <v>363</v>
      </c>
      <c r="G124" t="s">
        <v>364</v>
      </c>
      <c r="H124">
        <v>0</v>
      </c>
      <c r="I124">
        <v>1</v>
      </c>
    </row>
    <row r="125" spans="1:9" x14ac:dyDescent="0.25">
      <c r="A125" s="1" t="s">
        <v>365</v>
      </c>
      <c r="B125" t="s">
        <v>366</v>
      </c>
      <c r="C125" t="e">
        <f>VLOOKUP(A125,F124:G190,2,0)</f>
        <v>#N/A</v>
      </c>
      <c r="F125" t="s">
        <v>367</v>
      </c>
      <c r="G125" t="s">
        <v>368</v>
      </c>
      <c r="H125">
        <v>1</v>
      </c>
      <c r="I125">
        <v>0</v>
      </c>
    </row>
    <row r="126" spans="1:9" x14ac:dyDescent="0.25">
      <c r="A126" s="1" t="s">
        <v>353</v>
      </c>
      <c r="B126" t="s">
        <v>369</v>
      </c>
      <c r="C126" t="e">
        <f>VLOOKUP(A126,F125:G191,2,0)</f>
        <v>#N/A</v>
      </c>
      <c r="F126" t="s">
        <v>370</v>
      </c>
      <c r="G126" t="s">
        <v>371</v>
      </c>
      <c r="H126">
        <v>0</v>
      </c>
      <c r="I126">
        <v>1</v>
      </c>
    </row>
    <row r="127" spans="1:9" x14ac:dyDescent="0.25">
      <c r="A127" s="1" t="s">
        <v>350</v>
      </c>
      <c r="B127" t="s">
        <v>372</v>
      </c>
      <c r="C127" t="e">
        <f>VLOOKUP(A127,F126:G192,2,0)</f>
        <v>#N/A</v>
      </c>
      <c r="F127" t="s">
        <v>373</v>
      </c>
      <c r="G127" t="s">
        <v>374</v>
      </c>
      <c r="H127">
        <v>0</v>
      </c>
      <c r="I127">
        <v>1</v>
      </c>
    </row>
    <row r="128" spans="1:9" x14ac:dyDescent="0.25">
      <c r="A128" s="1" t="s">
        <v>356</v>
      </c>
      <c r="B128" t="s">
        <v>375</v>
      </c>
      <c r="C128" t="e">
        <f>VLOOKUP(A128,F127:G193,2,0)</f>
        <v>#N/A</v>
      </c>
      <c r="F128" t="s">
        <v>376</v>
      </c>
      <c r="G128" t="s">
        <v>377</v>
      </c>
      <c r="H128">
        <v>0</v>
      </c>
      <c r="I128">
        <v>1</v>
      </c>
    </row>
    <row r="129" spans="1:9" x14ac:dyDescent="0.25">
      <c r="A129" s="1" t="s">
        <v>378</v>
      </c>
      <c r="B129" t="s">
        <v>379</v>
      </c>
      <c r="C129" t="str">
        <f>VLOOKUP(A129,F128:G194,2,0)</f>
        <v>Pyongyang</v>
      </c>
      <c r="F129" t="s">
        <v>380</v>
      </c>
      <c r="G129" t="s">
        <v>381</v>
      </c>
      <c r="H129">
        <v>0</v>
      </c>
      <c r="I129">
        <v>1</v>
      </c>
    </row>
    <row r="130" spans="1:9" x14ac:dyDescent="0.25">
      <c r="A130" s="1" t="s">
        <v>382</v>
      </c>
      <c r="B130" t="s">
        <v>383</v>
      </c>
      <c r="C130" t="e">
        <f>VLOOKUP(A130,F129:G195,2,0)</f>
        <v>#N/A</v>
      </c>
      <c r="F130" t="s">
        <v>384</v>
      </c>
      <c r="G130" t="s">
        <v>385</v>
      </c>
      <c r="H130">
        <v>0</v>
      </c>
      <c r="I130">
        <v>1</v>
      </c>
    </row>
    <row r="131" spans="1:9" x14ac:dyDescent="0.25">
      <c r="A131" s="1" t="s">
        <v>363</v>
      </c>
      <c r="B131" t="s">
        <v>363</v>
      </c>
      <c r="C131" t="e">
        <f>VLOOKUP(A131,F130:G196,2,0)</f>
        <v>#N/A</v>
      </c>
      <c r="F131" t="s">
        <v>386</v>
      </c>
      <c r="G131" t="s">
        <v>387</v>
      </c>
      <c r="H131">
        <v>0</v>
      </c>
      <c r="I131">
        <v>1</v>
      </c>
    </row>
    <row r="132" spans="1:9" x14ac:dyDescent="0.25">
      <c r="A132" s="1" t="s">
        <v>367</v>
      </c>
      <c r="B132" t="s">
        <v>388</v>
      </c>
      <c r="C132" t="e">
        <f>VLOOKUP(A132,F131:G197,2,0)</f>
        <v>#N/A</v>
      </c>
      <c r="F132" t="s">
        <v>389</v>
      </c>
      <c r="G132" t="s">
        <v>390</v>
      </c>
      <c r="H132">
        <v>0</v>
      </c>
      <c r="I132">
        <v>1</v>
      </c>
    </row>
    <row r="133" spans="1:9" x14ac:dyDescent="0.25">
      <c r="A133" s="1" t="s">
        <v>370</v>
      </c>
      <c r="B133" t="s">
        <v>370</v>
      </c>
      <c r="C133" t="e">
        <f>VLOOKUP(A133,F132:G198,2,0)</f>
        <v>#N/A</v>
      </c>
      <c r="F133" t="s">
        <v>391</v>
      </c>
      <c r="G133" t="s">
        <v>392</v>
      </c>
      <c r="H133">
        <v>0</v>
      </c>
      <c r="I133">
        <v>1</v>
      </c>
    </row>
    <row r="134" spans="1:9" x14ac:dyDescent="0.25">
      <c r="A134" s="1" t="s">
        <v>376</v>
      </c>
      <c r="B134" t="s">
        <v>393</v>
      </c>
      <c r="C134" t="e">
        <f>VLOOKUP(A134,F133:G199,2,0)</f>
        <v>#N/A</v>
      </c>
      <c r="F134" t="s">
        <v>394</v>
      </c>
      <c r="G134" t="s">
        <v>394</v>
      </c>
      <c r="H134">
        <v>0</v>
      </c>
      <c r="I134">
        <v>1</v>
      </c>
    </row>
    <row r="135" spans="1:9" x14ac:dyDescent="0.25">
      <c r="A135" s="1" t="s">
        <v>380</v>
      </c>
      <c r="B135" t="s">
        <v>395</v>
      </c>
      <c r="C135" t="e">
        <f>VLOOKUP(A135,F134:G200,2,0)</f>
        <v>#N/A</v>
      </c>
      <c r="F135" t="s">
        <v>396</v>
      </c>
      <c r="G135" t="s">
        <v>397</v>
      </c>
      <c r="H135">
        <v>0</v>
      </c>
      <c r="I135">
        <v>1</v>
      </c>
    </row>
    <row r="136" spans="1:9" x14ac:dyDescent="0.25">
      <c r="A136" s="1" t="s">
        <v>373</v>
      </c>
      <c r="B136" t="s">
        <v>398</v>
      </c>
      <c r="C136" t="e">
        <f>VLOOKUP(A136,F135:G201,2,0)</f>
        <v>#N/A</v>
      </c>
      <c r="F136" t="s">
        <v>399</v>
      </c>
      <c r="G136" t="s">
        <v>400</v>
      </c>
      <c r="H136">
        <v>0</v>
      </c>
      <c r="I136">
        <v>1</v>
      </c>
    </row>
    <row r="137" spans="1:9" x14ac:dyDescent="0.25">
      <c r="A137" s="1" t="s">
        <v>384</v>
      </c>
      <c r="B137" t="s">
        <v>401</v>
      </c>
      <c r="C137" t="e">
        <f>VLOOKUP(A137,F136:G202,2,0)</f>
        <v>#N/A</v>
      </c>
      <c r="F137" t="s">
        <v>402</v>
      </c>
      <c r="G137" t="s">
        <v>403</v>
      </c>
      <c r="H137">
        <v>0</v>
      </c>
      <c r="I137">
        <v>1</v>
      </c>
    </row>
    <row r="138" spans="1:9" x14ac:dyDescent="0.25">
      <c r="A138" s="1" t="s">
        <v>386</v>
      </c>
      <c r="B138" t="s">
        <v>404</v>
      </c>
      <c r="C138" t="e">
        <f>VLOOKUP(A138,F137:G203,2,0)</f>
        <v>#N/A</v>
      </c>
      <c r="F138" t="s">
        <v>405</v>
      </c>
      <c r="G138" t="s">
        <v>406</v>
      </c>
      <c r="H138">
        <v>0</v>
      </c>
      <c r="I138">
        <v>1</v>
      </c>
    </row>
    <row r="139" spans="1:9" x14ac:dyDescent="0.25">
      <c r="A139" s="1" t="s">
        <v>389</v>
      </c>
      <c r="B139" t="s">
        <v>389</v>
      </c>
      <c r="C139" t="e">
        <f>VLOOKUP(A139,F138:G204,2,0)</f>
        <v>#N/A</v>
      </c>
      <c r="F139" t="s">
        <v>407</v>
      </c>
      <c r="G139" t="s">
        <v>408</v>
      </c>
      <c r="H139">
        <v>0</v>
      </c>
      <c r="I139">
        <v>1</v>
      </c>
    </row>
    <row r="140" spans="1:9" x14ac:dyDescent="0.25">
      <c r="A140" s="1" t="s">
        <v>391</v>
      </c>
      <c r="B140" t="s">
        <v>409</v>
      </c>
      <c r="C140" t="e">
        <f>VLOOKUP(A140,F139:G205,2,0)</f>
        <v>#N/A</v>
      </c>
      <c r="F140" t="s">
        <v>410</v>
      </c>
      <c r="G140" t="s">
        <v>411</v>
      </c>
      <c r="H140">
        <v>0</v>
      </c>
      <c r="I140">
        <v>1</v>
      </c>
    </row>
    <row r="141" spans="1:9" x14ac:dyDescent="0.25">
      <c r="A141" s="1" t="s">
        <v>394</v>
      </c>
      <c r="B141" t="s">
        <v>412</v>
      </c>
      <c r="C141" t="e">
        <f>VLOOKUP(A141,F140:G206,2,0)</f>
        <v>#N/A</v>
      </c>
      <c r="F141" t="s">
        <v>413</v>
      </c>
      <c r="G141" t="s">
        <v>414</v>
      </c>
      <c r="H141">
        <v>0</v>
      </c>
      <c r="I141">
        <v>1</v>
      </c>
    </row>
    <row r="142" spans="1:9" x14ac:dyDescent="0.25">
      <c r="A142" s="1" t="s">
        <v>415</v>
      </c>
      <c r="B142" t="s">
        <v>415</v>
      </c>
      <c r="C142" t="e">
        <f>VLOOKUP(A142,F141:G207,2,0)</f>
        <v>#N/A</v>
      </c>
      <c r="F142" t="s">
        <v>416</v>
      </c>
      <c r="G142" t="s">
        <v>417</v>
      </c>
      <c r="H142">
        <v>0</v>
      </c>
      <c r="I142">
        <v>1</v>
      </c>
    </row>
    <row r="143" spans="1:9" x14ac:dyDescent="0.25">
      <c r="A143" s="1" t="s">
        <v>396</v>
      </c>
      <c r="B143" t="s">
        <v>418</v>
      </c>
      <c r="C143" t="e">
        <f>VLOOKUP(A143,F142:G208,2,0)</f>
        <v>#N/A</v>
      </c>
      <c r="F143" t="s">
        <v>419</v>
      </c>
      <c r="G143" t="s">
        <v>420</v>
      </c>
      <c r="H143">
        <v>0</v>
      </c>
      <c r="I143">
        <v>1</v>
      </c>
    </row>
    <row r="144" spans="1:9" x14ac:dyDescent="0.25">
      <c r="A144" s="1" t="s">
        <v>399</v>
      </c>
      <c r="B144" t="s">
        <v>399</v>
      </c>
      <c r="C144" t="e">
        <f>VLOOKUP(A144,F143:G209,2,0)</f>
        <v>#N/A</v>
      </c>
      <c r="F144" t="s">
        <v>421</v>
      </c>
      <c r="G144" t="s">
        <v>422</v>
      </c>
      <c r="H144">
        <v>0</v>
      </c>
      <c r="I144">
        <v>1</v>
      </c>
    </row>
    <row r="145" spans="1:9" x14ac:dyDescent="0.25">
      <c r="A145" s="1" t="s">
        <v>405</v>
      </c>
      <c r="B145" t="s">
        <v>423</v>
      </c>
      <c r="C145" t="e">
        <f>VLOOKUP(A145,F144:G210,2,0)</f>
        <v>#N/A</v>
      </c>
      <c r="F145" t="s">
        <v>424</v>
      </c>
      <c r="G145" t="s">
        <v>425</v>
      </c>
      <c r="H145">
        <v>0</v>
      </c>
      <c r="I145">
        <v>1</v>
      </c>
    </row>
    <row r="146" spans="1:9" x14ac:dyDescent="0.25">
      <c r="A146" s="1" t="s">
        <v>407</v>
      </c>
      <c r="B146" t="s">
        <v>426</v>
      </c>
      <c r="C146" t="e">
        <f>VLOOKUP(A146,F145:G211,2,0)</f>
        <v>#N/A</v>
      </c>
      <c r="F146" t="s">
        <v>156</v>
      </c>
      <c r="G146" t="s">
        <v>427</v>
      </c>
      <c r="H146">
        <v>0</v>
      </c>
      <c r="I146">
        <v>1</v>
      </c>
    </row>
    <row r="147" spans="1:9" x14ac:dyDescent="0.25">
      <c r="A147" s="1" t="s">
        <v>410</v>
      </c>
      <c r="B147" t="s">
        <v>410</v>
      </c>
      <c r="C147" t="e">
        <f>VLOOKUP(A147,F146:G212,2,0)</f>
        <v>#N/A</v>
      </c>
      <c r="F147" t="s">
        <v>428</v>
      </c>
      <c r="G147" t="s">
        <v>429</v>
      </c>
      <c r="H147">
        <v>0</v>
      </c>
      <c r="I147">
        <v>1</v>
      </c>
    </row>
    <row r="148" spans="1:9" x14ac:dyDescent="0.25">
      <c r="A148" s="1" t="s">
        <v>413</v>
      </c>
      <c r="B148" t="s">
        <v>413</v>
      </c>
      <c r="C148" t="e">
        <f>VLOOKUP(A148,F147:G213,2,0)</f>
        <v>#N/A</v>
      </c>
      <c r="F148" t="s">
        <v>430</v>
      </c>
      <c r="G148" t="s">
        <v>431</v>
      </c>
      <c r="H148">
        <v>0</v>
      </c>
      <c r="I148">
        <v>1</v>
      </c>
    </row>
    <row r="149" spans="1:9" x14ac:dyDescent="0.25">
      <c r="A149" s="1" t="s">
        <v>419</v>
      </c>
      <c r="B149" t="s">
        <v>432</v>
      </c>
      <c r="C149" t="e">
        <f>VLOOKUP(A149,F148:G214,2,0)</f>
        <v>#N/A</v>
      </c>
      <c r="F149" t="s">
        <v>433</v>
      </c>
      <c r="G149" t="s">
        <v>433</v>
      </c>
      <c r="H149">
        <v>0</v>
      </c>
      <c r="I149">
        <v>1</v>
      </c>
    </row>
    <row r="150" spans="1:9" x14ac:dyDescent="0.25">
      <c r="A150" s="1" t="s">
        <v>421</v>
      </c>
      <c r="B150" t="s">
        <v>434</v>
      </c>
      <c r="C150" t="e">
        <f>VLOOKUP(A150,F149:G215,2,0)</f>
        <v>#N/A</v>
      </c>
      <c r="F150" t="s">
        <v>435</v>
      </c>
      <c r="G150" t="s">
        <v>436</v>
      </c>
      <c r="H150">
        <v>0</v>
      </c>
      <c r="I150">
        <v>1</v>
      </c>
    </row>
    <row r="151" spans="1:9" x14ac:dyDescent="0.25">
      <c r="A151" s="1" t="s">
        <v>424</v>
      </c>
      <c r="B151" t="s">
        <v>437</v>
      </c>
      <c r="C151" t="e">
        <f>VLOOKUP(A151,F150:G216,2,0)</f>
        <v>#N/A</v>
      </c>
      <c r="G151" t="s">
        <v>438</v>
      </c>
      <c r="H151">
        <v>0</v>
      </c>
      <c r="I151">
        <v>1</v>
      </c>
    </row>
    <row r="152" spans="1:9" x14ac:dyDescent="0.25">
      <c r="A152" s="1" t="s">
        <v>428</v>
      </c>
      <c r="B152" t="s">
        <v>439</v>
      </c>
      <c r="C152" t="e">
        <f>VLOOKUP(A152,F151:G217,2,0)</f>
        <v>#N/A</v>
      </c>
      <c r="F152" t="s">
        <v>440</v>
      </c>
      <c r="G152" t="s">
        <v>441</v>
      </c>
      <c r="H152">
        <v>0</v>
      </c>
      <c r="I152">
        <v>1</v>
      </c>
    </row>
    <row r="153" spans="1:9" x14ac:dyDescent="0.25">
      <c r="A153" s="1" t="s">
        <v>442</v>
      </c>
      <c r="B153" t="s">
        <v>442</v>
      </c>
      <c r="C153" t="e">
        <f>VLOOKUP(A153,F152:G218,2,0)</f>
        <v>#N/A</v>
      </c>
      <c r="G153" t="s">
        <v>443</v>
      </c>
      <c r="H153">
        <v>1</v>
      </c>
      <c r="I153">
        <v>0</v>
      </c>
    </row>
    <row r="154" spans="1:9" x14ac:dyDescent="0.25">
      <c r="A154" s="1" t="s">
        <v>433</v>
      </c>
      <c r="B154" t="s">
        <v>444</v>
      </c>
      <c r="C154" t="e">
        <f>VLOOKUP(A154,F153:G219,2,0)</f>
        <v>#N/A</v>
      </c>
      <c r="F154" t="s">
        <v>445</v>
      </c>
      <c r="G154" t="s">
        <v>446</v>
      </c>
      <c r="H154">
        <v>0</v>
      </c>
      <c r="I154">
        <v>1</v>
      </c>
    </row>
    <row r="155" spans="1:9" x14ac:dyDescent="0.25">
      <c r="A155" s="1" t="s">
        <v>435</v>
      </c>
      <c r="B155" t="s">
        <v>447</v>
      </c>
      <c r="C155" t="e">
        <f>VLOOKUP(A155,F154:G220,2,0)</f>
        <v>#N/A</v>
      </c>
      <c r="F155" t="s">
        <v>448</v>
      </c>
      <c r="G155" t="s">
        <v>449</v>
      </c>
      <c r="H155">
        <v>0</v>
      </c>
      <c r="I155">
        <v>1</v>
      </c>
    </row>
    <row r="156" spans="1:9" x14ac:dyDescent="0.25">
      <c r="A156" s="1" t="s">
        <v>430</v>
      </c>
      <c r="B156" t="s">
        <v>450</v>
      </c>
      <c r="C156" t="e">
        <f>VLOOKUP(A156,F155:G221,2,0)</f>
        <v>#N/A</v>
      </c>
      <c r="F156" t="s">
        <v>451</v>
      </c>
      <c r="G156" t="s">
        <v>452</v>
      </c>
      <c r="H156">
        <v>0</v>
      </c>
      <c r="I156">
        <v>1</v>
      </c>
    </row>
    <row r="157" spans="1:9" x14ac:dyDescent="0.25">
      <c r="A157" s="1" t="s">
        <v>453</v>
      </c>
      <c r="B157" t="s">
        <v>453</v>
      </c>
      <c r="C157" t="e">
        <f>VLOOKUP(A157,F156:G222,2,0)</f>
        <v>#N/A</v>
      </c>
      <c r="F157" t="s">
        <v>102</v>
      </c>
      <c r="G157" t="s">
        <v>454</v>
      </c>
      <c r="H157">
        <v>0</v>
      </c>
      <c r="I157">
        <v>1</v>
      </c>
    </row>
    <row r="158" spans="1:9" x14ac:dyDescent="0.25">
      <c r="A158" s="1" t="s">
        <v>445</v>
      </c>
      <c r="B158" t="s">
        <v>445</v>
      </c>
      <c r="C158" t="e">
        <f>VLOOKUP(A158,F157:G223,2,0)</f>
        <v>#N/A</v>
      </c>
      <c r="F158" t="s">
        <v>455</v>
      </c>
      <c r="G158" t="s">
        <v>456</v>
      </c>
      <c r="H158">
        <v>0</v>
      </c>
      <c r="I158">
        <v>1</v>
      </c>
    </row>
    <row r="159" spans="1:9" x14ac:dyDescent="0.25">
      <c r="A159" s="1" t="s">
        <v>448</v>
      </c>
      <c r="B159" t="s">
        <v>457</v>
      </c>
      <c r="C159" t="e">
        <f>VLOOKUP(A159,F158:G224,2,0)</f>
        <v>#N/A</v>
      </c>
      <c r="F159" t="s">
        <v>458</v>
      </c>
      <c r="G159" t="s">
        <v>459</v>
      </c>
      <c r="H159">
        <v>0</v>
      </c>
      <c r="I159">
        <v>1</v>
      </c>
    </row>
    <row r="160" spans="1:9" x14ac:dyDescent="0.25">
      <c r="A160" s="1" t="s">
        <v>451</v>
      </c>
      <c r="B160" t="s">
        <v>460</v>
      </c>
      <c r="C160" t="e">
        <f>VLOOKUP(A160,F159:G225,2,0)</f>
        <v>#N/A</v>
      </c>
      <c r="F160" t="s">
        <v>461</v>
      </c>
      <c r="G160" t="s">
        <v>462</v>
      </c>
      <c r="H160">
        <v>0</v>
      </c>
      <c r="I160">
        <v>1</v>
      </c>
    </row>
    <row r="161" spans="1:9" x14ac:dyDescent="0.25">
      <c r="A161" s="1" t="s">
        <v>463</v>
      </c>
      <c r="B161" t="s">
        <v>464</v>
      </c>
      <c r="C161" t="str">
        <f>VLOOKUP(A161,F160:G226,2,0)</f>
        <v>Muscat</v>
      </c>
      <c r="F161" t="s">
        <v>465</v>
      </c>
      <c r="G161" t="s">
        <v>466</v>
      </c>
      <c r="H161">
        <v>0</v>
      </c>
      <c r="I161">
        <v>1</v>
      </c>
    </row>
    <row r="162" spans="1:9" x14ac:dyDescent="0.25">
      <c r="A162" s="1" t="s">
        <v>458</v>
      </c>
      <c r="B162" t="s">
        <v>467</v>
      </c>
      <c r="C162" t="e">
        <f>VLOOKUP(A162,F161:G227,2,0)</f>
        <v>#N/A</v>
      </c>
      <c r="F162" t="s">
        <v>468</v>
      </c>
      <c r="G162" t="s">
        <v>469</v>
      </c>
      <c r="H162">
        <v>0</v>
      </c>
      <c r="I162">
        <v>1</v>
      </c>
    </row>
    <row r="163" spans="1:9" x14ac:dyDescent="0.25">
      <c r="A163" s="1" t="s">
        <v>461</v>
      </c>
      <c r="B163" t="s">
        <v>461</v>
      </c>
      <c r="C163" t="e">
        <f>VLOOKUP(A163,F162:G228,2,0)</f>
        <v>#N/A</v>
      </c>
      <c r="F163" t="s">
        <v>470</v>
      </c>
      <c r="G163" t="s">
        <v>471</v>
      </c>
      <c r="H163">
        <v>0</v>
      </c>
      <c r="I163">
        <v>1</v>
      </c>
    </row>
    <row r="164" spans="1:9" x14ac:dyDescent="0.25">
      <c r="A164" s="1" t="s">
        <v>465</v>
      </c>
      <c r="B164" t="s">
        <v>465</v>
      </c>
      <c r="C164" t="e">
        <f>VLOOKUP(A164,F163:G229,2,0)</f>
        <v>#N/A</v>
      </c>
      <c r="F164" t="s">
        <v>472</v>
      </c>
      <c r="G164" t="s">
        <v>473</v>
      </c>
      <c r="H164">
        <v>0</v>
      </c>
      <c r="I164">
        <v>1</v>
      </c>
    </row>
    <row r="165" spans="1:9" x14ac:dyDescent="0.25">
      <c r="A165" s="1" t="s">
        <v>468</v>
      </c>
      <c r="B165" t="s">
        <v>474</v>
      </c>
      <c r="C165" t="e">
        <f>VLOOKUP(A165,F164:G230,2,0)</f>
        <v>#N/A</v>
      </c>
      <c r="F165" t="s">
        <v>475</v>
      </c>
      <c r="G165" t="s">
        <v>476</v>
      </c>
      <c r="H165">
        <v>0</v>
      </c>
      <c r="I165">
        <v>1</v>
      </c>
    </row>
    <row r="166" spans="1:9" x14ac:dyDescent="0.25">
      <c r="A166" s="1" t="s">
        <v>477</v>
      </c>
      <c r="B166" t="s">
        <v>478</v>
      </c>
      <c r="C166" t="e">
        <f>VLOOKUP(A166,F165:G231,2,0)</f>
        <v>#N/A</v>
      </c>
      <c r="F166" t="s">
        <v>479</v>
      </c>
      <c r="G166" t="s">
        <v>480</v>
      </c>
      <c r="H166">
        <v>1</v>
      </c>
      <c r="I166">
        <v>0</v>
      </c>
    </row>
    <row r="167" spans="1:9" x14ac:dyDescent="0.25">
      <c r="A167" s="1" t="s">
        <v>481</v>
      </c>
      <c r="B167" t="s">
        <v>481</v>
      </c>
      <c r="C167" t="e">
        <f>VLOOKUP(A167,F166:G232,2,0)</f>
        <v>#N/A</v>
      </c>
      <c r="F167" t="s">
        <v>482</v>
      </c>
      <c r="G167" t="s">
        <v>483</v>
      </c>
      <c r="H167">
        <v>0</v>
      </c>
      <c r="I167">
        <v>1</v>
      </c>
    </row>
    <row r="168" spans="1:9" x14ac:dyDescent="0.25">
      <c r="A168" s="1" t="s">
        <v>484</v>
      </c>
      <c r="B168" t="s">
        <v>485</v>
      </c>
      <c r="C168" t="e">
        <f>VLOOKUP(A168,F167:G233,2,0)</f>
        <v>#N/A</v>
      </c>
      <c r="F168" t="s">
        <v>486</v>
      </c>
      <c r="G168" t="s">
        <v>487</v>
      </c>
      <c r="H168">
        <v>1</v>
      </c>
      <c r="I168">
        <v>0</v>
      </c>
    </row>
    <row r="169" spans="1:9" x14ac:dyDescent="0.25">
      <c r="A169" s="1" t="s">
        <v>45</v>
      </c>
      <c r="B169" t="s">
        <v>45</v>
      </c>
      <c r="C169" t="e">
        <f>VLOOKUP(A169,F168:G234,2,0)</f>
        <v>#N/A</v>
      </c>
      <c r="F169" t="s">
        <v>488</v>
      </c>
      <c r="G169" t="s">
        <v>341</v>
      </c>
      <c r="H169">
        <v>0</v>
      </c>
      <c r="I169">
        <v>1</v>
      </c>
    </row>
    <row r="170" spans="1:9" x14ac:dyDescent="0.25">
      <c r="A170" s="1" t="s">
        <v>489</v>
      </c>
      <c r="B170" t="s">
        <v>489</v>
      </c>
      <c r="C170" t="str">
        <f>VLOOKUP(A170,F169:G235,2,0)</f>
        <v>Philipsburg</v>
      </c>
      <c r="F170" t="s">
        <v>378</v>
      </c>
      <c r="G170" t="s">
        <v>490</v>
      </c>
      <c r="H170">
        <v>0</v>
      </c>
      <c r="I170">
        <v>1</v>
      </c>
    </row>
    <row r="171" spans="1:9" x14ac:dyDescent="0.25">
      <c r="A171" s="1" t="s">
        <v>491</v>
      </c>
      <c r="B171" t="s">
        <v>492</v>
      </c>
      <c r="C171" t="e">
        <f>VLOOKUP(A171,F170:G236,2,0)</f>
        <v>#N/A</v>
      </c>
      <c r="F171" t="s">
        <v>493</v>
      </c>
      <c r="G171" t="s">
        <v>177</v>
      </c>
      <c r="H171">
        <v>0</v>
      </c>
      <c r="I171">
        <v>1</v>
      </c>
    </row>
    <row r="172" spans="1:9" x14ac:dyDescent="0.25">
      <c r="A172" s="1" t="s">
        <v>494</v>
      </c>
      <c r="B172" t="s">
        <v>495</v>
      </c>
      <c r="C172" t="e">
        <f>VLOOKUP(A172,F171:G237,2,0)</f>
        <v>#N/A</v>
      </c>
      <c r="F172" t="s">
        <v>496</v>
      </c>
      <c r="G172" t="s">
        <v>497</v>
      </c>
      <c r="H172">
        <v>1</v>
      </c>
      <c r="I172">
        <v>0</v>
      </c>
    </row>
    <row r="173" spans="1:9" x14ac:dyDescent="0.25">
      <c r="A173" s="1" t="s">
        <v>470</v>
      </c>
      <c r="B173" t="s">
        <v>498</v>
      </c>
      <c r="C173" t="e">
        <f>VLOOKUP(A173,F172:G238,2,0)</f>
        <v>#N/A</v>
      </c>
      <c r="F173" t="s">
        <v>499</v>
      </c>
      <c r="G173" t="s">
        <v>500</v>
      </c>
      <c r="H173">
        <v>0</v>
      </c>
      <c r="I173">
        <v>1</v>
      </c>
    </row>
    <row r="174" spans="1:9" x14ac:dyDescent="0.25">
      <c r="A174" s="1" t="s">
        <v>501</v>
      </c>
      <c r="B174" t="s">
        <v>501</v>
      </c>
      <c r="C174" t="e">
        <f>VLOOKUP(A174,F173:G239,2,0)</f>
        <v>#N/A</v>
      </c>
      <c r="F174" t="s">
        <v>463</v>
      </c>
      <c r="G174" t="s">
        <v>502</v>
      </c>
      <c r="H174">
        <v>0</v>
      </c>
      <c r="I174">
        <v>1</v>
      </c>
    </row>
    <row r="175" spans="1:9" x14ac:dyDescent="0.25">
      <c r="A175" s="1" t="s">
        <v>472</v>
      </c>
      <c r="B175" t="s">
        <v>503</v>
      </c>
      <c r="C175" t="e">
        <f>VLOOKUP(A175,F174:G240,2,0)</f>
        <v>#N/A</v>
      </c>
      <c r="F175" t="s">
        <v>504</v>
      </c>
      <c r="G175" t="s">
        <v>505</v>
      </c>
      <c r="H175">
        <v>0</v>
      </c>
      <c r="I175">
        <v>1</v>
      </c>
    </row>
    <row r="176" spans="1:9" x14ac:dyDescent="0.25">
      <c r="A176" s="1" t="s">
        <v>475</v>
      </c>
      <c r="B176" t="s">
        <v>506</v>
      </c>
      <c r="C176" t="e">
        <f>VLOOKUP(A176,F175:G241,2,0)</f>
        <v>#N/A</v>
      </c>
      <c r="F176" t="s">
        <v>507</v>
      </c>
      <c r="G176" t="s">
        <v>508</v>
      </c>
      <c r="H176">
        <v>0</v>
      </c>
      <c r="I176">
        <v>1</v>
      </c>
    </row>
    <row r="177" spans="1:9" x14ac:dyDescent="0.25">
      <c r="A177" s="1" t="s">
        <v>479</v>
      </c>
      <c r="B177" t="s">
        <v>509</v>
      </c>
      <c r="C177" t="e">
        <f>VLOOKUP(A177,F176:G242,2,0)</f>
        <v>#N/A</v>
      </c>
      <c r="F177" t="s">
        <v>510</v>
      </c>
      <c r="G177" t="s">
        <v>511</v>
      </c>
      <c r="H177">
        <v>0</v>
      </c>
      <c r="I177">
        <v>1</v>
      </c>
    </row>
    <row r="178" spans="1:9" x14ac:dyDescent="0.25">
      <c r="A178" s="1" t="s">
        <v>482</v>
      </c>
      <c r="B178" t="s">
        <v>512</v>
      </c>
      <c r="C178" t="e">
        <f>VLOOKUP(A178,F177:G243,2,0)</f>
        <v>#N/A</v>
      </c>
      <c r="F178" t="s">
        <v>513</v>
      </c>
      <c r="G178" t="s">
        <v>514</v>
      </c>
      <c r="H178">
        <v>0</v>
      </c>
      <c r="I178">
        <v>1</v>
      </c>
    </row>
    <row r="179" spans="1:9" x14ac:dyDescent="0.25">
      <c r="A179" s="1" t="s">
        <v>486</v>
      </c>
      <c r="B179" t="s">
        <v>486</v>
      </c>
      <c r="C179" t="e">
        <f>VLOOKUP(A179,F178:G244,2,0)</f>
        <v>#N/A</v>
      </c>
      <c r="F179" t="s">
        <v>515</v>
      </c>
      <c r="G179" t="s">
        <v>516</v>
      </c>
      <c r="H179">
        <v>0</v>
      </c>
      <c r="I179">
        <v>1</v>
      </c>
    </row>
    <row r="180" spans="1:9" x14ac:dyDescent="0.25">
      <c r="A180" s="1" t="s">
        <v>488</v>
      </c>
      <c r="B180" t="s">
        <v>517</v>
      </c>
      <c r="C180" t="e">
        <f>VLOOKUP(A180,F179:G245,2,0)</f>
        <v>#N/A</v>
      </c>
      <c r="F180" t="s">
        <v>518</v>
      </c>
      <c r="G180" t="s">
        <v>519</v>
      </c>
      <c r="H180">
        <v>0</v>
      </c>
      <c r="I180">
        <v>1</v>
      </c>
    </row>
    <row r="181" spans="1:9" x14ac:dyDescent="0.25">
      <c r="A181" s="1" t="s">
        <v>499</v>
      </c>
      <c r="B181" t="s">
        <v>520</v>
      </c>
      <c r="C181" t="e">
        <f>VLOOKUP(A181,F180:G246,2,0)</f>
        <v>#N/A</v>
      </c>
      <c r="F181" t="s">
        <v>521</v>
      </c>
      <c r="G181" t="s">
        <v>522</v>
      </c>
      <c r="H181">
        <v>0</v>
      </c>
      <c r="I181">
        <v>1</v>
      </c>
    </row>
    <row r="182" spans="1:9" x14ac:dyDescent="0.25">
      <c r="A182" s="1" t="s">
        <v>496</v>
      </c>
      <c r="B182" t="s">
        <v>523</v>
      </c>
      <c r="C182" t="e">
        <f>VLOOKUP(A182,F181:G247,2,0)</f>
        <v>#N/A</v>
      </c>
      <c r="F182" t="s">
        <v>524</v>
      </c>
      <c r="G182" t="s">
        <v>525</v>
      </c>
      <c r="H182">
        <v>0</v>
      </c>
      <c r="I182">
        <v>1</v>
      </c>
    </row>
    <row r="183" spans="1:9" x14ac:dyDescent="0.25">
      <c r="A183" s="1" t="s">
        <v>526</v>
      </c>
      <c r="B183" t="s">
        <v>527</v>
      </c>
      <c r="C183" t="e">
        <f>VLOOKUP(A183,F182:G248,2,0)</f>
        <v>#N/A</v>
      </c>
      <c r="F183" t="s">
        <v>528</v>
      </c>
      <c r="G183" t="s">
        <v>529</v>
      </c>
      <c r="H183">
        <v>0</v>
      </c>
      <c r="I183">
        <v>1</v>
      </c>
    </row>
    <row r="184" spans="1:9" x14ac:dyDescent="0.25">
      <c r="A184" s="1" t="s">
        <v>530</v>
      </c>
      <c r="B184" t="s">
        <v>531</v>
      </c>
      <c r="C184" t="e">
        <f>VLOOKUP(A184,F183:G249,2,0)</f>
        <v>#N/A</v>
      </c>
      <c r="F184" t="s">
        <v>532</v>
      </c>
      <c r="G184" t="s">
        <v>533</v>
      </c>
      <c r="H184">
        <v>1</v>
      </c>
      <c r="I184">
        <v>0</v>
      </c>
    </row>
    <row r="185" spans="1:9" x14ac:dyDescent="0.25">
      <c r="A185" s="1" t="s">
        <v>233</v>
      </c>
      <c r="B185" t="s">
        <v>534</v>
      </c>
      <c r="C185" t="e">
        <f>VLOOKUP(A185,F184:G250,2,0)</f>
        <v>#N/A</v>
      </c>
      <c r="F185" t="s">
        <v>535</v>
      </c>
      <c r="G185" t="s">
        <v>536</v>
      </c>
      <c r="H185">
        <v>0</v>
      </c>
      <c r="I185">
        <v>1</v>
      </c>
    </row>
    <row r="186" spans="1:9" x14ac:dyDescent="0.25">
      <c r="A186" s="1" t="s">
        <v>416</v>
      </c>
      <c r="B186" t="s">
        <v>537</v>
      </c>
      <c r="C186" t="e">
        <f>VLOOKUP(A186,F185:G251,2,0)</f>
        <v>#N/A</v>
      </c>
      <c r="F186" t="s">
        <v>538</v>
      </c>
      <c r="G186" t="s">
        <v>539</v>
      </c>
      <c r="H186">
        <v>0</v>
      </c>
      <c r="I186">
        <v>1</v>
      </c>
    </row>
    <row r="187" spans="1:9" x14ac:dyDescent="0.25">
      <c r="A187" s="1" t="s">
        <v>507</v>
      </c>
      <c r="B187" t="s">
        <v>507</v>
      </c>
      <c r="C187" t="e">
        <f>VLOOKUP(A187,F186:G252,2,0)</f>
        <v>#N/A</v>
      </c>
      <c r="F187" t="s">
        <v>540</v>
      </c>
      <c r="G187" t="s">
        <v>541</v>
      </c>
      <c r="H187">
        <v>0</v>
      </c>
      <c r="I187">
        <v>1</v>
      </c>
    </row>
    <row r="188" spans="1:9" x14ac:dyDescent="0.25">
      <c r="A188" s="1" t="s">
        <v>504</v>
      </c>
      <c r="B188" t="s">
        <v>542</v>
      </c>
      <c r="C188" t="e">
        <f>VLOOKUP(A188,F187:G253,2,0)</f>
        <v>#N/A</v>
      </c>
      <c r="F188" t="s">
        <v>158</v>
      </c>
      <c r="G188" t="s">
        <v>543</v>
      </c>
      <c r="H188">
        <v>0</v>
      </c>
      <c r="I188">
        <v>1</v>
      </c>
    </row>
    <row r="189" spans="1:9" x14ac:dyDescent="0.25">
      <c r="A189" s="1" t="s">
        <v>510</v>
      </c>
      <c r="B189" t="s">
        <v>544</v>
      </c>
      <c r="C189" t="e">
        <f>VLOOKUP(A189,F188:G254,2,0)</f>
        <v>#N/A</v>
      </c>
      <c r="F189" t="s">
        <v>545</v>
      </c>
      <c r="G189" t="s">
        <v>546</v>
      </c>
      <c r="H189">
        <v>1</v>
      </c>
      <c r="I189">
        <v>0</v>
      </c>
    </row>
    <row r="190" spans="1:9" x14ac:dyDescent="0.25">
      <c r="A190" s="1" t="s">
        <v>510</v>
      </c>
      <c r="B190" t="s">
        <v>544</v>
      </c>
      <c r="C190" t="e">
        <f>VLOOKUP(A190,F189:G255,2,0)</f>
        <v>#N/A</v>
      </c>
      <c r="F190" t="s">
        <v>547</v>
      </c>
      <c r="G190" t="s">
        <v>548</v>
      </c>
      <c r="H190">
        <v>0</v>
      </c>
      <c r="I190">
        <v>1</v>
      </c>
    </row>
    <row r="191" spans="1:9" x14ac:dyDescent="0.25">
      <c r="A191" s="1" t="s">
        <v>549</v>
      </c>
      <c r="B191" t="s">
        <v>550</v>
      </c>
      <c r="C191" t="e">
        <f>VLOOKUP(A191,F190:G256,2,0)</f>
        <v>#N/A</v>
      </c>
      <c r="F191" t="s">
        <v>551</v>
      </c>
      <c r="G191" t="s">
        <v>552</v>
      </c>
      <c r="H191">
        <v>1</v>
      </c>
      <c r="I191">
        <v>0</v>
      </c>
    </row>
    <row r="192" spans="1:9" x14ac:dyDescent="0.25">
      <c r="A192" s="1" t="s">
        <v>513</v>
      </c>
      <c r="B192" t="s">
        <v>553</v>
      </c>
      <c r="C192" t="e">
        <f>VLOOKUP(A192,F191:G257,2,0)</f>
        <v>#N/A</v>
      </c>
      <c r="F192" t="s">
        <v>554</v>
      </c>
      <c r="G192" t="s">
        <v>555</v>
      </c>
      <c r="H192">
        <v>0</v>
      </c>
      <c r="I192">
        <v>1</v>
      </c>
    </row>
    <row r="193" spans="1:9" x14ac:dyDescent="0.25">
      <c r="A193" s="1" t="s">
        <v>515</v>
      </c>
      <c r="B193" t="s">
        <v>556</v>
      </c>
      <c r="C193" t="e">
        <f>VLOOKUP(A193,F192:G258,2,0)</f>
        <v>#N/A</v>
      </c>
      <c r="G193" t="s">
        <v>557</v>
      </c>
      <c r="H193">
        <v>0</v>
      </c>
      <c r="I193">
        <v>1</v>
      </c>
    </row>
    <row r="194" spans="1:9" x14ac:dyDescent="0.25">
      <c r="A194" s="1" t="s">
        <v>518</v>
      </c>
      <c r="B194" t="s">
        <v>518</v>
      </c>
      <c r="C194" t="e">
        <f>VLOOKUP(A194,F193:G259,2,0)</f>
        <v>#N/A</v>
      </c>
      <c r="F194" t="s">
        <v>558</v>
      </c>
      <c r="G194" t="s">
        <v>559</v>
      </c>
      <c r="H194">
        <v>0</v>
      </c>
      <c r="I194">
        <v>1</v>
      </c>
    </row>
    <row r="195" spans="1:9" x14ac:dyDescent="0.25">
      <c r="A195" s="1" t="s">
        <v>521</v>
      </c>
      <c r="B195" t="s">
        <v>560</v>
      </c>
      <c r="C195" t="e">
        <f>VLOOKUP(A195,F194:G260,2,0)</f>
        <v>#N/A</v>
      </c>
      <c r="F195" t="s">
        <v>561</v>
      </c>
      <c r="G195" t="s">
        <v>562</v>
      </c>
      <c r="H195">
        <v>0</v>
      </c>
      <c r="I195">
        <v>1</v>
      </c>
    </row>
    <row r="196" spans="1:9" x14ac:dyDescent="0.25">
      <c r="A196" s="1" t="s">
        <v>563</v>
      </c>
      <c r="B196" t="s">
        <v>564</v>
      </c>
      <c r="C196" t="e">
        <f>VLOOKUP(A196,F195:G261,2,0)</f>
        <v>#N/A</v>
      </c>
      <c r="F196" t="s">
        <v>565</v>
      </c>
      <c r="G196" t="s">
        <v>566</v>
      </c>
      <c r="H196">
        <v>0</v>
      </c>
      <c r="I196">
        <v>1</v>
      </c>
    </row>
    <row r="197" spans="1:9" x14ac:dyDescent="0.25">
      <c r="A197" s="1" t="s">
        <v>528</v>
      </c>
      <c r="B197" t="s">
        <v>567</v>
      </c>
      <c r="C197" t="e">
        <f>VLOOKUP(A197,F196:G262,2,0)</f>
        <v>#N/A</v>
      </c>
      <c r="F197" t="s">
        <v>568</v>
      </c>
      <c r="G197" t="s">
        <v>569</v>
      </c>
      <c r="H197">
        <v>0</v>
      </c>
      <c r="I197">
        <v>1</v>
      </c>
    </row>
    <row r="198" spans="1:9" x14ac:dyDescent="0.25">
      <c r="A198" s="1" t="s">
        <v>532</v>
      </c>
      <c r="B198" t="s">
        <v>532</v>
      </c>
      <c r="C198" t="e">
        <f>VLOOKUP(A198,F197:G263,2,0)</f>
        <v>#N/A</v>
      </c>
      <c r="F198" t="s">
        <v>570</v>
      </c>
      <c r="G198" t="s">
        <v>571</v>
      </c>
      <c r="H198">
        <v>0</v>
      </c>
      <c r="I198">
        <v>1</v>
      </c>
    </row>
    <row r="199" spans="1:9" x14ac:dyDescent="0.25">
      <c r="A199" s="1" t="s">
        <v>301</v>
      </c>
      <c r="B199" t="s">
        <v>572</v>
      </c>
      <c r="C199" t="e">
        <f>VLOOKUP(A199,F198:G264,2,0)</f>
        <v>#N/A</v>
      </c>
      <c r="F199" t="s">
        <v>573</v>
      </c>
      <c r="G199" t="s">
        <v>574</v>
      </c>
      <c r="H199">
        <v>0</v>
      </c>
      <c r="I199">
        <v>1</v>
      </c>
    </row>
    <row r="200" spans="1:9" x14ac:dyDescent="0.25">
      <c r="A200" s="1" t="s">
        <v>575</v>
      </c>
      <c r="B200" t="s">
        <v>576</v>
      </c>
      <c r="C200" t="e">
        <f>VLOOKUP(A200,F199:G265,2,0)</f>
        <v>#N/A</v>
      </c>
      <c r="F200" t="s">
        <v>577</v>
      </c>
      <c r="G200" t="s">
        <v>578</v>
      </c>
      <c r="H200">
        <v>0</v>
      </c>
      <c r="I200">
        <v>1</v>
      </c>
    </row>
    <row r="201" spans="1:9" x14ac:dyDescent="0.25">
      <c r="A201" s="1" t="s">
        <v>535</v>
      </c>
      <c r="B201" t="s">
        <v>579</v>
      </c>
      <c r="C201" t="e">
        <f>VLOOKUP(A201,F200:G266,2,0)</f>
        <v>#N/A</v>
      </c>
      <c r="F201" t="s">
        <v>580</v>
      </c>
      <c r="G201" t="s">
        <v>581</v>
      </c>
      <c r="H201">
        <v>0</v>
      </c>
      <c r="I201">
        <v>1</v>
      </c>
    </row>
    <row r="202" spans="1:9" x14ac:dyDescent="0.25">
      <c r="A202" s="1" t="s">
        <v>538</v>
      </c>
      <c r="B202" t="s">
        <v>582</v>
      </c>
      <c r="C202" t="e">
        <f>VLOOKUP(A202,F201:G267,2,0)</f>
        <v>#N/A</v>
      </c>
      <c r="F202" t="s">
        <v>583</v>
      </c>
      <c r="G202" t="s">
        <v>584</v>
      </c>
      <c r="H202">
        <v>0</v>
      </c>
      <c r="I202">
        <v>1</v>
      </c>
    </row>
    <row r="203" spans="1:9" x14ac:dyDescent="0.25">
      <c r="A203" s="1" t="s">
        <v>585</v>
      </c>
      <c r="B203" t="s">
        <v>586</v>
      </c>
      <c r="C203" t="e">
        <f>VLOOKUP(A203,F202:G268,2,0)</f>
        <v>#N/A</v>
      </c>
      <c r="F203" t="s">
        <v>587</v>
      </c>
      <c r="G203" t="s">
        <v>587</v>
      </c>
      <c r="H203">
        <v>0</v>
      </c>
      <c r="I203">
        <v>1</v>
      </c>
    </row>
    <row r="204" spans="1:9" x14ac:dyDescent="0.25">
      <c r="A204" s="1" t="s">
        <v>545</v>
      </c>
      <c r="B204" t="s">
        <v>588</v>
      </c>
      <c r="C204" t="e">
        <f>VLOOKUP(A204,F203:G269,2,0)</f>
        <v>#N/A</v>
      </c>
      <c r="F204" t="s">
        <v>589</v>
      </c>
      <c r="G204" t="s">
        <v>590</v>
      </c>
      <c r="H204">
        <v>0</v>
      </c>
      <c r="I204">
        <v>1</v>
      </c>
    </row>
    <row r="205" spans="1:9" x14ac:dyDescent="0.25">
      <c r="A205" s="1" t="s">
        <v>547</v>
      </c>
      <c r="B205" t="s">
        <v>591</v>
      </c>
      <c r="C205" t="e">
        <f>VLOOKUP(A205,F204:G270,2,0)</f>
        <v>#N/A</v>
      </c>
      <c r="F205" t="s">
        <v>592</v>
      </c>
      <c r="G205" t="s">
        <v>593</v>
      </c>
      <c r="H205">
        <v>0</v>
      </c>
      <c r="I205">
        <v>1</v>
      </c>
    </row>
    <row r="206" spans="1:9" x14ac:dyDescent="0.25">
      <c r="A206" s="1" t="s">
        <v>551</v>
      </c>
      <c r="B206" t="s">
        <v>594</v>
      </c>
      <c r="C206" t="e">
        <f>VLOOKUP(A206,F205:G271,2,0)</f>
        <v>#N/A</v>
      </c>
      <c r="F206" t="s">
        <v>595</v>
      </c>
      <c r="G206" t="s">
        <v>596</v>
      </c>
      <c r="H206">
        <v>0</v>
      </c>
      <c r="I206">
        <v>1</v>
      </c>
    </row>
    <row r="207" spans="1:9" x14ac:dyDescent="0.25">
      <c r="A207" s="1" t="s">
        <v>597</v>
      </c>
      <c r="B207" t="s">
        <v>598</v>
      </c>
      <c r="C207" t="e">
        <f>VLOOKUP(A207,F206:G272,2,0)</f>
        <v>#N/A</v>
      </c>
      <c r="F207" t="s">
        <v>599</v>
      </c>
      <c r="G207" t="s">
        <v>600</v>
      </c>
      <c r="H207">
        <v>0</v>
      </c>
      <c r="I207">
        <v>0</v>
      </c>
    </row>
    <row r="208" spans="1:9" x14ac:dyDescent="0.25">
      <c r="A208" s="1" t="s">
        <v>601</v>
      </c>
      <c r="B208" t="s">
        <v>602</v>
      </c>
      <c r="C208" t="e">
        <f>VLOOKUP(A208,F207:G273,2,0)</f>
        <v>#N/A</v>
      </c>
      <c r="F208" t="s">
        <v>603</v>
      </c>
      <c r="G208" t="s">
        <v>604</v>
      </c>
      <c r="H208">
        <v>0</v>
      </c>
      <c r="I208">
        <v>1</v>
      </c>
    </row>
    <row r="209" spans="1:9" x14ac:dyDescent="0.25">
      <c r="A209" s="1" t="s">
        <v>605</v>
      </c>
      <c r="B209" t="s">
        <v>606</v>
      </c>
      <c r="C209" t="e">
        <f>VLOOKUP(A209,F208:G274,2,0)</f>
        <v>#N/A</v>
      </c>
      <c r="F209" t="s">
        <v>607</v>
      </c>
      <c r="G209" t="s">
        <v>607</v>
      </c>
      <c r="H209">
        <v>0</v>
      </c>
      <c r="I209">
        <v>1</v>
      </c>
    </row>
    <row r="210" spans="1:9" x14ac:dyDescent="0.25">
      <c r="A210" s="1" t="s">
        <v>608</v>
      </c>
      <c r="B210" t="s">
        <v>608</v>
      </c>
      <c r="C210" t="e">
        <f>VLOOKUP(A210,F209:G275,2,0)</f>
        <v>#N/A</v>
      </c>
      <c r="F210" t="s">
        <v>489</v>
      </c>
      <c r="G210" t="s">
        <v>609</v>
      </c>
      <c r="H210">
        <v>1</v>
      </c>
      <c r="I210">
        <v>0</v>
      </c>
    </row>
    <row r="211" spans="1:9" x14ac:dyDescent="0.25">
      <c r="A211" s="1" t="s">
        <v>568</v>
      </c>
      <c r="B211" t="s">
        <v>610</v>
      </c>
      <c r="C211" t="e">
        <f>VLOOKUP(A211,F210:G276,2,0)</f>
        <v>#N/A</v>
      </c>
      <c r="F211" t="s">
        <v>611</v>
      </c>
      <c r="G211" t="s">
        <v>612</v>
      </c>
      <c r="H211">
        <v>0</v>
      </c>
      <c r="I211">
        <v>1</v>
      </c>
    </row>
    <row r="212" spans="1:9" x14ac:dyDescent="0.25">
      <c r="A212" s="1" t="s">
        <v>32</v>
      </c>
      <c r="B212" t="s">
        <v>32</v>
      </c>
      <c r="C212" t="e">
        <f>VLOOKUP(A212,F211:G277,2,0)</f>
        <v>#N/A</v>
      </c>
      <c r="F212" t="s">
        <v>613</v>
      </c>
      <c r="G212" t="s">
        <v>614</v>
      </c>
      <c r="H212">
        <v>0</v>
      </c>
      <c r="I212">
        <v>1</v>
      </c>
    </row>
    <row r="213" spans="1:9" x14ac:dyDescent="0.25">
      <c r="A213" s="1" t="s">
        <v>570</v>
      </c>
      <c r="B213" t="s">
        <v>615</v>
      </c>
      <c r="C213" t="e">
        <f>VLOOKUP(A213,F212:G278,2,0)</f>
        <v>#N/A</v>
      </c>
      <c r="F213" t="s">
        <v>91</v>
      </c>
      <c r="G213" t="s">
        <v>616</v>
      </c>
      <c r="H213">
        <v>0</v>
      </c>
      <c r="I213">
        <v>1</v>
      </c>
    </row>
    <row r="214" spans="1:9" x14ac:dyDescent="0.25">
      <c r="A214" s="1" t="s">
        <v>617</v>
      </c>
      <c r="B214" t="s">
        <v>618</v>
      </c>
      <c r="C214" t="e">
        <f>VLOOKUP(A214,F213:G279,2,0)</f>
        <v>#N/A</v>
      </c>
      <c r="F214" t="s">
        <v>619</v>
      </c>
      <c r="G214" t="s">
        <v>620</v>
      </c>
      <c r="H214">
        <v>0</v>
      </c>
      <c r="I214">
        <v>1</v>
      </c>
    </row>
    <row r="215" spans="1:9" x14ac:dyDescent="0.25">
      <c r="A215" s="1" t="s">
        <v>577</v>
      </c>
      <c r="B215" t="s">
        <v>621</v>
      </c>
      <c r="C215" t="e">
        <f>VLOOKUP(A215,F214:G280,2,0)</f>
        <v>#N/A</v>
      </c>
      <c r="F215" t="s">
        <v>622</v>
      </c>
      <c r="G215" t="s">
        <v>623</v>
      </c>
      <c r="H215">
        <v>0</v>
      </c>
      <c r="I215">
        <v>1</v>
      </c>
    </row>
    <row r="216" spans="1:9" x14ac:dyDescent="0.25">
      <c r="A216" s="1" t="s">
        <v>580</v>
      </c>
      <c r="B216" t="s">
        <v>624</v>
      </c>
      <c r="C216" t="e">
        <f>VLOOKUP(A216,F215:G281,2,0)</f>
        <v>#N/A</v>
      </c>
      <c r="G216" t="s">
        <v>625</v>
      </c>
      <c r="H216">
        <v>0</v>
      </c>
      <c r="I216">
        <v>1</v>
      </c>
    </row>
    <row r="217" spans="1:9" x14ac:dyDescent="0.25">
      <c r="A217" s="1" t="s">
        <v>587</v>
      </c>
      <c r="B217" t="s">
        <v>587</v>
      </c>
      <c r="C217" t="e">
        <f>VLOOKUP(A217,F216:G282,2,0)</f>
        <v>#N/A</v>
      </c>
      <c r="G217" t="s">
        <v>626</v>
      </c>
      <c r="H217">
        <v>0</v>
      </c>
      <c r="I217">
        <v>1</v>
      </c>
    </row>
    <row r="218" spans="1:9" x14ac:dyDescent="0.25">
      <c r="A218" s="1" t="s">
        <v>627</v>
      </c>
      <c r="B218" t="s">
        <v>628</v>
      </c>
      <c r="C218" t="e">
        <f>VLOOKUP(A218,F217:G283,2,0)</f>
        <v>#N/A</v>
      </c>
      <c r="F218" t="s">
        <v>629</v>
      </c>
      <c r="G218" t="s">
        <v>630</v>
      </c>
      <c r="H218">
        <v>0</v>
      </c>
      <c r="I218">
        <v>1</v>
      </c>
    </row>
    <row r="219" spans="1:9" x14ac:dyDescent="0.25">
      <c r="A219" s="1" t="s">
        <v>589</v>
      </c>
      <c r="B219" t="s">
        <v>631</v>
      </c>
      <c r="C219" t="e">
        <f>VLOOKUP(A219,F218:G284,2,0)</f>
        <v>#N/A</v>
      </c>
      <c r="F219" t="s">
        <v>223</v>
      </c>
      <c r="G219" t="s">
        <v>632</v>
      </c>
      <c r="H219">
        <v>0</v>
      </c>
      <c r="I219">
        <v>1</v>
      </c>
    </row>
    <row r="220" spans="1:9" x14ac:dyDescent="0.25">
      <c r="A220" s="1" t="s">
        <v>592</v>
      </c>
      <c r="B220" t="s">
        <v>592</v>
      </c>
      <c r="C220" t="e">
        <f>VLOOKUP(A220,F219:G285,2,0)</f>
        <v>#N/A</v>
      </c>
      <c r="F220" t="s">
        <v>382</v>
      </c>
      <c r="G220" t="s">
        <v>633</v>
      </c>
      <c r="H220">
        <v>0</v>
      </c>
      <c r="I220">
        <v>1</v>
      </c>
    </row>
    <row r="221" spans="1:9" x14ac:dyDescent="0.25">
      <c r="A221" s="1" t="s">
        <v>595</v>
      </c>
      <c r="B221" t="s">
        <v>634</v>
      </c>
      <c r="C221" t="e">
        <f>VLOOKUP(A221,F220:G286,2,0)</f>
        <v>#N/A</v>
      </c>
      <c r="F221" t="s">
        <v>635</v>
      </c>
      <c r="G221" t="s">
        <v>636</v>
      </c>
      <c r="H221">
        <v>0</v>
      </c>
      <c r="I221">
        <v>1</v>
      </c>
    </row>
    <row r="222" spans="1:9" x14ac:dyDescent="0.25">
      <c r="A222" s="1" t="s">
        <v>599</v>
      </c>
      <c r="B222" t="s">
        <v>599</v>
      </c>
      <c r="C222" t="e">
        <f>VLOOKUP(A222,F221:G287,2,0)</f>
        <v>#N/A</v>
      </c>
      <c r="F222" t="s">
        <v>637</v>
      </c>
      <c r="G222" t="s">
        <v>638</v>
      </c>
      <c r="H222">
        <v>0</v>
      </c>
      <c r="I222">
        <v>1</v>
      </c>
    </row>
    <row r="223" spans="1:9" x14ac:dyDescent="0.25">
      <c r="A223" s="1" t="s">
        <v>603</v>
      </c>
      <c r="B223" t="s">
        <v>639</v>
      </c>
      <c r="C223" t="e">
        <f>VLOOKUP(A223,F222:G288,2,0)</f>
        <v>#N/A</v>
      </c>
      <c r="F223" t="s">
        <v>640</v>
      </c>
      <c r="G223" t="s">
        <v>641</v>
      </c>
      <c r="H223">
        <v>0</v>
      </c>
      <c r="I223">
        <v>1</v>
      </c>
    </row>
    <row r="224" spans="1:9" x14ac:dyDescent="0.25">
      <c r="A224" s="1" t="s">
        <v>642</v>
      </c>
      <c r="B224" t="s">
        <v>642</v>
      </c>
      <c r="C224" t="e">
        <f>VLOOKUP(A224,F223:G289,2,0)</f>
        <v>#N/A</v>
      </c>
      <c r="G224" t="s">
        <v>643</v>
      </c>
      <c r="H224">
        <v>1</v>
      </c>
      <c r="I224">
        <v>0</v>
      </c>
    </row>
    <row r="225" spans="1:9" x14ac:dyDescent="0.25">
      <c r="A225" s="1" t="s">
        <v>607</v>
      </c>
      <c r="B225" t="s">
        <v>644</v>
      </c>
      <c r="C225" t="e">
        <f>VLOOKUP(A225,F224:G290,2,0)</f>
        <v>#N/A</v>
      </c>
      <c r="F225" t="s">
        <v>131</v>
      </c>
      <c r="G225" t="s">
        <v>645</v>
      </c>
      <c r="H225">
        <v>0</v>
      </c>
      <c r="I225">
        <v>1</v>
      </c>
    </row>
    <row r="226" spans="1:9" x14ac:dyDescent="0.25">
      <c r="A226" s="1" t="s">
        <v>611</v>
      </c>
      <c r="B226" t="s">
        <v>646</v>
      </c>
      <c r="C226" t="e">
        <f>VLOOKUP(A226,F225:G291,2,0)</f>
        <v>#N/A</v>
      </c>
      <c r="G226" t="s">
        <v>647</v>
      </c>
      <c r="H226">
        <v>0</v>
      </c>
      <c r="I226">
        <v>1</v>
      </c>
    </row>
    <row r="227" spans="1:9" x14ac:dyDescent="0.25">
      <c r="A227" s="1" t="s">
        <v>648</v>
      </c>
      <c r="B227" t="s">
        <v>649</v>
      </c>
      <c r="C227" t="str">
        <f>VLOOKUP(A227,F226:G292,2,0)</f>
        <v>Hanoi</v>
      </c>
      <c r="F227" t="s">
        <v>266</v>
      </c>
      <c r="G227" t="s">
        <v>650</v>
      </c>
      <c r="H227">
        <v>0</v>
      </c>
      <c r="I227">
        <v>1</v>
      </c>
    </row>
    <row r="228" spans="1:9" x14ac:dyDescent="0.25">
      <c r="A228" s="1" t="s">
        <v>613</v>
      </c>
      <c r="B228" t="s">
        <v>651</v>
      </c>
      <c r="C228" t="e">
        <f>VLOOKUP(A228,F227:G293,2,0)</f>
        <v>#N/A</v>
      </c>
      <c r="F228" t="s">
        <v>652</v>
      </c>
      <c r="G228" t="s">
        <v>653</v>
      </c>
      <c r="H228">
        <v>0</v>
      </c>
      <c r="I228">
        <v>1</v>
      </c>
    </row>
    <row r="229" spans="1:9" x14ac:dyDescent="0.25">
      <c r="A229" s="1" t="s">
        <v>619</v>
      </c>
      <c r="B229" t="s">
        <v>654</v>
      </c>
      <c r="C229" t="e">
        <f>VLOOKUP(A229,F228:G294,2,0)</f>
        <v>#N/A</v>
      </c>
      <c r="F229" t="s">
        <v>655</v>
      </c>
      <c r="G229" t="s">
        <v>656</v>
      </c>
      <c r="H229">
        <v>0</v>
      </c>
      <c r="I229">
        <v>1</v>
      </c>
    </row>
    <row r="230" spans="1:9" x14ac:dyDescent="0.25">
      <c r="A230" s="1" t="s">
        <v>629</v>
      </c>
      <c r="B230" t="s">
        <v>657</v>
      </c>
      <c r="C230" t="e">
        <f>VLOOKUP(A230,F229:G295,2,0)</f>
        <v>#N/A</v>
      </c>
      <c r="G230" t="s">
        <v>658</v>
      </c>
      <c r="H230">
        <v>0</v>
      </c>
      <c r="I230">
        <v>1</v>
      </c>
    </row>
    <row r="231" spans="1:9" x14ac:dyDescent="0.25">
      <c r="A231" s="1" t="s">
        <v>659</v>
      </c>
      <c r="B231" t="s">
        <v>660</v>
      </c>
      <c r="C231" t="e">
        <f>VLOOKUP(A231,F230:G296,2,0)</f>
        <v>#N/A</v>
      </c>
      <c r="F231" t="s">
        <v>661</v>
      </c>
      <c r="G231" t="s">
        <v>662</v>
      </c>
      <c r="H231">
        <v>1</v>
      </c>
      <c r="I231">
        <v>0</v>
      </c>
    </row>
    <row r="232" spans="1:9" x14ac:dyDescent="0.25">
      <c r="A232" s="1" t="s">
        <v>663</v>
      </c>
      <c r="B232" t="s">
        <v>664</v>
      </c>
      <c r="C232" t="str">
        <f>VLOOKUP(A232,F231:G297,2,0)</f>
        <v>Harare</v>
      </c>
      <c r="F232" t="s">
        <v>665</v>
      </c>
      <c r="G232" t="s">
        <v>666</v>
      </c>
      <c r="H232">
        <v>0</v>
      </c>
      <c r="I232">
        <v>1</v>
      </c>
    </row>
    <row r="233" spans="1:9" x14ac:dyDescent="0.25">
      <c r="A233" s="1" t="s">
        <v>667</v>
      </c>
      <c r="B233" t="s">
        <v>668</v>
      </c>
      <c r="C233" t="e">
        <f>VLOOKUP(A233,F232:G298,2,0)</f>
        <v>#N/A</v>
      </c>
      <c r="F233" t="s">
        <v>669</v>
      </c>
      <c r="G233" t="s">
        <v>670</v>
      </c>
      <c r="H233">
        <v>1</v>
      </c>
      <c r="I233">
        <v>0</v>
      </c>
    </row>
    <row r="234" spans="1:9" x14ac:dyDescent="0.25">
      <c r="A234" s="1" t="s">
        <v>640</v>
      </c>
      <c r="B234" t="s">
        <v>671</v>
      </c>
      <c r="C234" t="e">
        <f>VLOOKUP(A234,F233:G299,2,0)</f>
        <v>#N/A</v>
      </c>
      <c r="F234" t="s">
        <v>672</v>
      </c>
      <c r="G234" t="s">
        <v>673</v>
      </c>
      <c r="H234">
        <v>0</v>
      </c>
      <c r="I234">
        <v>1</v>
      </c>
    </row>
    <row r="235" spans="1:9" x14ac:dyDescent="0.25">
      <c r="A235" s="1" t="s">
        <v>637</v>
      </c>
      <c r="B235" t="s">
        <v>674</v>
      </c>
      <c r="C235" t="e">
        <f>VLOOKUP(A235,F234:G300,2,0)</f>
        <v>#N/A</v>
      </c>
      <c r="F235" t="s">
        <v>675</v>
      </c>
      <c r="G235" t="s">
        <v>676</v>
      </c>
      <c r="H235">
        <v>0</v>
      </c>
      <c r="I235">
        <v>1</v>
      </c>
    </row>
    <row r="236" spans="1:9" x14ac:dyDescent="0.25">
      <c r="A236" s="1" t="s">
        <v>652</v>
      </c>
      <c r="B236" t="s">
        <v>677</v>
      </c>
      <c r="C236" t="e">
        <f>VLOOKUP(A236,F235:G301,2,0)</f>
        <v>#N/A</v>
      </c>
      <c r="F236" t="s">
        <v>141</v>
      </c>
      <c r="G236" t="s">
        <v>678</v>
      </c>
      <c r="H236">
        <v>0</v>
      </c>
      <c r="I236">
        <v>1</v>
      </c>
    </row>
    <row r="237" spans="1:9" x14ac:dyDescent="0.25">
      <c r="A237" s="1" t="s">
        <v>679</v>
      </c>
      <c r="B237" t="s">
        <v>680</v>
      </c>
      <c r="C237" t="e">
        <f>VLOOKUP(A237,F236:G302,2,0)</f>
        <v>#N/A</v>
      </c>
      <c r="F237" t="s">
        <v>681</v>
      </c>
      <c r="G237" t="s">
        <v>682</v>
      </c>
      <c r="H237">
        <v>0</v>
      </c>
      <c r="I237">
        <v>1</v>
      </c>
    </row>
    <row r="238" spans="1:9" x14ac:dyDescent="0.25">
      <c r="A238" s="1" t="s">
        <v>652</v>
      </c>
      <c r="B238" t="s">
        <v>677</v>
      </c>
      <c r="C238" t="e">
        <f>VLOOKUP(A238,F237:G303,2,0)</f>
        <v>#N/A</v>
      </c>
      <c r="F238" t="s">
        <v>683</v>
      </c>
      <c r="G238" t="s">
        <v>684</v>
      </c>
      <c r="H238">
        <v>1</v>
      </c>
      <c r="I238">
        <v>0</v>
      </c>
    </row>
    <row r="239" spans="1:9" x14ac:dyDescent="0.25">
      <c r="A239" s="1" t="s">
        <v>655</v>
      </c>
      <c r="B239" t="s">
        <v>655</v>
      </c>
      <c r="C239" t="e">
        <f>VLOOKUP(A239,F238:G304,2,0)</f>
        <v>#N/A</v>
      </c>
      <c r="F239" t="s">
        <v>685</v>
      </c>
      <c r="G239" t="s">
        <v>686</v>
      </c>
      <c r="H239">
        <v>0</v>
      </c>
      <c r="I239">
        <v>1</v>
      </c>
    </row>
    <row r="240" spans="1:9" x14ac:dyDescent="0.25">
      <c r="A240" s="1" t="s">
        <v>687</v>
      </c>
      <c r="B240" t="s">
        <v>688</v>
      </c>
      <c r="C240" t="e">
        <f>VLOOKUP(A240,F239:G305,2,0)</f>
        <v>#N/A</v>
      </c>
      <c r="F240" t="s">
        <v>689</v>
      </c>
      <c r="G240" t="s">
        <v>690</v>
      </c>
      <c r="H240">
        <v>0</v>
      </c>
      <c r="I240">
        <v>1</v>
      </c>
    </row>
    <row r="241" spans="1:9" x14ac:dyDescent="0.25">
      <c r="A241" s="1" t="s">
        <v>661</v>
      </c>
      <c r="B241" t="s">
        <v>691</v>
      </c>
      <c r="C241" t="e">
        <f>VLOOKUP(A241,F240:G306,2,0)</f>
        <v>#N/A</v>
      </c>
      <c r="F241" t="s">
        <v>692</v>
      </c>
      <c r="G241" t="s">
        <v>693</v>
      </c>
      <c r="H241">
        <v>0</v>
      </c>
      <c r="I241">
        <v>1</v>
      </c>
    </row>
    <row r="242" spans="1:9" x14ac:dyDescent="0.25">
      <c r="A242" s="1" t="s">
        <v>665</v>
      </c>
      <c r="B242" t="s">
        <v>694</v>
      </c>
      <c r="C242" t="e">
        <f>VLOOKUP(A242,F241:G307,2,0)</f>
        <v>#N/A</v>
      </c>
      <c r="F242" t="s">
        <v>695</v>
      </c>
      <c r="G242" t="s">
        <v>696</v>
      </c>
      <c r="H242">
        <v>0</v>
      </c>
      <c r="I242">
        <v>1</v>
      </c>
    </row>
    <row r="243" spans="1:9" x14ac:dyDescent="0.25">
      <c r="A243" s="1" t="s">
        <v>669</v>
      </c>
      <c r="B243" t="s">
        <v>697</v>
      </c>
      <c r="C243" t="e">
        <f>VLOOKUP(A243,F242:G308,2,0)</f>
        <v>#N/A</v>
      </c>
      <c r="F243" t="s">
        <v>698</v>
      </c>
      <c r="G243" t="s">
        <v>699</v>
      </c>
      <c r="H243">
        <v>0</v>
      </c>
      <c r="I243">
        <v>1</v>
      </c>
    </row>
    <row r="244" spans="1:9" x14ac:dyDescent="0.25">
      <c r="A244" s="1" t="s">
        <v>672</v>
      </c>
      <c r="B244" t="s">
        <v>700</v>
      </c>
      <c r="C244" t="e">
        <f>VLOOKUP(A244,F243:G309,2,0)</f>
        <v>#N/A</v>
      </c>
      <c r="F244" t="s">
        <v>701</v>
      </c>
      <c r="G244" t="s">
        <v>702</v>
      </c>
      <c r="H244">
        <v>0</v>
      </c>
      <c r="I244">
        <v>1</v>
      </c>
    </row>
    <row r="245" spans="1:9" x14ac:dyDescent="0.25">
      <c r="A245" s="1" t="s">
        <v>681</v>
      </c>
      <c r="B245" t="s">
        <v>703</v>
      </c>
      <c r="C245" t="e">
        <f>VLOOKUP(A245,F244:G310,2,0)</f>
        <v>#N/A</v>
      </c>
      <c r="F245" t="s">
        <v>704</v>
      </c>
      <c r="G245" t="s">
        <v>705</v>
      </c>
      <c r="H245">
        <v>0</v>
      </c>
      <c r="I245">
        <v>1</v>
      </c>
    </row>
    <row r="246" spans="1:9" x14ac:dyDescent="0.25">
      <c r="A246" s="1" t="s">
        <v>685</v>
      </c>
      <c r="B246" t="s">
        <v>706</v>
      </c>
      <c r="C246" t="e">
        <f>VLOOKUP(A246,F245:G311,2,0)</f>
        <v>#N/A</v>
      </c>
      <c r="F246" t="s">
        <v>707</v>
      </c>
      <c r="G246" t="s">
        <v>708</v>
      </c>
      <c r="H246">
        <v>0</v>
      </c>
      <c r="I246">
        <v>1</v>
      </c>
    </row>
    <row r="247" spans="1:9" x14ac:dyDescent="0.25">
      <c r="A247" s="1" t="s">
        <v>689</v>
      </c>
      <c r="B247" t="s">
        <v>709</v>
      </c>
      <c r="C247" t="e">
        <f>VLOOKUP(A247,F246:G312,2,0)</f>
        <v>#N/A</v>
      </c>
      <c r="F247" t="s">
        <v>710</v>
      </c>
      <c r="G247" t="s">
        <v>711</v>
      </c>
      <c r="H247">
        <v>0</v>
      </c>
      <c r="I247">
        <v>1</v>
      </c>
    </row>
    <row r="248" spans="1:9" x14ac:dyDescent="0.25">
      <c r="A248" s="1" t="s">
        <v>712</v>
      </c>
      <c r="B248" t="s">
        <v>712</v>
      </c>
      <c r="C248" t="e">
        <f>VLOOKUP(A248,F247:G313,2,0)</f>
        <v>#N/A</v>
      </c>
      <c r="F248" t="s">
        <v>713</v>
      </c>
      <c r="G248" t="s">
        <v>714</v>
      </c>
      <c r="H248">
        <v>0</v>
      </c>
      <c r="I248">
        <v>1</v>
      </c>
    </row>
    <row r="249" spans="1:9" x14ac:dyDescent="0.25">
      <c r="A249" s="1" t="s">
        <v>692</v>
      </c>
      <c r="B249" t="s">
        <v>692</v>
      </c>
      <c r="C249" t="e">
        <f>VLOOKUP(A249,F248:G314,2,0)</f>
        <v>#N/A</v>
      </c>
      <c r="F249" t="s">
        <v>715</v>
      </c>
      <c r="G249" t="s">
        <v>716</v>
      </c>
      <c r="H249">
        <v>0</v>
      </c>
      <c r="I249">
        <v>1</v>
      </c>
    </row>
    <row r="250" spans="1:9" x14ac:dyDescent="0.25">
      <c r="A250" s="1" t="s">
        <v>698</v>
      </c>
      <c r="B250" t="s">
        <v>717</v>
      </c>
      <c r="C250" t="e">
        <f>VLOOKUP(A250,F249:G315,2,0)</f>
        <v>#N/A</v>
      </c>
      <c r="F250" t="s">
        <v>718</v>
      </c>
      <c r="G250" t="s">
        <v>719</v>
      </c>
      <c r="H250">
        <v>0</v>
      </c>
      <c r="I250">
        <v>1</v>
      </c>
    </row>
    <row r="251" spans="1:9" x14ac:dyDescent="0.25">
      <c r="A251" s="1" t="s">
        <v>720</v>
      </c>
      <c r="B251" t="s">
        <v>721</v>
      </c>
      <c r="C251" t="str">
        <f>VLOOKUP(A251,F250:G316,2,0)</f>
        <v>Abu Dhabi</v>
      </c>
      <c r="F251" t="s">
        <v>722</v>
      </c>
      <c r="G251" t="s">
        <v>723</v>
      </c>
      <c r="H251">
        <v>0</v>
      </c>
      <c r="I251">
        <v>1</v>
      </c>
    </row>
    <row r="252" spans="1:9" x14ac:dyDescent="0.25">
      <c r="A252" s="1" t="s">
        <v>704</v>
      </c>
      <c r="B252" t="s">
        <v>724</v>
      </c>
      <c r="C252" t="e">
        <f>VLOOKUP(A252,F251:G317,2,0)</f>
        <v>#N/A</v>
      </c>
      <c r="F252" t="s">
        <v>720</v>
      </c>
      <c r="G252" t="s">
        <v>725</v>
      </c>
      <c r="H252">
        <v>0</v>
      </c>
      <c r="I252">
        <v>1</v>
      </c>
    </row>
    <row r="253" spans="1:9" x14ac:dyDescent="0.25">
      <c r="A253" s="1" t="s">
        <v>707</v>
      </c>
      <c r="B253" t="s">
        <v>518</v>
      </c>
      <c r="C253" t="e">
        <f>VLOOKUP(A253,F252:G318,2,0)</f>
        <v>#N/A</v>
      </c>
      <c r="F253" t="s">
        <v>726</v>
      </c>
      <c r="G253" t="s">
        <v>727</v>
      </c>
      <c r="H253">
        <v>0</v>
      </c>
      <c r="I253">
        <v>1</v>
      </c>
    </row>
    <row r="254" spans="1:9" x14ac:dyDescent="0.25">
      <c r="A254" s="1" t="s">
        <v>710</v>
      </c>
      <c r="B254" t="s">
        <v>728</v>
      </c>
      <c r="C254" t="e">
        <f>VLOOKUP(A254,F253:G319,2,0)</f>
        <v>#N/A</v>
      </c>
      <c r="F254" t="s">
        <v>729</v>
      </c>
      <c r="G254" t="s">
        <v>730</v>
      </c>
      <c r="H254">
        <v>0</v>
      </c>
      <c r="I254">
        <v>1</v>
      </c>
    </row>
    <row r="255" spans="1:9" x14ac:dyDescent="0.25">
      <c r="A255" s="1" t="s">
        <v>713</v>
      </c>
      <c r="B255" t="s">
        <v>731</v>
      </c>
      <c r="C255" t="e">
        <f>VLOOKUP(A255,F254:G320,2,0)</f>
        <v>#N/A</v>
      </c>
      <c r="F255" t="s">
        <v>732</v>
      </c>
      <c r="G255" t="s">
        <v>733</v>
      </c>
      <c r="H255">
        <v>0</v>
      </c>
      <c r="I255">
        <v>1</v>
      </c>
    </row>
    <row r="256" spans="1:9" x14ac:dyDescent="0.25">
      <c r="A256" s="1" t="s">
        <v>715</v>
      </c>
      <c r="B256" t="s">
        <v>715</v>
      </c>
      <c r="C256" t="e">
        <f>VLOOKUP(A256,F255:G321,2,0)</f>
        <v>#N/A</v>
      </c>
      <c r="F256" t="s">
        <v>734</v>
      </c>
      <c r="G256" t="s">
        <v>735</v>
      </c>
      <c r="H256">
        <v>0</v>
      </c>
      <c r="I256">
        <v>1</v>
      </c>
    </row>
    <row r="257" spans="1:9" x14ac:dyDescent="0.25">
      <c r="A257" s="1" t="s">
        <v>718</v>
      </c>
      <c r="B257" t="s">
        <v>718</v>
      </c>
      <c r="C257" t="e">
        <f>VLOOKUP(A257,F256:G322,2,0)</f>
        <v>#N/A</v>
      </c>
      <c r="F257" t="s">
        <v>736</v>
      </c>
      <c r="G257" t="s">
        <v>737</v>
      </c>
      <c r="H257">
        <v>0</v>
      </c>
      <c r="I257">
        <v>1</v>
      </c>
    </row>
    <row r="258" spans="1:9" x14ac:dyDescent="0.25">
      <c r="A258" s="1" t="s">
        <v>722</v>
      </c>
      <c r="B258" t="s">
        <v>738</v>
      </c>
      <c r="C258" t="e">
        <f>VLOOKUP(A258,F257:G323,2,0)</f>
        <v>#N/A</v>
      </c>
      <c r="F258" t="s">
        <v>501</v>
      </c>
      <c r="G258" t="s">
        <v>739</v>
      </c>
      <c r="H258">
        <v>0</v>
      </c>
      <c r="I258">
        <v>1</v>
      </c>
    </row>
    <row r="259" spans="1:9" x14ac:dyDescent="0.25">
      <c r="A259" s="1" t="s">
        <v>540</v>
      </c>
      <c r="B259" t="s">
        <v>740</v>
      </c>
      <c r="C259" t="e">
        <f>VLOOKUP(A259,F258:G324,2,0)</f>
        <v>#N/A</v>
      </c>
      <c r="F259" t="s">
        <v>322</v>
      </c>
      <c r="G259" t="s">
        <v>322</v>
      </c>
      <c r="H259">
        <v>0</v>
      </c>
      <c r="I259">
        <v>1</v>
      </c>
    </row>
    <row r="260" spans="1:9" x14ac:dyDescent="0.25">
      <c r="A260" s="1" t="s">
        <v>741</v>
      </c>
      <c r="B260" t="s">
        <v>742</v>
      </c>
      <c r="C260" t="e">
        <f>VLOOKUP(A260,F259:G325,2,0)</f>
        <v>#N/A</v>
      </c>
      <c r="F260" t="s">
        <v>743</v>
      </c>
      <c r="G260" t="s">
        <v>744</v>
      </c>
      <c r="H260">
        <v>1</v>
      </c>
      <c r="I260">
        <v>0</v>
      </c>
    </row>
    <row r="261" spans="1:9" x14ac:dyDescent="0.25">
      <c r="A261" s="1" t="s">
        <v>209</v>
      </c>
      <c r="B261" t="s">
        <v>745</v>
      </c>
      <c r="C261" t="e">
        <f>VLOOKUP(A261,F260:G326,2,0)</f>
        <v>#N/A</v>
      </c>
      <c r="F261" t="s">
        <v>648</v>
      </c>
      <c r="G261" t="s">
        <v>746</v>
      </c>
      <c r="H261">
        <v>0</v>
      </c>
      <c r="I261">
        <v>1</v>
      </c>
    </row>
    <row r="262" spans="1:9" x14ac:dyDescent="0.25">
      <c r="A262" s="1" t="s">
        <v>726</v>
      </c>
      <c r="B262" t="s">
        <v>747</v>
      </c>
      <c r="C262" t="e">
        <f>VLOOKUP(A262,F261:G327,2,0)</f>
        <v>#N/A</v>
      </c>
      <c r="F262" t="s">
        <v>748</v>
      </c>
      <c r="G262" t="s">
        <v>749</v>
      </c>
      <c r="H262">
        <v>0</v>
      </c>
      <c r="I262">
        <v>1</v>
      </c>
    </row>
    <row r="263" spans="1:9" x14ac:dyDescent="0.25">
      <c r="A263" s="1" t="s">
        <v>750</v>
      </c>
      <c r="B263" t="s">
        <v>751</v>
      </c>
      <c r="C263" t="e">
        <f>VLOOKUP(A263,F262:G328,2,0)</f>
        <v>#N/A</v>
      </c>
      <c r="G263" t="s">
        <v>752</v>
      </c>
      <c r="H263">
        <v>0</v>
      </c>
      <c r="I263">
        <v>0</v>
      </c>
    </row>
    <row r="264" spans="1:9" x14ac:dyDescent="0.25">
      <c r="A264" s="1" t="s">
        <v>295</v>
      </c>
      <c r="B264" t="s">
        <v>295</v>
      </c>
      <c r="C264" t="e">
        <f>VLOOKUP(A264,F263:G329,2,0)</f>
        <v>#N/A</v>
      </c>
      <c r="F264" t="s">
        <v>753</v>
      </c>
      <c r="G264" t="s">
        <v>754</v>
      </c>
      <c r="H264">
        <v>0</v>
      </c>
      <c r="I264">
        <v>1</v>
      </c>
    </row>
    <row r="265" spans="1:9" x14ac:dyDescent="0.25">
      <c r="A265" s="1" t="s">
        <v>346</v>
      </c>
      <c r="B265" t="s">
        <v>346</v>
      </c>
      <c r="C265" t="e">
        <f>VLOOKUP(A265,F264:G330,2,0)</f>
        <v>#N/A</v>
      </c>
      <c r="F265" t="s">
        <v>755</v>
      </c>
      <c r="G265" t="s">
        <v>756</v>
      </c>
      <c r="H265">
        <v>0</v>
      </c>
      <c r="I265">
        <v>1</v>
      </c>
    </row>
    <row r="266" spans="1:9" x14ac:dyDescent="0.25">
      <c r="A266" s="1" t="s">
        <v>331</v>
      </c>
      <c r="B266" t="s">
        <v>757</v>
      </c>
      <c r="C266" t="e">
        <f>VLOOKUP(A266,F265:G331,2,0)</f>
        <v>#N/A</v>
      </c>
      <c r="F266" t="s">
        <v>663</v>
      </c>
      <c r="G266" t="s">
        <v>758</v>
      </c>
      <c r="H266">
        <v>0</v>
      </c>
      <c r="I266">
        <v>1</v>
      </c>
    </row>
    <row r="267" spans="1:9" x14ac:dyDescent="0.25">
      <c r="A267" s="1" t="s">
        <v>759</v>
      </c>
      <c r="B267" t="s">
        <v>760</v>
      </c>
      <c r="C267" t="e">
        <f>VLOOKUP(A267,F266:G332,2,0)</f>
        <v>#N/A</v>
      </c>
      <c r="H267">
        <v>0</v>
      </c>
      <c r="I267">
        <v>1</v>
      </c>
    </row>
    <row r="268" spans="1:9" x14ac:dyDescent="0.25">
      <c r="A268" s="1" t="s">
        <v>761</v>
      </c>
      <c r="B268" t="s">
        <v>762</v>
      </c>
      <c r="C268" t="e">
        <f>VLOOKUP(A268,F267:G333,2,0)</f>
        <v>#N/A</v>
      </c>
      <c r="H268">
        <v>0</v>
      </c>
      <c r="I268">
        <v>1</v>
      </c>
    </row>
    <row r="269" spans="1:9" x14ac:dyDescent="0.25">
      <c r="A269" s="1" t="s">
        <v>763</v>
      </c>
      <c r="B269" t="s">
        <v>764</v>
      </c>
      <c r="C269" t="e">
        <f>VLOOKUP(A269,F268:G334,2,0)</f>
        <v>#N/A</v>
      </c>
      <c r="H269">
        <v>1</v>
      </c>
      <c r="I269">
        <v>0</v>
      </c>
    </row>
    <row r="270" spans="1:9" x14ac:dyDescent="0.25">
      <c r="A270" s="1" t="s">
        <v>732</v>
      </c>
      <c r="B270" t="s">
        <v>765</v>
      </c>
      <c r="C270" t="e">
        <f>VLOOKUP(A270,F269:G335,2,0)</f>
        <v>#N/A</v>
      </c>
      <c r="H270">
        <v>0</v>
      </c>
      <c r="I270">
        <v>1</v>
      </c>
    </row>
    <row r="271" spans="1:9" x14ac:dyDescent="0.25">
      <c r="A271" s="1" t="s">
        <v>114</v>
      </c>
      <c r="B271" t="s">
        <v>114</v>
      </c>
      <c r="C271" t="e">
        <f>VLOOKUP(A271,F270:G336,2,0)</f>
        <v>#N/A</v>
      </c>
      <c r="H271">
        <v>0</v>
      </c>
      <c r="I271">
        <v>1</v>
      </c>
    </row>
    <row r="272" spans="1:9" x14ac:dyDescent="0.25">
      <c r="A272" s="1" t="s">
        <v>734</v>
      </c>
      <c r="B272" t="s">
        <v>766</v>
      </c>
      <c r="C272" t="e">
        <f>VLOOKUP(A272,F271:G337,2,0)</f>
        <v>#N/A</v>
      </c>
      <c r="H272">
        <v>0</v>
      </c>
      <c r="I272">
        <v>1</v>
      </c>
    </row>
    <row r="273" spans="1:9" x14ac:dyDescent="0.25">
      <c r="A273" s="1" t="s">
        <v>736</v>
      </c>
      <c r="B273" t="s">
        <v>767</v>
      </c>
      <c r="C273" t="e">
        <f>VLOOKUP(A273,F272:G338,2,0)</f>
        <v>#N/A</v>
      </c>
      <c r="H273">
        <v>0</v>
      </c>
      <c r="I273">
        <v>1</v>
      </c>
    </row>
    <row r="274" spans="1:9" x14ac:dyDescent="0.25">
      <c r="A274" s="1" t="s">
        <v>743</v>
      </c>
      <c r="B274" t="s">
        <v>743</v>
      </c>
      <c r="C274" t="e">
        <f>VLOOKUP(A274,F273:G339,2,0)</f>
        <v>#N/A</v>
      </c>
      <c r="H274">
        <v>0</v>
      </c>
      <c r="I274">
        <v>1</v>
      </c>
    </row>
    <row r="275" spans="1:9" x14ac:dyDescent="0.25">
      <c r="A275" s="1" t="s">
        <v>768</v>
      </c>
      <c r="B275" t="s">
        <v>769</v>
      </c>
      <c r="C275" t="e">
        <f>VLOOKUP(A275,F274:G340,2,0)</f>
        <v>#N/A</v>
      </c>
      <c r="H275">
        <v>1</v>
      </c>
      <c r="I275">
        <v>0</v>
      </c>
    </row>
    <row r="276" spans="1:9" x14ac:dyDescent="0.25">
      <c r="A276" s="1" t="s">
        <v>748</v>
      </c>
      <c r="B276" t="s">
        <v>770</v>
      </c>
      <c r="C276" t="e">
        <f>VLOOKUP(A276,F275:G341,2,0)</f>
        <v>#N/A</v>
      </c>
      <c r="H276">
        <v>0</v>
      </c>
      <c r="I276">
        <v>1</v>
      </c>
    </row>
    <row r="277" spans="1:9" x14ac:dyDescent="0.25">
      <c r="A277" s="1" t="s">
        <v>583</v>
      </c>
      <c r="B277" t="s">
        <v>583</v>
      </c>
      <c r="C277" t="e">
        <f>VLOOKUP(A277,F276:G342,2,0)</f>
        <v>#N/A</v>
      </c>
      <c r="H277">
        <v>0</v>
      </c>
      <c r="I277">
        <v>1</v>
      </c>
    </row>
    <row r="278" spans="1:9" x14ac:dyDescent="0.25">
      <c r="A278" s="1" t="s">
        <v>771</v>
      </c>
      <c r="B278" t="s">
        <v>772</v>
      </c>
      <c r="C278" t="e">
        <f>VLOOKUP(A278,F277:G343,2,0)</f>
        <v>#N/A</v>
      </c>
      <c r="H278">
        <v>1</v>
      </c>
      <c r="I278">
        <v>0</v>
      </c>
    </row>
    <row r="279" spans="1:9" x14ac:dyDescent="0.25">
      <c r="A279" s="1" t="s">
        <v>773</v>
      </c>
      <c r="B279" t="s">
        <v>774</v>
      </c>
      <c r="C279" t="e">
        <f>VLOOKUP(A279,F278:G344,2,0)</f>
        <v>#N/A</v>
      </c>
      <c r="H279">
        <v>0</v>
      </c>
      <c r="I279">
        <v>1</v>
      </c>
    </row>
    <row r="280" spans="1:9" x14ac:dyDescent="0.25">
      <c r="A280" s="1" t="s">
        <v>775</v>
      </c>
      <c r="B280" t="s">
        <v>776</v>
      </c>
      <c r="C280" t="e">
        <f>VLOOKUP(A280,F279:G345,2,0)</f>
        <v>#N/A</v>
      </c>
      <c r="H280">
        <v>1</v>
      </c>
      <c r="I280">
        <v>0</v>
      </c>
    </row>
    <row r="281" spans="1:9" x14ac:dyDescent="0.25">
      <c r="A281" s="1" t="s">
        <v>777</v>
      </c>
      <c r="B281" t="s">
        <v>778</v>
      </c>
      <c r="C281" t="e">
        <f>VLOOKUP(A281,F280:G346,2,0)</f>
        <v>#N/A</v>
      </c>
      <c r="H281">
        <v>1</v>
      </c>
      <c r="I281">
        <v>0</v>
      </c>
    </row>
    <row r="282" spans="1:9" x14ac:dyDescent="0.25">
      <c r="A282" s="1" t="s">
        <v>755</v>
      </c>
      <c r="B282" t="s">
        <v>779</v>
      </c>
      <c r="C282" t="e">
        <f>VLOOKUP(A282,F281:G347,2,0)</f>
        <v>#N/A</v>
      </c>
      <c r="H282">
        <v>0</v>
      </c>
      <c r="I282">
        <v>1</v>
      </c>
    </row>
    <row r="283" spans="1:9" x14ac:dyDescent="0.25">
      <c r="A283" s="1" t="s">
        <v>780</v>
      </c>
      <c r="B283" t="s">
        <v>780</v>
      </c>
      <c r="C283" t="e">
        <f>VLOOKUP(A283,F282:G348,2,0)</f>
        <v>#N/A</v>
      </c>
      <c r="H283" t="s">
        <v>781</v>
      </c>
      <c r="I2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2017-02-21T18:48:46Z</dcterms:modified>
</cp:coreProperties>
</file>