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Summary" sheetId="1" state="visible" r:id="rId1"/>
    <sheet name="Sensitivity Analysis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(#,##0.0)"/>
    <numFmt numFmtId="167" formatCode="&quot;$&quot;#,##0.00"/>
    <numFmt numFmtId="168" formatCode="+0.0%;-0.0%;0.0%"/>
    <numFmt numFmtId="169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1F4E35"/>
      <sz val="10"/>
    </font>
  </fonts>
  <fills count="7">
    <fill>
      <patternFill/>
    </fill>
    <fill>
      <patternFill patternType="gray125"/>
    </fill>
    <fill>
      <patternFill patternType="solid">
        <fgColor rgb="001F4E35"/>
      </patternFill>
    </fill>
    <fill>
      <patternFill patternType="solid">
        <fgColor rgb="002E7D52"/>
      </patternFill>
    </fill>
    <fill>
      <patternFill patternType="solid">
        <fgColor rgb="00F5F5F5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7" fontId="8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2" customHeight="1">
      <c r="A1" s="1" t="inlineStr">
        <is>
          <t>NextEra Energy (NEE) — Discounted Cash Flow Model</t>
        </is>
      </c>
    </row>
    <row r="2" ht="18" customHeight="1">
      <c r="A2" s="2" t="inlineStr">
        <is>
          <t>As of April 28, 2026  |  WACC: 6.66%  |  Terminal Growth: 3.00%  |  FCF = NOPAT (EBIT × [1−t])  — Utility-Normalised</t>
        </is>
      </c>
    </row>
    <row r="4" ht="18" customHeight="1">
      <c r="A4" s="3" t="inlineStr">
        <is>
          <t>HISTORICAL FINANCIALS  ($ billions)</t>
        </is>
      </c>
    </row>
    <row r="5">
      <c r="A5" s="4" t="inlineStr">
        <is>
          <t>Metric</t>
        </is>
      </c>
      <c r="B5" s="4" t="inlineStr">
        <is>
          <t>2023</t>
        </is>
      </c>
      <c r="C5" s="4" t="inlineStr">
        <is>
          <t>2024</t>
        </is>
      </c>
      <c r="D5" s="4" t="inlineStr">
        <is>
          <t>2025</t>
        </is>
      </c>
    </row>
    <row r="6">
      <c r="A6" s="5" t="inlineStr">
        <is>
          <t>Revenue</t>
        </is>
      </c>
      <c r="B6" s="6" t="n">
        <v>28.114</v>
      </c>
      <c r="C6" s="6" t="n">
        <v>24.753</v>
      </c>
      <c r="D6" s="6" t="n">
        <v>27.412</v>
      </c>
    </row>
    <row r="7">
      <c r="A7" s="7" t="inlineStr">
        <is>
          <t>EBITDA</t>
        </is>
      </c>
      <c r="B7" s="8" t="n">
        <v>15.913</v>
      </c>
      <c r="C7" s="8" t="n">
        <v>13.213</v>
      </c>
      <c r="D7" s="8" t="n">
        <v>15.316</v>
      </c>
    </row>
    <row r="8">
      <c r="A8" s="5" t="inlineStr">
        <is>
          <t>D&amp;A</t>
        </is>
      </c>
      <c r="B8" s="6" t="n">
        <v>6.151</v>
      </c>
      <c r="C8" s="6" t="n">
        <v>5.761</v>
      </c>
      <c r="D8" s="6" t="n">
        <v>6.941</v>
      </c>
    </row>
    <row r="9">
      <c r="A9" s="7" t="inlineStr">
        <is>
          <t>EBIT</t>
        </is>
      </c>
      <c r="B9" s="8" t="n">
        <v>15.913</v>
      </c>
      <c r="C9" s="8" t="n">
        <v>13.213</v>
      </c>
      <c r="D9" s="8" t="n">
        <v>15.316</v>
      </c>
    </row>
    <row r="10">
      <c r="A10" s="9" t="inlineStr">
        <is>
          <t>NOPAT  (EBIT×[1−t])</t>
        </is>
      </c>
      <c r="B10" s="10" t="n">
        <v>14.05757872055364</v>
      </c>
      <c r="C10" s="10" t="n">
        <v>11.67239286336173</v>
      </c>
      <c r="D10" s="10" t="n">
        <v>13.53018762546343</v>
      </c>
    </row>
    <row r="11">
      <c r="A11" s="7" t="inlineStr">
        <is>
          <t>Operating Cash Flow</t>
        </is>
      </c>
      <c r="B11" s="8" t="n">
        <v>11.301</v>
      </c>
      <c r="C11" s="8" t="n">
        <v>13.26</v>
      </c>
      <c r="D11" s="8" t="n">
        <v>12.485</v>
      </c>
    </row>
    <row r="12">
      <c r="A12" s="5" t="inlineStr">
        <is>
          <t>Capital Expenditure</t>
        </is>
      </c>
      <c r="B12" s="6" t="n">
        <v>-9.548</v>
      </c>
      <c r="C12" s="6" t="n">
        <v>-8.513999999999999</v>
      </c>
      <c r="D12" s="6" t="n">
        <v>-9.273999999999999</v>
      </c>
    </row>
    <row r="13">
      <c r="A13" s="7" t="inlineStr">
        <is>
          <t>Reported Free CF</t>
        </is>
      </c>
      <c r="B13" s="8" t="n">
        <v>1.753</v>
      </c>
      <c r="C13" s="8" t="n">
        <v>4.746</v>
      </c>
      <c r="D13" s="8" t="n">
        <v>3.211</v>
      </c>
    </row>
    <row r="14">
      <c r="A14" s="5" t="inlineStr">
        <is>
          <t>Net Income</t>
        </is>
      </c>
      <c r="B14" s="6" t="n">
        <v>7.31</v>
      </c>
      <c r="C14" s="6" t="n">
        <v>6.946</v>
      </c>
      <c r="D14" s="6" t="n">
        <v>6.835</v>
      </c>
    </row>
    <row r="16" ht="18" customHeight="1">
      <c r="A16" s="3" t="inlineStr">
        <is>
          <t>5-YEAR PROJECTIONS  ($ billions)</t>
        </is>
      </c>
    </row>
    <row r="17">
      <c r="A17" s="4" t="inlineStr">
        <is>
          <t>Metric</t>
        </is>
      </c>
      <c r="B17" s="4" t="inlineStr">
        <is>
          <t>2026</t>
        </is>
      </c>
      <c r="C17" s="4" t="inlineStr">
        <is>
          <t>2027</t>
        </is>
      </c>
      <c r="D17" s="4" t="inlineStr">
        <is>
          <t>2028</t>
        </is>
      </c>
      <c r="E17" s="4" t="inlineStr">
        <is>
          <t>2029</t>
        </is>
      </c>
      <c r="F17" s="4" t="inlineStr">
        <is>
          <t>2030</t>
        </is>
      </c>
    </row>
    <row r="18">
      <c r="A18" s="5" t="inlineStr">
        <is>
          <t>Revenue Growth</t>
        </is>
      </c>
      <c r="B18" s="11" t="n">
        <v>0.08</v>
      </c>
      <c r="C18" s="11" t="n">
        <v>0.08</v>
      </c>
      <c r="D18" s="11" t="n">
        <v>0.07000000000000001</v>
      </c>
      <c r="E18" s="11" t="n">
        <v>0.07000000000000001</v>
      </c>
      <c r="F18" s="11" t="n">
        <v>0.06</v>
      </c>
    </row>
    <row r="19">
      <c r="A19" s="7" t="inlineStr">
        <is>
          <t>Revenue</t>
        </is>
      </c>
      <c r="B19" s="8" t="n">
        <v>29.60496000000001</v>
      </c>
      <c r="C19" s="8" t="n">
        <v>31.97335680000001</v>
      </c>
      <c r="D19" s="8" t="n">
        <v>34.21149177600001</v>
      </c>
      <c r="E19" s="8" t="n">
        <v>36.60629620032002</v>
      </c>
      <c r="F19" s="8" t="n">
        <v>38.80267397233922</v>
      </c>
    </row>
    <row r="20">
      <c r="A20" s="5" t="inlineStr">
        <is>
          <t>EBIT Margin</t>
        </is>
      </c>
      <c r="B20" s="11" t="n">
        <v>0.5149867211440246</v>
      </c>
      <c r="C20" s="11" t="n">
        <v>0.4712400408580184</v>
      </c>
      <c r="D20" s="11" t="n">
        <v>0.4274933605720123</v>
      </c>
      <c r="E20" s="11" t="n">
        <v>0.3837466802860062</v>
      </c>
      <c r="F20" s="11" t="n">
        <v>0.34</v>
      </c>
    </row>
    <row r="21">
      <c r="A21" s="7" t="inlineStr">
        <is>
          <t>EBIT</t>
        </is>
      </c>
      <c r="B21" s="8" t="n">
        <v>15.24616128</v>
      </c>
      <c r="C21" s="8" t="n">
        <v>15.0671259648</v>
      </c>
      <c r="D21" s="8" t="n">
        <v>14.62518558950401</v>
      </c>
      <c r="E21" s="8" t="n">
        <v>14.04754464443905</v>
      </c>
      <c r="F21" s="8" t="n">
        <v>13.19290915059534</v>
      </c>
    </row>
    <row r="22">
      <c r="A22" s="9" t="inlineStr">
        <is>
          <t>NOPAT  (FCF proxy)</t>
        </is>
      </c>
      <c r="B22" s="10" t="n">
        <v>13.46849194871218</v>
      </c>
      <c r="C22" s="10" t="n">
        <v>13.31033176287776</v>
      </c>
      <c r="D22" s="10" t="n">
        <v>12.91992067662661</v>
      </c>
      <c r="E22" s="10" t="n">
        <v>12.4096314126622</v>
      </c>
      <c r="F22" s="10" t="n">
        <v>11.65464456341396</v>
      </c>
    </row>
    <row r="23">
      <c r="A23" s="9" t="inlineStr">
        <is>
          <t>PV of NOPAT</t>
        </is>
      </c>
      <c r="B23" s="10" t="n">
        <v>12.62740339626299</v>
      </c>
      <c r="C23" s="10" t="n">
        <v>11.69981643472962</v>
      </c>
      <c r="D23" s="10" t="n">
        <v>10.64743747331145</v>
      </c>
      <c r="E23" s="10" t="n">
        <v>9.58824708774628</v>
      </c>
      <c r="F23" s="10" t="n">
        <v>8.442565752790376</v>
      </c>
    </row>
    <row r="25" ht="18" customHeight="1">
      <c r="A25" s="3" t="inlineStr">
        <is>
          <t>VALUATION BRIDGE  ($ billions unless noted)</t>
        </is>
      </c>
    </row>
    <row r="26">
      <c r="A26" s="5" t="inlineStr">
        <is>
          <t>Sum of PV (Years 1-5)</t>
        </is>
      </c>
      <c r="B26" s="6" t="n">
        <v>53.00547014484073</v>
      </c>
    </row>
    <row r="27">
      <c r="A27" s="7" t="inlineStr">
        <is>
          <t>Terminal Value (Gordon Growth)</t>
        </is>
      </c>
      <c r="B27" s="8" t="n">
        <v>327.912473657786</v>
      </c>
    </row>
    <row r="28">
      <c r="A28" s="9" t="inlineStr">
        <is>
          <t>PV of Terminal Value</t>
        </is>
      </c>
      <c r="B28" s="10" t="n">
        <v>237.5381424077556</v>
      </c>
    </row>
    <row r="29">
      <c r="A29" s="9" t="inlineStr">
        <is>
          <t>Enterprise Value</t>
        </is>
      </c>
      <c r="B29" s="10" t="n">
        <v>290.5436125525963</v>
      </c>
    </row>
    <row r="30">
      <c r="A30" s="5" t="inlineStr">
        <is>
          <t>Less: Total Debt</t>
        </is>
      </c>
      <c r="B30" s="12" t="n">
        <v>-95.619</v>
      </c>
    </row>
    <row r="31">
      <c r="A31" s="7" t="inlineStr">
        <is>
          <t>Plus: Cash &amp; Equivalents</t>
        </is>
      </c>
      <c r="B31" s="8" t="n">
        <v>2.812</v>
      </c>
    </row>
    <row r="32">
      <c r="A32" s="9" t="inlineStr">
        <is>
          <t>Equity Value</t>
        </is>
      </c>
      <c r="B32" s="10" t="n">
        <v>197.7366125525963</v>
      </c>
    </row>
    <row r="33">
      <c r="A33" s="7" t="inlineStr">
        <is>
          <t>Shares Outstanding (millions)</t>
        </is>
      </c>
      <c r="B33" s="8" t="n">
        <v>2085.341456</v>
      </c>
    </row>
    <row r="34">
      <c r="A34" s="9" t="inlineStr">
        <is>
          <t>Implied Share Price</t>
        </is>
      </c>
      <c r="B34" s="13" t="n">
        <v>94.82217503692897</v>
      </c>
    </row>
    <row r="35">
      <c r="A35" s="7" t="inlineStr">
        <is>
          <t>Current Share Price</t>
        </is>
      </c>
      <c r="B35" s="14" t="n">
        <v>96.51000000000001</v>
      </c>
    </row>
    <row r="36">
      <c r="A36" s="9" t="inlineStr">
        <is>
          <t>Premium / (Discount) to Current</t>
        </is>
      </c>
      <c r="B36" s="15" t="n">
        <v>-0.0174886018347429</v>
      </c>
    </row>
    <row r="38" ht="18" customHeight="1">
      <c r="A38" s="3" t="inlineStr">
        <is>
          <t>WACC CALCULATION</t>
        </is>
      </c>
    </row>
    <row r="39">
      <c r="A39" s="7" t="inlineStr">
        <is>
          <t>Risk-Free Rate (10-yr UST)</t>
        </is>
      </c>
      <c r="B39" s="16" t="n">
        <v>0.043</v>
      </c>
    </row>
    <row r="40">
      <c r="A40" s="5" t="inlineStr">
        <is>
          <t>Equity Risk Premium</t>
        </is>
      </c>
      <c r="B40" s="17" t="n">
        <v>0.055</v>
      </c>
    </row>
    <row r="41">
      <c r="A41" s="7" t="inlineStr">
        <is>
          <t>Beta</t>
        </is>
      </c>
      <c r="B41" s="18" t="n">
        <v>0.733</v>
      </c>
    </row>
    <row r="42">
      <c r="A42" s="5" t="inlineStr">
        <is>
          <t>Cost of Equity  (CAPM)</t>
        </is>
      </c>
      <c r="B42" s="17" t="n">
        <v>0.083315</v>
      </c>
    </row>
    <row r="43">
      <c r="A43" s="7" t="inlineStr">
        <is>
          <t>Pre-Tax Cost of Debt</t>
        </is>
      </c>
      <c r="B43" s="16" t="n">
        <v>0.03559439023625012</v>
      </c>
    </row>
    <row r="44">
      <c r="A44" s="5" t="inlineStr">
        <is>
          <t>Effective Tax Rate</t>
        </is>
      </c>
      <c r="B44" s="17" t="n">
        <v>0.1165978306696636</v>
      </c>
    </row>
    <row r="45">
      <c r="A45" s="7" t="inlineStr">
        <is>
          <t>Weight of Equity</t>
        </is>
      </c>
      <c r="B45" s="16" t="n">
        <v>0.6779152770948217</v>
      </c>
    </row>
    <row r="46">
      <c r="A46" s="5" t="inlineStr">
        <is>
          <t>Weight of Debt</t>
        </is>
      </c>
      <c r="B46" s="17" t="n">
        <v>0.3220847229051783</v>
      </c>
    </row>
    <row r="47">
      <c r="A47" s="9" t="inlineStr">
        <is>
          <t>WACC</t>
        </is>
      </c>
      <c r="B47" s="19" t="n">
        <v>0.06660819537119597</v>
      </c>
    </row>
  </sheetData>
  <mergeCells count="6">
    <mergeCell ref="A4:H4"/>
    <mergeCell ref="A25:H25"/>
    <mergeCell ref="A38:H38"/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20" t="inlineStr">
        <is>
          <t>NEE DCF — Sensitivity: Implied Share Price  (WACC vs Terminal Growth Rate)</t>
        </is>
      </c>
    </row>
    <row r="2">
      <c r="A2" s="2" t="inlineStr">
        <is>
          <t>Base WACC: 6.66%  |  Base TGR: 3.00%  |  Current Price: $96.51  |  Shaded cell = base case</t>
        </is>
      </c>
    </row>
    <row r="4">
      <c r="A4" s="21" t="inlineStr">
        <is>
          <t>TGR  ↓   WACC  →</t>
        </is>
      </c>
      <c r="B4" s="22" t="n">
        <v>0.04660819537119597</v>
      </c>
      <c r="C4" s="22" t="n">
        <v>0.05660819537119597</v>
      </c>
      <c r="D4" s="22" t="n">
        <v>0.06660819537119597</v>
      </c>
      <c r="E4" s="22" t="n">
        <v>0.07660819537119597</v>
      </c>
      <c r="F4" s="22" t="n">
        <v>0.08660819537119598</v>
      </c>
    </row>
    <row r="5">
      <c r="A5" s="23" t="n">
        <v>0.01</v>
      </c>
      <c r="B5" s="24" t="n">
        <v>105.0924379784763</v>
      </c>
      <c r="C5" s="24" t="n">
        <v>73.55837409357201</v>
      </c>
      <c r="D5" s="24" t="n">
        <v>53.14727602853329</v>
      </c>
      <c r="E5" s="24" t="n">
        <v>38.85018547809987</v>
      </c>
      <c r="F5" s="24" t="n">
        <v>28.27346854704408</v>
      </c>
    </row>
    <row r="6">
      <c r="A6" s="25" t="n">
        <v>0.015</v>
      </c>
      <c r="B6" s="26" t="n">
        <v>125.219357705337</v>
      </c>
      <c r="C6" s="26" t="n">
        <v>85.11935791105309</v>
      </c>
      <c r="D6" s="26" t="n">
        <v>60.53778268159925</v>
      </c>
      <c r="E6" s="26" t="n">
        <v>43.91886671480942</v>
      </c>
      <c r="F6" s="26" t="n">
        <v>31.92741345202728</v>
      </c>
    </row>
    <row r="7">
      <c r="A7" s="23" t="n">
        <v>0.02</v>
      </c>
      <c r="B7" s="24" t="n">
        <v>152.9104581088959</v>
      </c>
      <c r="C7" s="24" t="n">
        <v>99.83837333873956</v>
      </c>
      <c r="D7" s="24" t="n">
        <v>69.51395610296784</v>
      </c>
      <c r="E7" s="24" t="n">
        <v>49.88294502317487</v>
      </c>
      <c r="F7" s="24" t="n">
        <v>36.12993122925553</v>
      </c>
    </row>
    <row r="8">
      <c r="A8" s="25" t="n">
        <v>0.025</v>
      </c>
      <c r="B8" s="26" t="n">
        <v>193.4166501607241</v>
      </c>
      <c r="C8" s="26" t="n">
        <v>119.2140973367292</v>
      </c>
      <c r="D8" s="26" t="n">
        <v>80.64743852110735</v>
      </c>
      <c r="E8" s="26" t="n">
        <v>57.00266891563182</v>
      </c>
      <c r="F8" s="26" t="n">
        <v>41.01458516578975</v>
      </c>
    </row>
    <row r="9">
      <c r="A9" s="27" t="n">
        <v>0.03</v>
      </c>
      <c r="B9" s="24" t="n">
        <v>258.3121218100693</v>
      </c>
      <c r="C9" s="24" t="n">
        <v>145.871684583124</v>
      </c>
      <c r="D9" s="28" t="n">
        <v>94.82217503692897</v>
      </c>
      <c r="E9" s="24" t="n">
        <v>65.64996190527314</v>
      </c>
      <c r="F9" s="24" t="n">
        <v>46.76212722382373</v>
      </c>
    </row>
    <row r="10">
      <c r="A10" s="25" t="n">
        <v>0.035</v>
      </c>
      <c r="B10" s="26" t="n">
        <v>379.1124689152271</v>
      </c>
      <c r="C10" s="26" t="n">
        <v>184.8660666374414</v>
      </c>
      <c r="D10" s="26" t="n">
        <v>113.4814246194911</v>
      </c>
      <c r="E10" s="26" t="n">
        <v>76.37552166724066</v>
      </c>
      <c r="F10" s="26" t="n">
        <v>53.62335714028687</v>
      </c>
    </row>
    <row r="11">
      <c r="A11" s="23" t="n">
        <v>0.04</v>
      </c>
      <c r="B11" s="24" t="n">
        <v>682.7166532551411</v>
      </c>
      <c r="C11" s="24" t="n">
        <v>247.3394487774312</v>
      </c>
      <c r="D11" s="24" t="n">
        <v>139.1532691271346</v>
      </c>
      <c r="E11" s="24" t="n">
        <v>90.03090620019555</v>
      </c>
      <c r="F11" s="24" t="n">
        <v>61.95669509736795</v>
      </c>
    </row>
  </sheetData>
  <mergeCells count="2">
    <mergeCell ref="A2:G2"/>
    <mergeCell ref="A1:G1"/>
  </mergeCells>
  <conditionalFormatting sqref="B5:F11">
    <cfRule type="colorScale" priority="1">
      <colorScale>
        <cfvo type="min"/>
        <cfvo type="percentile" val="50"/>
        <cfvo type="max"/>
        <color rgb="00FF6B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28" customHeight="1">
      <c r="A1" s="20" t="inlineStr">
        <is>
          <t>Model Assumptions &amp; Methodology Notes</t>
        </is>
      </c>
    </row>
    <row r="2" ht="20" customHeight="1">
      <c r="A2" s="29" t="inlineStr">
        <is>
          <t>Parameter</t>
        </is>
      </c>
      <c r="B2" s="29" t="inlineStr">
        <is>
          <t>Value</t>
        </is>
      </c>
      <c r="C2" s="29" t="inlineStr">
        <is>
          <t>Note</t>
        </is>
      </c>
    </row>
    <row r="3" ht="20" customHeight="1">
      <c r="A3" s="30" t="inlineStr">
        <is>
          <t>FCF Proxy</t>
        </is>
      </c>
      <c r="B3" s="30" t="inlineStr">
        <is>
          <t>NOPAT = EBIT × (1−t)</t>
        </is>
      </c>
      <c r="C3" s="30" t="inlineStr">
        <is>
          <t>NEE growth capex creates regulated assets; maintenance capex ≈ D&amp;A</t>
        </is>
      </c>
    </row>
    <row r="4" ht="20" customHeight="1">
      <c r="A4" s="31" t="inlineStr">
        <is>
          <t>Risk-Free Rate</t>
        </is>
      </c>
      <c r="B4" s="31" t="inlineStr">
        <is>
          <t>4.30%</t>
        </is>
      </c>
      <c r="C4" s="31" t="inlineStr">
        <is>
          <t>10-year US Treasury yield</t>
        </is>
      </c>
    </row>
    <row r="5" ht="20" customHeight="1">
      <c r="A5" s="30" t="inlineStr">
        <is>
          <t>Equity Risk Premium</t>
        </is>
      </c>
      <c r="B5" s="30" t="inlineStr">
        <is>
          <t>5.50%</t>
        </is>
      </c>
      <c r="C5" s="30" t="inlineStr">
        <is>
          <t>Damodaran US ERP</t>
        </is>
      </c>
    </row>
    <row r="6" ht="20" customHeight="1">
      <c r="A6" s="31" t="inlineStr">
        <is>
          <t>Beta</t>
        </is>
      </c>
      <c r="B6" s="31" t="inlineStr">
        <is>
          <t>0.73</t>
        </is>
      </c>
      <c r="C6" s="31" t="inlineStr">
        <is>
          <t>5-year monthly, sourced from Yahoo Finance</t>
        </is>
      </c>
    </row>
    <row r="7" ht="20" customHeight="1">
      <c r="A7" s="30" t="inlineStr">
        <is>
          <t>WACC</t>
        </is>
      </c>
      <c r="B7" s="30" t="inlineStr">
        <is>
          <t>6.66%</t>
        </is>
      </c>
      <c r="C7" s="30" t="inlineStr">
        <is>
          <t>Calculated from CAPM + after-tax cost of debt</t>
        </is>
      </c>
    </row>
    <row r="8" ht="20" customHeight="1">
      <c r="A8" s="31" t="inlineStr">
        <is>
          <t>Terminal Growth Rate</t>
        </is>
      </c>
      <c r="B8" s="31" t="inlineStr">
        <is>
          <t>3.00%</t>
        </is>
      </c>
      <c r="C8" s="31" t="inlineStr">
        <is>
          <t>Long-run regulated utility growth, in line with US GDP</t>
        </is>
      </c>
    </row>
    <row r="9" ht="20" customHeight="1">
      <c r="A9" s="30" t="inlineStr">
        <is>
          <t>Revenue Growth (Yr1-2)</t>
        </is>
      </c>
      <c r="B9" s="30" t="inlineStr">
        <is>
          <t>8%</t>
        </is>
      </c>
      <c r="C9" s="30" t="inlineStr">
        <is>
          <t>Consistent with NEE 2024-2027 capital deployment plan</t>
        </is>
      </c>
    </row>
    <row r="10" ht="20" customHeight="1">
      <c r="A10" s="31" t="inlineStr">
        <is>
          <t>Revenue Growth (Yr3-4)</t>
        </is>
      </c>
      <c r="B10" s="31" t="inlineStr">
        <is>
          <t>7%</t>
        </is>
      </c>
      <c r="C10" s="31" t="inlineStr">
        <is>
          <t>Step-down as rate base additions normalise</t>
        </is>
      </c>
    </row>
    <row r="11" ht="20" customHeight="1">
      <c r="A11" s="30" t="inlineStr">
        <is>
          <t>Revenue Growth (Yr5)</t>
        </is>
      </c>
      <c r="B11" s="30" t="inlineStr">
        <is>
          <t>6%</t>
        </is>
      </c>
      <c r="C11" s="30" t="inlineStr">
        <is>
          <t>Converging toward long-run growth</t>
        </is>
      </c>
    </row>
    <row r="12" ht="20" customHeight="1">
      <c r="A12" s="31" t="inlineStr">
        <is>
          <t>EBIT Margin Target</t>
        </is>
      </c>
      <c r="B12" s="31" t="inlineStr">
        <is>
          <t>34%</t>
        </is>
      </c>
      <c r="C12" s="31" t="inlineStr">
        <is>
          <t>Historical range 30-36%; assumes modest efficiency gains</t>
        </is>
      </c>
    </row>
    <row r="13" ht="20" customHeight="1">
      <c r="A13" s="30" t="inlineStr">
        <is>
          <t>Effective Tax Rate</t>
        </is>
      </c>
      <c r="B13" s="30" t="inlineStr">
        <is>
          <t>11.66%</t>
        </is>
      </c>
      <c r="C13" s="30" t="inlineStr">
        <is>
          <t>2-year avg; NEE benefits from ITC/PTC tax credits</t>
        </is>
      </c>
    </row>
    <row r="14" ht="20" customHeight="1">
      <c r="A14" s="31" t="inlineStr">
        <is>
          <t>Shares Outstanding</t>
        </is>
      </c>
      <c r="B14" s="31" t="inlineStr">
        <is>
          <t>2,085M</t>
        </is>
      </c>
      <c r="C14" s="31" t="inlineStr">
        <is>
          <t>Latest from Yahoo Finance</t>
        </is>
      </c>
    </row>
    <row r="15" ht="20" customHeight="1">
      <c r="A15" s="30" t="inlineStr">
        <is>
          <t>Total Debt</t>
        </is>
      </c>
      <c r="B15" s="30" t="inlineStr">
        <is>
          <t>$95.6B</t>
        </is>
      </c>
      <c r="C15" s="30" t="inlineStr">
        <is>
          <t>From most recent balance sheet</t>
        </is>
      </c>
    </row>
    <row r="16" ht="20" customHeight="1">
      <c r="A16" s="31" t="inlineStr">
        <is>
          <t>Cash</t>
        </is>
      </c>
      <c r="B16" s="31" t="inlineStr">
        <is>
          <t>$2.8B</t>
        </is>
      </c>
      <c r="C16" s="31" t="inlineStr">
        <is>
          <t>Cash &amp; equivalents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2026-04-28T22:37:17Z</dcterms:created>
  <dcterms:modified xsi:type="dcterms:W3CDTF">2026-04-28T22:37:17Z</dcterms:modified>
</cp:coreProperties>
</file>