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class_work/ttp_O31_warmups/"/>
    </mc:Choice>
  </mc:AlternateContent>
  <xr:revisionPtr revIDLastSave="0" documentId="13_ncr:1_{99697F53-3F53-2A4F-BBB7-CCEF957C54F1}" xr6:coauthVersionLast="45" xr6:coauthVersionMax="45" xr10:uidLastSave="{00000000-0000-0000-0000-000000000000}"/>
  <bookViews>
    <workbookView xWindow="0" yWindow="0" windowWidth="28800" windowHeight="18000" xr2:uid="{9A028C97-ED3D-3148-978D-AD4CEEC0B58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29" i="1" l="1"/>
  <c r="B27" i="1" l="1"/>
  <c r="B31" i="1" s="1"/>
</calcChain>
</file>

<file path=xl/sharedStrings.xml><?xml version="1.0" encoding="utf-8"?>
<sst xmlns="http://schemas.openxmlformats.org/spreadsheetml/2006/main" count="27" uniqueCount="27">
  <si>
    <t>-- 2) Your boss is absolutely certain (like 99%) that his new marketing strategy will increase</t>
  </si>
  <si>
    <t>-- average customer spending by more than 10%, making the company an extra $100,000+ next year.</t>
  </si>
  <si>
    <t>-- This is based on the fact that our company has about 10,000 customers, and his assumption</t>
  </si>
  <si>
    <t xml:space="preserve">-- is that each customer is currently worth at least $100 in yearly spending. </t>
  </si>
  <si>
    <t>-- Given our data (which is only a sample out of all of our customers), and that we want to be 99%</t>
  </si>
  <si>
    <t xml:space="preserve">-- confident that our plan is going to work, we want compelling evidence that the TRUE customer </t>
  </si>
  <si>
    <t xml:space="preserve">-- average spending per year is more than $100. </t>
  </si>
  <si>
    <t>-- (USE at least 2 significant digits for your analysis)</t>
  </si>
  <si>
    <t>-- If not at 99% confidence, what about 95%?</t>
  </si>
  <si>
    <t>-- If yes at 99%, what about 99.5%?</t>
  </si>
  <si>
    <t>Your boss has already made This promise to the CEO.</t>
  </si>
  <si>
    <t>is the plan going to work?</t>
  </si>
  <si>
    <t>at which level of confidence can he tell the CEO that the plan is going to work?</t>
  </si>
  <si>
    <t>Standard Error</t>
  </si>
  <si>
    <t>Null Hypothesis</t>
  </si>
  <si>
    <t>Alternative Hypothesis</t>
  </si>
  <si>
    <t>mu &gt; 100</t>
  </si>
  <si>
    <t>mu &lt;= 100</t>
  </si>
  <si>
    <t>sample (n) =</t>
  </si>
  <si>
    <t>sample mean/test statistic (x-bar)  =</t>
  </si>
  <si>
    <t>population standard deviation (o) =</t>
  </si>
  <si>
    <t>significance (alpha) =</t>
  </si>
  <si>
    <t>hypothesized true value/population mean (mu) =</t>
  </si>
  <si>
    <t>Upper Threshold</t>
  </si>
  <si>
    <t>P-value</t>
  </si>
  <si>
    <t>P-value &gt; Alpha?</t>
  </si>
  <si>
    <t>Conclusion: We fail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</si>
</sst>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8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5124-A6D0-5A4D-8A5A-43859BB2D5A3}">
  <dimension ref="A1:B33"/>
  <sheetViews>
    <sheetView tabSelected="1" topLeftCell="A12" zoomScale="132" workbookViewId="0">
      <selection activeCell="H28" sqref="H28"/>
    </sheetView>
  </sheetViews>
  <sheetFormatPr baseColWidth="10" defaultRowHeight="19" x14ac:dyDescent="0.25"/>
  <cols>
    <col min="1" max="1" width="49.1640625" style="5" customWidth="1"/>
    <col min="2" max="2" width="21" style="3" customWidth="1"/>
    <col min="3" max="16384" width="10.83203125" style="3"/>
  </cols>
  <sheetData>
    <row r="1" spans="1:1" x14ac:dyDescent="0.25">
      <c r="A1" s="3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10</v>
      </c>
    </row>
    <row r="6" spans="1:1" x14ac:dyDescent="0.25">
      <c r="A6" s="3"/>
    </row>
    <row r="7" spans="1:1" x14ac:dyDescent="0.25">
      <c r="A7" s="3"/>
    </row>
    <row r="8" spans="1:1" x14ac:dyDescent="0.25">
      <c r="A8" s="3" t="s">
        <v>4</v>
      </c>
    </row>
    <row r="9" spans="1:1" x14ac:dyDescent="0.25">
      <c r="A9" s="3" t="s">
        <v>5</v>
      </c>
    </row>
    <row r="10" spans="1:1" x14ac:dyDescent="0.25">
      <c r="A10" s="3" t="s">
        <v>6</v>
      </c>
    </row>
    <row r="11" spans="1:1" x14ac:dyDescent="0.25">
      <c r="A11" s="3" t="s">
        <v>7</v>
      </c>
    </row>
    <row r="12" spans="1:1" x14ac:dyDescent="0.25">
      <c r="A12" s="3"/>
    </row>
    <row r="13" spans="1:1" x14ac:dyDescent="0.25">
      <c r="A13" s="3" t="s">
        <v>11</v>
      </c>
    </row>
    <row r="14" spans="1:1" x14ac:dyDescent="0.25">
      <c r="A14" s="3" t="s">
        <v>8</v>
      </c>
    </row>
    <row r="15" spans="1:1" x14ac:dyDescent="0.25">
      <c r="A15" s="3" t="s">
        <v>9</v>
      </c>
    </row>
    <row r="16" spans="1:1" x14ac:dyDescent="0.25">
      <c r="A16" s="3" t="s">
        <v>12</v>
      </c>
    </row>
    <row r="17" spans="1:2" x14ac:dyDescent="0.25">
      <c r="A17" s="3"/>
    </row>
    <row r="18" spans="1:2" x14ac:dyDescent="0.25">
      <c r="A18" s="1" t="s">
        <v>14</v>
      </c>
      <c r="B18" s="4" t="s">
        <v>17</v>
      </c>
    </row>
    <row r="19" spans="1:2" x14ac:dyDescent="0.25">
      <c r="A19" s="1" t="s">
        <v>15</v>
      </c>
      <c r="B19" s="4" t="s">
        <v>16</v>
      </c>
    </row>
    <row r="21" spans="1:2" x14ac:dyDescent="0.25">
      <c r="A21" s="1" t="s">
        <v>18</v>
      </c>
      <c r="B21" s="3">
        <v>599</v>
      </c>
    </row>
    <row r="22" spans="1:2" x14ac:dyDescent="0.25">
      <c r="A22" s="1" t="s">
        <v>19</v>
      </c>
      <c r="B22" s="2">
        <v>102.36</v>
      </c>
    </row>
    <row r="23" spans="1:2" x14ac:dyDescent="0.25">
      <c r="A23" s="1" t="s">
        <v>20</v>
      </c>
      <c r="B23" s="2">
        <v>25.231200000000001</v>
      </c>
    </row>
    <row r="24" spans="1:2" x14ac:dyDescent="0.25">
      <c r="A24" s="1" t="s">
        <v>21</v>
      </c>
      <c r="B24" s="3">
        <v>0.01</v>
      </c>
    </row>
    <row r="25" spans="1:2" x14ac:dyDescent="0.25">
      <c r="A25" s="1" t="s">
        <v>22</v>
      </c>
      <c r="B25" s="2">
        <v>100</v>
      </c>
    </row>
    <row r="27" spans="1:2" x14ac:dyDescent="0.25">
      <c r="A27" s="1" t="s">
        <v>13</v>
      </c>
      <c r="B27" s="4">
        <f>B23/SQRT(B21)</f>
        <v>1.0309188839617054</v>
      </c>
    </row>
    <row r="29" spans="1:2" x14ac:dyDescent="0.25">
      <c r="A29" s="1" t="s">
        <v>23</v>
      </c>
      <c r="B29" s="3">
        <f>_xlfn.NORM.INV((1-B24), B25, B27)</f>
        <v>102.39827595401287</v>
      </c>
    </row>
    <row r="30" spans="1:2" x14ac:dyDescent="0.25">
      <c r="A30" s="1" t="s">
        <v>24</v>
      </c>
      <c r="B30" s="4">
        <f>1 - _xlfn.NORM.DIST(B22, B25, B27,TRUE)</f>
        <v>1.1033290152983155E-2</v>
      </c>
    </row>
    <row r="31" spans="1:2" x14ac:dyDescent="0.25">
      <c r="A31" s="1" t="s">
        <v>25</v>
      </c>
      <c r="B31" s="3" t="b">
        <f>B30&gt;B24</f>
        <v>1</v>
      </c>
    </row>
    <row r="33" spans="1:1" x14ac:dyDescent="0.25">
      <c r="A33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Carlene Williams</dc:creator>
  <cp:lastModifiedBy>Carlene Williams</cp:lastModifiedBy>
  <dcterms:created xsi:type="dcterms:W3CDTF">2019-10-31T13:37:11Z</dcterms:created>
  <dcterms:modified xsi:type="dcterms:W3CDTF">2019-10-31T14:26:30Z</dcterms:modified>
</cp:coreProperties>
</file>