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51.xml" ContentType="application/vnd.openxmlformats-officedocument.drawingml.chart+xml"/>
  <Override PartName="/xl/charts/chart47.xml" ContentType="application/vnd.openxmlformats-officedocument.drawingml.chart+xml"/>
  <Override PartName="/xl/charts/chart52.xml" ContentType="application/vnd.openxmlformats-officedocument.drawingml.chart+xml"/>
  <Override PartName="/xl/charts/chart48.xml" ContentType="application/vnd.openxmlformats-officedocument.drawingml.chart+xml"/>
  <Override PartName="/xl/charts/chart53.xml" ContentType="application/vnd.openxmlformats-officedocument.drawingml.chart+xml"/>
  <Override PartName="/xl/charts/chart49.xml" ContentType="application/vnd.openxmlformats-officedocument.drawingml.chart+xml"/>
  <Override PartName="/xl/charts/chart54.xml" ContentType="application/vnd.openxmlformats-officedocument.drawingml.chart+xml"/>
  <Override PartName="/xl/charts/chart50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ght measurements" sheetId="1" state="visible" r:id="rId2"/>
    <sheet name="Detailed RGB" sheetId="2" state="visible" r:id="rId3"/>
    <sheet name="Detailed R" sheetId="3" state="visible" r:id="rId4"/>
    <sheet name="Detailed G" sheetId="4" state="visible" r:id="rId5"/>
    <sheet name="Detailed B" sheetId="5" state="visible" r:id="rId6"/>
    <sheet name="Detailed white light" sheetId="6" state="visible" r:id="rId7"/>
    <sheet name="ESPHome brightness to power" sheetId="7" state="visible" r:id="rId8"/>
    <sheet name="GPIO14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<sst xmlns="http://schemas.openxmlformats.org/spreadsheetml/2006/main" count="462" uniqueCount="93">
  <si>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</si>
  <si>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</si>
  <si>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</si>
  <si>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</si>
  <si>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</si>
  <si>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</si>
  <si>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</si>
  <si>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</si>
  <si>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</si>
  <si>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</si>
  <si>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</si>
  <si>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</si>
  <si>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</si>
  <si>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</si>
  <si>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</si>
  <si>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</si>
  <si>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</si>
  <si>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</si>
  <si>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</si>
  <si>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</si>
  <si>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</si>
  <si>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</si>
  <si>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</si>
  <si>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</si>
  <si>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</si>
  <si>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</si>
  <si>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</si>
  <si>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</si>
  <si>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</si>
  <si>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</si>
  <si>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</si>
  <si>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</si>
  <si>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</si>
  <si>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</si>
  <si>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</si>
  <si>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</si>
  <si>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</si>
  <si>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</si>
  <si>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</si>
  <si>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</si>
  <si>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</si>
  <si>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</si>
  <si>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</si>
  <si>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</si>
  <si>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</si>
  <si>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</si>
  <si>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</si>
  <si>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</si>
  <si>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</si>
  <si>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</si>
  <si>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</si>
  <si>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:</t>
  </si>
  <si>
    <t xml:space="preserve">Brightness 1</t>
  </si>
  <si>
    <t xml:space="preserve">red</t>
  </si>
  <si>
    <t xml:space="preserve">green</t>
  </si>
  <si>
    <t xml:space="preserve">red V</t>
  </si>
  <si>
    <t xml:space="preserve">Brightness 255</t>
  </si>
  <si>
    <t xml:space="preserve">blue</t>
  </si>
  <si>
    <t xml:space="preserve">green+blue</t>
  </si>
  <si>
    <t xml:space="preserve">compare green</t>
  </si>
  <si>
    <t xml:space="preserve">diff</t>
  </si>
  <si>
    <t xml:space="preserve">green V</t>
  </si>
  <si>
    <t xml:space="preserve">red+blue</t>
  </si>
  <si>
    <t xml:space="preserve">blue V</t>
  </si>
  <si>
    <t xml:space="preserve">red+green</t>
  </si>
  <si>
    <t xml:space="preserve">Green</t>
  </si>
  <si>
    <t xml:space="preserve">White</t>
  </si>
  <si>
    <t xml:space="preserve">Red</t>
  </si>
  <si>
    <t xml:space="preserve">Blue</t>
  </si>
  <si>
    <t xml:space="preserve">Brightness 100</t>
  </si>
  <si>
    <t xml:space="preserve">HA temperature</t>
  </si>
  <si>
    <t xml:space="preserve">brightness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</si>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</sst>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7739885617454"/>
          <c:y val="0"/>
          <c:w val="0.731836475323025"/>
          <c:h val="0.86528016955888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measurements'!$F$4:$F$6</c:f>
              <c:numCache>
                <c:formatCode>General</c:formatCode>
                <c:ptCount val="3"/>
                <c:pt idx="0">
                  <c:v>2.95</c:v>
                </c:pt>
                <c:pt idx="1">
                  <c:v>1.31</c:v>
                </c:pt>
                <c:pt idx="2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measurements'!$D$6:$D$8</c:f>
              <c:numCache>
                <c:formatCode>General</c:formatCode>
                <c:ptCount val="3"/>
                <c:pt idx="0">
                  <c:v>3.3</c:v>
                </c:pt>
                <c:pt idx="1">
                  <c:v>2.86</c:v>
                </c:pt>
                <c:pt idx="2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562429"/>
        <c:axId val="47405281"/>
      </c:lineChart>
      <c:catAx>
        <c:axId val="725624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05281"/>
        <c:crosses val="autoZero"/>
        <c:auto val="1"/>
        <c:lblAlgn val="ctr"/>
        <c:lblOffset val="100"/>
        <c:noMultiLvlLbl val="0"/>
      </c:catAx>
      <c:valAx>
        <c:axId val="47405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624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RGB'!$E$16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RGB'!$D$17:$D$22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RGB'!$E$17:$E$22</c:f>
              <c:numCache>
                <c:formatCode>General</c:formatCode>
                <c:ptCount val="6"/>
                <c:pt idx="0">
                  <c:v>3.04</c:v>
                </c:pt>
                <c:pt idx="1">
                  <c:v>2.93</c:v>
                </c:pt>
                <c:pt idx="2">
                  <c:v>2.81</c:v>
                </c:pt>
                <c:pt idx="3">
                  <c:v>2.68</c:v>
                </c:pt>
                <c:pt idx="4">
                  <c:v>2.56</c:v>
                </c:pt>
                <c:pt idx="5">
                  <c:v>1.78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RGB'!$F$16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RGB'!$D$17:$D$22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RGB'!$F$17:$F$22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RGB'!$G$16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RGB'!$D$17:$D$22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RGB'!$G$17:$G$22</c:f>
              <c:numCache>
                <c:formatCode>General</c:formatCode>
                <c:ptCount val="6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3.16</c:v>
                </c:pt>
                <c:pt idx="4">
                  <c:v>3.16</c:v>
                </c:pt>
                <c:pt idx="5">
                  <c:v>3.14</c:v>
                </c:pt>
              </c:numCache>
            </c:numRef>
          </c:yVal>
          <c:smooth val="0"/>
        </c:ser>
        <c:axId val="63793612"/>
        <c:axId val="54446441"/>
      </c:scatterChart>
      <c:valAx>
        <c:axId val="637936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46441"/>
        <c:crosses val="autoZero"/>
        <c:crossBetween val="midCat"/>
      </c:valAx>
      <c:valAx>
        <c:axId val="54446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936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RGB'!$E$30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RGB'!$D$31:$D$36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RGB'!$E$31:$E$36</c:f>
              <c:numCache>
                <c:formatCode>General</c:formatCode>
                <c:ptCount val="6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  <c:pt idx="5">
                  <c:v>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RGB'!$F$30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RGB'!$D$31:$D$36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RGB'!$F$31:$F$36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RGB'!$G$30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RGB'!$D$31:$D$36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RGB'!$G$31:$G$36</c:f>
              <c:numCache>
                <c:formatCode>General</c:formatCode>
                <c:ptCount val="6"/>
                <c:pt idx="0">
                  <c:v>3.07</c:v>
                </c:pt>
                <c:pt idx="1">
                  <c:v>3</c:v>
                </c:pt>
                <c:pt idx="2">
                  <c:v>2.91</c:v>
                </c:pt>
                <c:pt idx="3">
                  <c:v>2.82</c:v>
                </c:pt>
                <c:pt idx="4">
                  <c:v>2.73</c:v>
                </c:pt>
                <c:pt idx="5">
                  <c:v>2.16</c:v>
                </c:pt>
              </c:numCache>
            </c:numRef>
          </c:yVal>
          <c:smooth val="0"/>
        </c:ser>
        <c:axId val="93562352"/>
        <c:axId val="95184914"/>
      </c:scatterChart>
      <c:valAx>
        <c:axId val="9356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84914"/>
        <c:crosses val="autoZero"/>
        <c:crossBetween val="midCat"/>
      </c:valAx>
      <c:valAx>
        <c:axId val="95184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62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RGB'!$D$2:$D$8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RGB'!$E$2:$E$8</c:f>
              <c:numCache>
                <c:formatCode>General</c:formatCode>
                <c:ptCount val="7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2.12</c:v>
                </c:pt>
                <c:pt idx="4">
                  <c:v>1.94</c:v>
                </c:pt>
                <c:pt idx="5">
                  <c:v>1.82</c:v>
                </c:pt>
                <c:pt idx="6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RGB'!$D$2:$D$8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RGB'!$F$2:$F$8</c:f>
              <c:numCache>
                <c:formatCode>General</c:formatCode>
                <c:ptCount val="7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RGB'!$D$2:$D$8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RGB'!$G$2:$G$8</c:f>
              <c:numCache>
                <c:formatCode>General</c:formatCode>
                <c:ptCount val="7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</c:numCache>
            </c:numRef>
          </c:yVal>
          <c:smooth val="0"/>
        </c:ser>
        <c:axId val="95277054"/>
        <c:axId val="12467627"/>
      </c:scatterChart>
      <c:valAx>
        <c:axId val="952770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67627"/>
        <c:crosses val="autoZero"/>
        <c:crossBetween val="midCat"/>
      </c:valAx>
      <c:valAx>
        <c:axId val="12467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770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RGB'!$E$44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RGB'!$D$45:$D$50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RGB'!$E$45:$E$50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RGB'!$F$44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RGB'!$D$45:$D$50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RGB'!$F$45:$F$50</c:f>
              <c:numCache>
                <c:formatCode>General</c:formatCode>
                <c:ptCount val="6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2.11</c:v>
                </c:pt>
                <c:pt idx="4">
                  <c:v>1.82</c:v>
                </c:pt>
                <c:pt idx="5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RGB'!$G$44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RGB'!$D$45:$D$50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RGB'!$G$45:$G$50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axId val="13946441"/>
        <c:axId val="6286226"/>
      </c:scatterChart>
      <c:valAx>
        <c:axId val="139464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6226"/>
        <c:crosses val="autoZero"/>
        <c:crossBetween val="midCat"/>
      </c:valAx>
      <c:valAx>
        <c:axId val="6286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46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RGB'!$E$58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RGB'!$D$59:$D$64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RGB'!$E$59:$E$64</c:f>
              <c:numCache>
                <c:formatCode>General</c:formatCode>
                <c:ptCount val="6"/>
                <c:pt idx="0">
                  <c:v>3.13</c:v>
                </c:pt>
                <c:pt idx="1">
                  <c:v>3.1</c:v>
                </c:pt>
                <c:pt idx="2">
                  <c:v>3.05</c:v>
                </c:pt>
                <c:pt idx="3">
                  <c:v>3.01</c:v>
                </c:pt>
                <c:pt idx="4">
                  <c:v>2.97</c:v>
                </c:pt>
                <c:pt idx="5">
                  <c:v>2.71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RGB'!$F$58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RGB'!$D$59:$D$64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RGB'!$F$59:$F$64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  <c:pt idx="5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RGB'!$G$58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RGB'!$D$59:$D$64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RGB'!$G$59:$G$64</c:f>
              <c:numCache>
                <c:formatCode>General</c:formatCode>
                <c:ptCount val="6"/>
                <c:pt idx="0">
                  <c:v>3.07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2.71</c:v>
                </c:pt>
                <c:pt idx="5">
                  <c:v>2.12</c:v>
                </c:pt>
              </c:numCache>
            </c:numRef>
          </c:yVal>
          <c:smooth val="0"/>
        </c:ser>
        <c:axId val="64948791"/>
        <c:axId val="9132646"/>
      </c:scatterChart>
      <c:valAx>
        <c:axId val="649487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2646"/>
        <c:crosses val="autoZero"/>
        <c:crossBetween val="midCat"/>
      </c:valAx>
      <c:valAx>
        <c:axId val="9132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948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RGB'!$E$72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RGB'!$D$73:$D$78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RGB'!$E$73:$E$78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RGB'!$F$72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RGB'!$D$73:$D$78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RGB'!$F$73:$F$78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RGB'!$G$72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RGB'!$D$73:$D$78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RGB'!$G$73:$G$78</c:f>
              <c:numCache>
                <c:formatCode>General</c:formatCode>
                <c:ptCount val="6"/>
                <c:pt idx="0">
                  <c:v>2.95</c:v>
                </c:pt>
                <c:pt idx="1">
                  <c:v>2.71</c:v>
                </c:pt>
                <c:pt idx="2">
                  <c:v>2.42</c:v>
                </c:pt>
                <c:pt idx="3">
                  <c:v>2.12</c:v>
                </c:pt>
                <c:pt idx="4">
                  <c:v>1.82</c:v>
                </c:pt>
                <c:pt idx="5">
                  <c:v>0.01</c:v>
                </c:pt>
              </c:numCache>
            </c:numRef>
          </c:yVal>
          <c:smooth val="0"/>
        </c:ser>
        <c:axId val="26641468"/>
        <c:axId val="49361269"/>
      </c:scatterChart>
      <c:valAx>
        <c:axId val="266414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61269"/>
        <c:crosses val="autoZero"/>
        <c:crossBetween val="midCat"/>
      </c:valAx>
      <c:valAx>
        <c:axId val="49361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41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RGB'!$E$86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RGB'!$D$87:$D$92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RGB'!$E$87:$E$92</c:f>
              <c:numCache>
                <c:formatCode>General</c:formatCode>
                <c:ptCount val="6"/>
                <c:pt idx="0">
                  <c:v>2.88</c:v>
                </c:pt>
                <c:pt idx="1">
                  <c:v>2.66</c:v>
                </c:pt>
                <c:pt idx="2">
                  <c:v>2.39</c:v>
                </c:pt>
                <c:pt idx="3">
                  <c:v>2.12</c:v>
                </c:pt>
                <c:pt idx="4">
                  <c:v>1.85</c:v>
                </c:pt>
                <c:pt idx="5">
                  <c:v>0.19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RGB'!$F$86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RGB'!$D$87:$D$92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RGB'!$F$87:$F$92</c:f>
              <c:numCache>
                <c:formatCode>General</c:formatCode>
                <c:ptCount val="6"/>
                <c:pt idx="0">
                  <c:v>3.12</c:v>
                </c:pt>
                <c:pt idx="1">
                  <c:v>3.08</c:v>
                </c:pt>
                <c:pt idx="2">
                  <c:v>3.03</c:v>
                </c:pt>
                <c:pt idx="3">
                  <c:v>2.98</c:v>
                </c:pt>
                <c:pt idx="4">
                  <c:v>2.92</c:v>
                </c:pt>
                <c:pt idx="5">
                  <c:v>2.61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RGB'!$G$86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RGB'!$D$87:$D$92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RGB'!$G$87:$G$92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2.35</c:v>
                </c:pt>
                <c:pt idx="3">
                  <c:v>2.06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axId val="65643712"/>
        <c:axId val="74191392"/>
      </c:scatterChart>
      <c:valAx>
        <c:axId val="656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91392"/>
        <c:crosses val="autoZero"/>
        <c:crossBetween val="midCat"/>
      </c:valAx>
      <c:valAx>
        <c:axId val="74191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43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RGB'!$Q$2:$Q$7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RGB'!$R$2:$R$7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RGB'!$Q$2:$Q$7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RGB'!$S$2:$S$7</c:f>
              <c:numCache>
                <c:formatCode>General</c:formatCode>
                <c:ptCount val="6"/>
                <c:pt idx="0">
                  <c:v>2.93</c:v>
                </c:pt>
                <c:pt idx="1">
                  <c:v>2.76</c:v>
                </c:pt>
                <c:pt idx="2">
                  <c:v>2.53</c:v>
                </c:pt>
                <c:pt idx="3">
                  <c:v>2.32</c:v>
                </c:pt>
                <c:pt idx="4">
                  <c:v>2.1</c:v>
                </c:pt>
                <c:pt idx="5">
                  <c:v>0.78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RGB'!$Q$2:$Q$7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RGB'!$T$2:$T$7</c:f>
              <c:numCache>
                <c:formatCode>General</c:formatCode>
                <c:ptCount val="6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3.15</c:v>
                </c:pt>
                <c:pt idx="4">
                  <c:v>3.15</c:v>
                </c:pt>
                <c:pt idx="5">
                  <c:v>3.12</c:v>
                </c:pt>
              </c:numCache>
            </c:numRef>
          </c:yVal>
          <c:smooth val="0"/>
        </c:ser>
        <c:axId val="81396128"/>
        <c:axId val="58609338"/>
      </c:scatterChart>
      <c:valAx>
        <c:axId val="813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09338"/>
        <c:crosses val="autoZero"/>
        <c:crossBetween val="midCat"/>
      </c:valAx>
      <c:valAx>
        <c:axId val="58609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96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RGB'!$R$16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RGB'!$Q$17:$Q$22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RGB'!$R$17:$R$22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RGB'!$S$16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RGB'!$Q$17:$Q$22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RGB'!$S$17:$S$22</c:f>
              <c:numCache>
                <c:formatCode>General</c:formatCode>
                <c:ptCount val="6"/>
                <c:pt idx="0">
                  <c:v>3.12</c:v>
                </c:pt>
                <c:pt idx="1">
                  <c:v>3.09</c:v>
                </c:pt>
                <c:pt idx="2">
                  <c:v>3.04</c:v>
                </c:pt>
                <c:pt idx="3">
                  <c:v>2.99</c:v>
                </c:pt>
                <c:pt idx="4">
                  <c:v>2.94</c:v>
                </c:pt>
                <c:pt idx="5">
                  <c:v>2.67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RGB'!$T$16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RGB'!$Q$17:$Q$22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RGB'!$T$17:$T$22</c:f>
              <c:numCache>
                <c:formatCode>General</c:formatCode>
                <c:ptCount val="6"/>
                <c:pt idx="0">
                  <c:v>3.1</c:v>
                </c:pt>
                <c:pt idx="1">
                  <c:v>3.04</c:v>
                </c:pt>
                <c:pt idx="2">
                  <c:v>2.97</c:v>
                </c:pt>
                <c:pt idx="3">
                  <c:v>2.9</c:v>
                </c:pt>
                <c:pt idx="4">
                  <c:v>2.84</c:v>
                </c:pt>
                <c:pt idx="5">
                  <c:v>2.42</c:v>
                </c:pt>
              </c:numCache>
            </c:numRef>
          </c:yVal>
          <c:smooth val="0"/>
        </c:ser>
        <c:axId val="69655371"/>
        <c:axId val="14105114"/>
      </c:scatterChart>
      <c:valAx>
        <c:axId val="69655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05114"/>
        <c:crosses val="autoZero"/>
        <c:crossBetween val="midCat"/>
      </c:valAx>
      <c:valAx>
        <c:axId val="14105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553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RGB'!$R$30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RGB'!$Q$31:$Q$36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RGB'!$R$31:$R$36</c:f>
              <c:numCache>
                <c:formatCode>General</c:formatCode>
                <c:ptCount val="6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  <c:pt idx="5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RGB'!$S$30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RGB'!$Q$31:$Q$36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RGB'!$S$31:$S$36</c:f>
              <c:numCache>
                <c:formatCode>General</c:formatCode>
                <c:ptCount val="6"/>
                <c:pt idx="0">
                  <c:v>2.93</c:v>
                </c:pt>
                <c:pt idx="1">
                  <c:v>2.76</c:v>
                </c:pt>
                <c:pt idx="2">
                  <c:v>2.54</c:v>
                </c:pt>
                <c:pt idx="3">
                  <c:v>2.32</c:v>
                </c:pt>
                <c:pt idx="4">
                  <c:v>2.1</c:v>
                </c:pt>
                <c:pt idx="5">
                  <c:v>0.76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RGB'!$T$30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RGB'!$Q$31:$Q$36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RGB'!$T$31:$T$36</c:f>
              <c:numCache>
                <c:formatCode>General</c:formatCode>
                <c:ptCount val="6"/>
                <c:pt idx="0">
                  <c:v>3.1</c:v>
                </c:pt>
                <c:pt idx="1">
                  <c:v>3.05</c:v>
                </c:pt>
                <c:pt idx="2">
                  <c:v>2.99</c:v>
                </c:pt>
                <c:pt idx="3">
                  <c:v>2.93</c:v>
                </c:pt>
                <c:pt idx="4">
                  <c:v>2.86</c:v>
                </c:pt>
                <c:pt idx="5">
                  <c:v>2.47</c:v>
                </c:pt>
              </c:numCache>
            </c:numRef>
          </c:yVal>
          <c:smooth val="0"/>
        </c:ser>
        <c:axId val="48096080"/>
        <c:axId val="31238180"/>
      </c:scatterChart>
      <c:valAx>
        <c:axId val="480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38180"/>
        <c:crosses val="autoZero"/>
        <c:crossBetween val="midCat"/>
      </c:valAx>
      <c:valAx>
        <c:axId val="31238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96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RGB'!$R$44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RGB'!$Q$45:$Q$50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RGB'!$R$45:$R$50</c:f>
              <c:numCache>
                <c:formatCode>General</c:formatCode>
                <c:ptCount val="6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2.87</c:v>
                </c:pt>
                <c:pt idx="5">
                  <c:v>2.51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RGB'!$S$44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RGB'!$Q$45:$Q$50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RGB'!$S$45:$S$50</c:f>
              <c:numCache>
                <c:formatCode>General</c:formatCode>
                <c:ptCount val="6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  <c:pt idx="5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RGB'!$T$44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RGB'!$Q$45:$Q$50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RGB'!$T$45:$T$50</c:f>
              <c:numCache>
                <c:formatCode>General</c:formatCode>
                <c:ptCount val="6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3.16</c:v>
                </c:pt>
                <c:pt idx="4">
                  <c:v>3.16</c:v>
                </c:pt>
                <c:pt idx="5">
                  <c:v>3.15</c:v>
                </c:pt>
              </c:numCache>
            </c:numRef>
          </c:yVal>
          <c:smooth val="0"/>
        </c:ser>
        <c:axId val="67626998"/>
        <c:axId val="73953089"/>
      </c:scatterChart>
      <c:valAx>
        <c:axId val="67626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53089"/>
        <c:crosses val="autoZero"/>
        <c:crossBetween val="midCat"/>
      </c:valAx>
      <c:valAx>
        <c:axId val="73953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26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RGB'!$R$58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RGB'!$Q$59:$Q$64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RGB'!$R$59:$R$64</c:f>
              <c:numCache>
                <c:formatCode>General</c:formatCode>
                <c:ptCount val="6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  <c:pt idx="5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RGB'!$S$58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RGB'!$Q$59:$Q$64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RGB'!$S$59:$S$64</c:f>
              <c:numCache>
                <c:formatCode>General</c:formatCode>
                <c:ptCount val="6"/>
                <c:pt idx="0">
                  <c:v>2.93</c:v>
                </c:pt>
                <c:pt idx="1">
                  <c:v>2.74</c:v>
                </c:pt>
                <c:pt idx="2">
                  <c:v>2.52</c:v>
                </c:pt>
                <c:pt idx="3">
                  <c:v>2.29</c:v>
                </c:pt>
                <c:pt idx="4">
                  <c:v>2.06</c:v>
                </c:pt>
                <c:pt idx="5">
                  <c:v>0.67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RGB'!$T$58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RGB'!$Q$59:$Q$64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255</c:v>
                </c:pt>
              </c:numCache>
            </c:numRef>
          </c:xVal>
          <c:yVal>
            <c:numRef>
              <c:f>'Detailed RGB'!$T$59:$T$64</c:f>
              <c:numCache>
                <c:formatCode>General</c:formatCode>
                <c:ptCount val="6"/>
                <c:pt idx="0">
                  <c:v>2.87</c:v>
                </c:pt>
                <c:pt idx="1">
                  <c:v>2.65</c:v>
                </c:pt>
                <c:pt idx="2">
                  <c:v>2.37</c:v>
                </c:pt>
                <c:pt idx="3">
                  <c:v>2.09</c:v>
                </c:pt>
                <c:pt idx="4">
                  <c:v>1.8</c:v>
                </c:pt>
                <c:pt idx="5">
                  <c:v>0.09</c:v>
                </c:pt>
              </c:numCache>
            </c:numRef>
          </c:yVal>
          <c:smooth val="0"/>
        </c:ser>
        <c:axId val="39814665"/>
        <c:axId val="11517431"/>
      </c:scatterChart>
      <c:valAx>
        <c:axId val="39814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17431"/>
        <c:crosses val="autoZero"/>
        <c:crossBetween val="midCat"/>
      </c:valAx>
      <c:valAx>
        <c:axId val="115174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14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RGB'!$R$72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RGB'!$Q$73:$Q$79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RGB'!$R$73:$R$79</c:f>
              <c:numCache>
                <c:formatCode>General</c:formatCode>
                <c:ptCount val="7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2.9</c:v>
                </c:pt>
                <c:pt idx="5">
                  <c:v>2.88</c:v>
                </c:pt>
                <c:pt idx="6">
                  <c:v>2.51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RGB'!$S$72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RGB'!$Q$73:$Q$79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RGB'!$S$73:$S$79</c:f>
              <c:numCache>
                <c:formatCode>General</c:formatCode>
                <c:ptCount val="7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1.88</c:v>
                </c:pt>
                <c:pt idx="5">
                  <c:v>1.77</c:v>
                </c:pt>
                <c:pt idx="6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RGB'!$T$72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RGB'!$Q$73:$Q$79</c:f>
              <c:numCache>
                <c:formatCode>General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  <c:pt idx="5">
                  <c:v>100</c:v>
                </c:pt>
                <c:pt idx="6">
                  <c:v>255</c:v>
                </c:pt>
              </c:numCache>
            </c:numRef>
          </c:xVal>
          <c:yVal>
            <c:numRef>
              <c:f>'Detailed RGB'!$T$73:$T$79</c:f>
              <c:numCache>
                <c:formatCode>General</c:formatCode>
                <c:ptCount val="7"/>
                <c:pt idx="0">
                  <c:v>3.15</c:v>
                </c:pt>
                <c:pt idx="1">
                  <c:v>3.14</c:v>
                </c:pt>
                <c:pt idx="2">
                  <c:v>3.11</c:v>
                </c:pt>
                <c:pt idx="3">
                  <c:v>3.09</c:v>
                </c:pt>
                <c:pt idx="4">
                  <c:v>3.08</c:v>
                </c:pt>
                <c:pt idx="5">
                  <c:v>3.07</c:v>
                </c:pt>
                <c:pt idx="6">
                  <c:v>2.93</c:v>
                </c:pt>
              </c:numCache>
            </c:numRef>
          </c:yVal>
          <c:smooth val="0"/>
        </c:ser>
        <c:axId val="93489368"/>
        <c:axId val="39754220"/>
      </c:scatterChart>
      <c:valAx>
        <c:axId val="9348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54220"/>
        <c:crosses val="autoZero"/>
        <c:crossBetween val="midCat"/>
      </c:valAx>
      <c:valAx>
        <c:axId val="397542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89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R'!$C$2:$C$28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R'!$D$2:$D$28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2.89</c:v>
                </c:pt>
                <c:pt idx="18">
                  <c:v>2.91</c:v>
                </c:pt>
                <c:pt idx="19">
                  <c:v>2.93</c:v>
                </c:pt>
                <c:pt idx="20">
                  <c:v>2.96</c:v>
                </c:pt>
                <c:pt idx="21">
                  <c:v>2.97</c:v>
                </c:pt>
                <c:pt idx="22">
                  <c:v>2.99</c:v>
                </c:pt>
                <c:pt idx="23">
                  <c:v>3</c:v>
                </c:pt>
                <c:pt idx="24">
                  <c:v>3.01</c:v>
                </c:pt>
                <c:pt idx="25">
                  <c:v>3.02</c:v>
                </c:pt>
                <c:pt idx="26">
                  <c:v>3.04</c:v>
                </c:pt>
              </c:numCache>
            </c:numRef>
          </c:yVal>
          <c:smooth val="0"/>
        </c:ser>
        <c:axId val="80052352"/>
        <c:axId val="26853124"/>
      </c:scatterChart>
      <c:valAx>
        <c:axId val="800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53124"/>
        <c:crosses val="autoZero"/>
        <c:crossBetween val="midCat"/>
      </c:valAx>
      <c:valAx>
        <c:axId val="26853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52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R'!$C$31:$C$57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R'!$D$31:$D$57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2.87</c:v>
                </c:pt>
                <c:pt idx="25">
                  <c:v>2.88</c:v>
                </c:pt>
                <c:pt idx="26">
                  <c:v>2.88</c:v>
                </c:pt>
              </c:numCache>
            </c:numRef>
          </c:yVal>
          <c:smooth val="0"/>
        </c:ser>
        <c:axId val="29928023"/>
        <c:axId val="36201900"/>
      </c:scatterChart>
      <c:valAx>
        <c:axId val="299280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01900"/>
        <c:crosses val="autoZero"/>
        <c:crossBetween val="midCat"/>
      </c:valAx>
      <c:valAx>
        <c:axId val="36201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28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R'!$O$2:$O$28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77947255"/>
        <c:axId val="6369878"/>
      </c:scatterChart>
      <c:valAx>
        <c:axId val="77947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9878"/>
        <c:crosses val="autoZero"/>
        <c:crossBetween val="midCat"/>
      </c:valAx>
      <c:valAx>
        <c:axId val="63698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47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2166324435318"/>
          <c:y val="0.0562409692119595"/>
          <c:w val="0.773164784394251"/>
          <c:h val="0.8653995776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R'!$O$31:$O$57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34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245</c:v>
                </c:pt>
                <c:pt idx="17">
                  <c:v>246</c:v>
                </c:pt>
                <c:pt idx="18">
                  <c:v>247</c:v>
                </c:pt>
                <c:pt idx="19">
                  <c:v>248</c:v>
                </c:pt>
                <c:pt idx="20">
                  <c:v>249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yVal>
          <c:smooth val="0"/>
        </c:ser>
        <c:axId val="51994858"/>
        <c:axId val="55605333"/>
      </c:scatterChart>
      <c:valAx>
        <c:axId val="519948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05333"/>
        <c:crosses val="autoZero"/>
        <c:crossBetween val="midCat"/>
      </c:valAx>
      <c:valAx>
        <c:axId val="55605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94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R'!$C$60:$C$86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30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R'!$D$60:$D$86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2.87</c:v>
                </c:pt>
                <c:pt idx="17">
                  <c:v>2.88</c:v>
                </c:pt>
                <c:pt idx="18">
                  <c:v>2.89</c:v>
                </c:pt>
                <c:pt idx="19">
                  <c:v>2.91</c:v>
                </c:pt>
                <c:pt idx="20">
                  <c:v>2.94</c:v>
                </c:pt>
                <c:pt idx="21">
                  <c:v>2.96</c:v>
                </c:pt>
                <c:pt idx="22">
                  <c:v>2.97</c:v>
                </c:pt>
                <c:pt idx="23">
                  <c:v>3.01</c:v>
                </c:pt>
                <c:pt idx="24">
                  <c:v>3.02</c:v>
                </c:pt>
                <c:pt idx="25">
                  <c:v>3.03</c:v>
                </c:pt>
                <c:pt idx="26">
                  <c:v>3.03</c:v>
                </c:pt>
              </c:numCache>
            </c:numRef>
          </c:yVal>
          <c:smooth val="0"/>
        </c:ser>
        <c:axId val="78250205"/>
        <c:axId val="82275493"/>
      </c:scatterChart>
      <c:valAx>
        <c:axId val="782502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75493"/>
        <c:crosses val="autoZero"/>
        <c:crossBetween val="midCat"/>
      </c:valAx>
      <c:valAx>
        <c:axId val="82275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502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2592402464066"/>
          <c:y val="0.0491274869400911"/>
          <c:w val="0.670623716632444"/>
          <c:h val="0.8653995776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R'!$P$60:$P$86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0.09</c:v>
                </c:pt>
                <c:pt idx="14">
                  <c:v>0.15</c:v>
                </c:pt>
                <c:pt idx="15">
                  <c:v>0.24</c:v>
                </c:pt>
                <c:pt idx="16">
                  <c:v>0.24</c:v>
                </c:pt>
                <c:pt idx="17">
                  <c:v>0.3</c:v>
                </c:pt>
                <c:pt idx="18">
                  <c:v>0.57</c:v>
                </c:pt>
                <c:pt idx="19">
                  <c:v>0.82</c:v>
                </c:pt>
                <c:pt idx="20">
                  <c:v>1.02</c:v>
                </c:pt>
                <c:pt idx="21">
                  <c:v>1.14</c:v>
                </c:pt>
                <c:pt idx="22">
                  <c:v>1.31</c:v>
                </c:pt>
                <c:pt idx="23">
                  <c:v>1.44</c:v>
                </c:pt>
                <c:pt idx="24">
                  <c:v>1.55</c:v>
                </c:pt>
                <c:pt idx="25">
                  <c:v>1.66</c:v>
                </c:pt>
                <c:pt idx="26">
                  <c:v>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R'!$Q$59</c:f>
              <c:strCache>
                <c:ptCount val="1"/>
                <c:pt idx="0">
                  <c:v>compare 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R'!$Q$60:$Q$86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62861348"/>
        <c:axId val="25687837"/>
      </c:scatterChart>
      <c:valAx>
        <c:axId val="628613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87837"/>
        <c:crosses val="autoZero"/>
        <c:crossBetween val="midCat"/>
      </c:valAx>
      <c:valAx>
        <c:axId val="25687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61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R'!$R$59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R'!$R$60:$R$86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0.05</c:v>
                </c:pt>
                <c:pt idx="17">
                  <c:v>0</c:v>
                </c:pt>
                <c:pt idx="18">
                  <c:v>0.03</c:v>
                </c:pt>
                <c:pt idx="19">
                  <c:v>0.0900000000000001</c:v>
                </c:pt>
                <c:pt idx="20">
                  <c:v>0.03</c:v>
                </c:pt>
                <c:pt idx="21">
                  <c:v>0.0100000000000002</c:v>
                </c:pt>
                <c:pt idx="22">
                  <c:v>0.04</c:v>
                </c:pt>
                <c:pt idx="23">
                  <c:v>0</c:v>
                </c:pt>
                <c:pt idx="24">
                  <c:v>0.02</c:v>
                </c:pt>
                <c:pt idx="25">
                  <c:v>0.0300000000000002</c:v>
                </c:pt>
                <c:pt idx="26">
                  <c:v>0.01</c:v>
                </c:pt>
              </c:numCache>
            </c:numRef>
          </c:yVal>
          <c:smooth val="0"/>
        </c:ser>
        <c:axId val="24895568"/>
        <c:axId val="76906850"/>
      </c:scatterChart>
      <c:valAx>
        <c:axId val="248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06850"/>
        <c:crosses val="autoZero"/>
        <c:crossBetween val="midCat"/>
      </c:valAx>
      <c:valAx>
        <c:axId val="76906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95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G'!$D$1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G'!$C$2:$C$28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G'!$D$2:$D$28</c:f>
              <c:numCache>
                <c:formatCode>General</c:formatCode>
                <c:ptCount val="27"/>
                <c:pt idx="0">
                  <c:v>2.94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</c:numCache>
            </c:numRef>
          </c:yVal>
          <c:smooth val="0"/>
        </c:ser>
        <c:axId val="64858478"/>
        <c:axId val="84750385"/>
      </c:scatterChart>
      <c:valAx>
        <c:axId val="64858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50385"/>
        <c:crosses val="autoZero"/>
        <c:crossBetween val="midCat"/>
      </c:valAx>
      <c:valAx>
        <c:axId val="84750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58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G'!$D$30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G'!$D$31:$D$57</c:f>
              <c:numCache>
                <c:formatCode>General</c:formatCode>
                <c:ptCount val="27"/>
                <c:pt idx="0">
                  <c:v>2.94</c:v>
                </c:pt>
                <c:pt idx="1">
                  <c:v>2.94</c:v>
                </c:pt>
                <c:pt idx="2">
                  <c:v>2.94</c:v>
                </c:pt>
                <c:pt idx="3">
                  <c:v>2.94</c:v>
                </c:pt>
                <c:pt idx="4">
                  <c:v>2.94</c:v>
                </c:pt>
                <c:pt idx="5">
                  <c:v>2.94</c:v>
                </c:pt>
                <c:pt idx="6">
                  <c:v>2.94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2.86</c:v>
                </c:pt>
              </c:numCache>
            </c:numRef>
          </c:yVal>
          <c:smooth val="0"/>
        </c:ser>
        <c:axId val="90719686"/>
        <c:axId val="15924229"/>
      </c:scatterChart>
      <c:valAx>
        <c:axId val="907196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24229"/>
        <c:crosses val="autoZero"/>
        <c:crossBetween val="midCat"/>
      </c:valAx>
      <c:valAx>
        <c:axId val="15924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196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G'!$P$1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G'!$O$2:$O$28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G'!$P$2:$P$28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</c:numCache>
            </c:numRef>
          </c:yVal>
          <c:smooth val="0"/>
        </c:ser>
        <c:axId val="17488771"/>
        <c:axId val="40770162"/>
      </c:scatterChart>
      <c:valAx>
        <c:axId val="174887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70162"/>
        <c:crosses val="autoZero"/>
        <c:crossBetween val="midCat"/>
      </c:valAx>
      <c:valAx>
        <c:axId val="40770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887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2166324435318"/>
          <c:y val="0.0562409692119595"/>
          <c:w val="0.773164784394251"/>
          <c:h val="0.8653995776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G'!$P$30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G'!$O$31:$O$57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34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245</c:v>
                </c:pt>
                <c:pt idx="17">
                  <c:v>246</c:v>
                </c:pt>
                <c:pt idx="18">
                  <c:v>247</c:v>
                </c:pt>
                <c:pt idx="19">
                  <c:v>248</c:v>
                </c:pt>
                <c:pt idx="20">
                  <c:v>249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G'!$P$31:$P$57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</c:numCache>
            </c:numRef>
          </c:yVal>
          <c:smooth val="0"/>
        </c:ser>
        <c:axId val="23208454"/>
        <c:axId val="16930662"/>
      </c:scatterChart>
      <c:valAx>
        <c:axId val="232084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30662"/>
        <c:crosses val="autoZero"/>
        <c:crossBetween val="midCat"/>
      </c:valAx>
      <c:valAx>
        <c:axId val="16930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08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G'!$D$59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G'!$C$60:$C$86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G'!$D$60:$D$86</c:f>
              <c:numCache>
                <c:formatCode>General</c:formatCode>
                <c:ptCount val="27"/>
                <c:pt idx="0">
                  <c:v>2.94</c:v>
                </c:pt>
                <c:pt idx="1">
                  <c:v>2.94</c:v>
                </c:pt>
                <c:pt idx="2">
                  <c:v>2.94</c:v>
                </c:pt>
                <c:pt idx="3">
                  <c:v>2.94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2.86</c:v>
                </c:pt>
              </c:numCache>
            </c:numRef>
          </c:yVal>
          <c:smooth val="0"/>
        </c:ser>
        <c:axId val="96765852"/>
        <c:axId val="23412204"/>
      </c:scatterChart>
      <c:valAx>
        <c:axId val="967658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12204"/>
        <c:crosses val="autoZero"/>
        <c:crossBetween val="midCat"/>
      </c:valAx>
      <c:valAx>
        <c:axId val="23412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65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G'!$P$59</c:f>
              <c:strCache>
                <c:ptCount val="1"/>
                <c:pt idx="0">
                  <c:v>green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G'!$O$60:$O$86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G'!$P$60:$P$86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</c:numCache>
            </c:numRef>
          </c:yVal>
          <c:smooth val="0"/>
        </c:ser>
        <c:axId val="45697196"/>
        <c:axId val="35178928"/>
      </c:scatterChart>
      <c:valAx>
        <c:axId val="456971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78928"/>
        <c:crosses val="autoZero"/>
        <c:crossBetween val="midCat"/>
      </c:valAx>
      <c:valAx>
        <c:axId val="35178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97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B'!$D$1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B'!$C$2:$C$28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80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B'!$D$2:$D$28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2.86</c:v>
                </c:pt>
              </c:numCache>
            </c:numRef>
          </c:yVal>
          <c:smooth val="0"/>
        </c:ser>
        <c:axId val="29464121"/>
        <c:axId val="22266203"/>
      </c:scatterChart>
      <c:valAx>
        <c:axId val="294641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66203"/>
        <c:crosses val="autoZero"/>
        <c:crossBetween val="midCat"/>
      </c:valAx>
      <c:valAx>
        <c:axId val="22266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64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B'!$D$30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B'!$C$31:$C$57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23</c:v>
                </c:pt>
                <c:pt idx="7">
                  <c:v>36</c:v>
                </c:pt>
                <c:pt idx="8">
                  <c:v>37</c:v>
                </c:pt>
                <c:pt idx="9">
                  <c:v>70</c:v>
                </c:pt>
                <c:pt idx="10">
                  <c:v>100</c:v>
                </c:pt>
                <c:pt idx="11">
                  <c:v>150</c:v>
                </c:pt>
                <c:pt idx="12">
                  <c:v>170</c:v>
                </c:pt>
                <c:pt idx="13">
                  <c:v>175</c:v>
                </c:pt>
                <c:pt idx="14">
                  <c:v>178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200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B'!$D$31:$D$57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2.92</c:v>
                </c:pt>
                <c:pt idx="13">
                  <c:v>2.94</c:v>
                </c:pt>
                <c:pt idx="14">
                  <c:v>2.95</c:v>
                </c:pt>
                <c:pt idx="15">
                  <c:v>2.95</c:v>
                </c:pt>
                <c:pt idx="16">
                  <c:v>2.97</c:v>
                </c:pt>
                <c:pt idx="17">
                  <c:v>2.98</c:v>
                </c:pt>
                <c:pt idx="18">
                  <c:v>2.99</c:v>
                </c:pt>
                <c:pt idx="19">
                  <c:v>3.03</c:v>
                </c:pt>
                <c:pt idx="20">
                  <c:v>3.04</c:v>
                </c:pt>
                <c:pt idx="21">
                  <c:v>3.05</c:v>
                </c:pt>
                <c:pt idx="22">
                  <c:v>3.07</c:v>
                </c:pt>
                <c:pt idx="23">
                  <c:v>3.07</c:v>
                </c:pt>
                <c:pt idx="24">
                  <c:v>3.07</c:v>
                </c:pt>
                <c:pt idx="25">
                  <c:v>3.07</c:v>
                </c:pt>
                <c:pt idx="26">
                  <c:v>3.07</c:v>
                </c:pt>
              </c:numCache>
            </c:numRef>
          </c:yVal>
          <c:smooth val="0"/>
        </c:ser>
        <c:axId val="44809510"/>
        <c:axId val="12247239"/>
      </c:scatterChart>
      <c:valAx>
        <c:axId val="448095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47239"/>
        <c:crosses val="autoZero"/>
        <c:crossBetween val="midCat"/>
      </c:valAx>
      <c:valAx>
        <c:axId val="12247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09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B'!$P$1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B'!$P$2:$P$28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</c:numCache>
            </c:numRef>
          </c:yVal>
          <c:smooth val="0"/>
        </c:ser>
        <c:axId val="55277455"/>
        <c:axId val="64508727"/>
      </c:scatterChart>
      <c:valAx>
        <c:axId val="552774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08727"/>
        <c:crosses val="autoZero"/>
        <c:crossBetween val="midCat"/>
      </c:valAx>
      <c:valAx>
        <c:axId val="64508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77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2166324435318"/>
          <c:y val="0.0562409692119595"/>
          <c:w val="0.773164784394251"/>
          <c:h val="0.8653995776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B'!$P$30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B'!$P$31:$P$57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0.2</c:v>
                </c:pt>
                <c:pt idx="5">
                  <c:v>0.17</c:v>
                </c:pt>
                <c:pt idx="6">
                  <c:v>0.18</c:v>
                </c:pt>
                <c:pt idx="7">
                  <c:v>0.33</c:v>
                </c:pt>
                <c:pt idx="8">
                  <c:v>0.63</c:v>
                </c:pt>
                <c:pt idx="9">
                  <c:v>0.87</c:v>
                </c:pt>
                <c:pt idx="10">
                  <c:v>1.2</c:v>
                </c:pt>
                <c:pt idx="11">
                  <c:v>1.36</c:v>
                </c:pt>
                <c:pt idx="12">
                  <c:v>1.53</c:v>
                </c:pt>
                <c:pt idx="13">
                  <c:v>1.73</c:v>
                </c:pt>
                <c:pt idx="14">
                  <c:v>1.85</c:v>
                </c:pt>
                <c:pt idx="15">
                  <c:v>1.96</c:v>
                </c:pt>
                <c:pt idx="16">
                  <c:v>2.03</c:v>
                </c:pt>
                <c:pt idx="17">
                  <c:v>2.03</c:v>
                </c:pt>
                <c:pt idx="18">
                  <c:v>2.03</c:v>
                </c:pt>
                <c:pt idx="19">
                  <c:v>2.03</c:v>
                </c:pt>
                <c:pt idx="20">
                  <c:v>2.07</c:v>
                </c:pt>
                <c:pt idx="21">
                  <c:v>2.07</c:v>
                </c:pt>
                <c:pt idx="22">
                  <c:v>2.07</c:v>
                </c:pt>
                <c:pt idx="23">
                  <c:v>2.08</c:v>
                </c:pt>
                <c:pt idx="24">
                  <c:v>2.12</c:v>
                </c:pt>
                <c:pt idx="25">
                  <c:v>2.12</c:v>
                </c:pt>
                <c:pt idx="26">
                  <c:v>2.12</c:v>
                </c:pt>
              </c:numCache>
            </c:numRef>
          </c:yVal>
          <c:smooth val="0"/>
        </c:ser>
        <c:axId val="99916467"/>
        <c:axId val="22332623"/>
      </c:scatterChart>
      <c:valAx>
        <c:axId val="999164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32623"/>
        <c:crosses val="autoZero"/>
        <c:crossBetween val="midCat"/>
      </c:valAx>
      <c:valAx>
        <c:axId val="22332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16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B'!$D$59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B'!$C$60:$C$86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152</c:v>
                </c:pt>
                <c:pt idx="17">
                  <c:v>155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B'!$D$60:$D$86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2.87</c:v>
                </c:pt>
                <c:pt idx="17">
                  <c:v>2.88</c:v>
                </c:pt>
                <c:pt idx="18">
                  <c:v>2.9</c:v>
                </c:pt>
                <c:pt idx="19">
                  <c:v>2.93</c:v>
                </c:pt>
                <c:pt idx="20">
                  <c:v>3</c:v>
                </c:pt>
                <c:pt idx="21">
                  <c:v>3.02</c:v>
                </c:pt>
                <c:pt idx="22">
                  <c:v>3.03</c:v>
                </c:pt>
                <c:pt idx="23">
                  <c:v>3.05</c:v>
                </c:pt>
                <c:pt idx="24">
                  <c:v>3.06</c:v>
                </c:pt>
                <c:pt idx="25">
                  <c:v>3.07</c:v>
                </c:pt>
                <c:pt idx="26">
                  <c:v>3.07</c:v>
                </c:pt>
              </c:numCache>
            </c:numRef>
          </c:yVal>
          <c:smooth val="0"/>
        </c:ser>
        <c:axId val="47855785"/>
        <c:axId val="17399512"/>
      </c:scatterChart>
      <c:valAx>
        <c:axId val="478557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9512"/>
        <c:crosses val="autoZero"/>
        <c:crossBetween val="midCat"/>
      </c:valAx>
      <c:valAx>
        <c:axId val="17399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55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B'!$P$59</c:f>
              <c:strCache>
                <c:ptCount val="1"/>
                <c:pt idx="0">
                  <c:v>blue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B'!$O$60:$O$86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B'!$P$60:$P$86</c:f>
              <c:numCache>
                <c:formatCode>General</c:formatCode>
                <c:ptCount val="27"/>
                <c:pt idx="0">
                  <c:v>0.01</c:v>
                </c:pt>
              </c:numCache>
            </c:numRef>
          </c:yVal>
          <c:smooth val="0"/>
        </c:ser>
        <c:axId val="67954084"/>
        <c:axId val="23578301"/>
      </c:scatterChart>
      <c:valAx>
        <c:axId val="67954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78301"/>
        <c:crosses val="autoZero"/>
        <c:crossBetween val="midCat"/>
      </c:valAx>
      <c:valAx>
        <c:axId val="23578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54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light'!$D$3:$D$13</c:f>
              <c:numCache>
                <c:formatCode>General</c:formatCode>
                <c:ptCount val="11"/>
                <c:pt idx="0">
                  <c:v>2.97</c:v>
                </c:pt>
                <c:pt idx="1">
                  <c:v>2.8</c:v>
                </c:pt>
                <c:pt idx="2">
                  <c:v>2.64</c:v>
                </c:pt>
                <c:pt idx="3">
                  <c:v>2.43</c:v>
                </c:pt>
                <c:pt idx="4">
                  <c:v>2.24</c:v>
                </c:pt>
                <c:pt idx="5">
                  <c:v>2.06</c:v>
                </c:pt>
                <c:pt idx="6">
                  <c:v>1.87</c:v>
                </c:pt>
                <c:pt idx="7">
                  <c:v>1.69</c:v>
                </c:pt>
                <c:pt idx="8">
                  <c:v>1.5</c:v>
                </c:pt>
                <c:pt idx="9">
                  <c:v>1.32</c:v>
                </c:pt>
                <c:pt idx="10">
                  <c:v>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light'!$E$3:$E$13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light'!$F$3:$F$13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2.34</c:v>
                </c:pt>
                <c:pt idx="3">
                  <c:v>2.02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0.87</c:v>
                </c:pt>
                <c:pt idx="8">
                  <c:v>0.58</c:v>
                </c:pt>
                <c:pt idx="9">
                  <c:v>0.29</c:v>
                </c:pt>
                <c:pt idx="1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light'!$G$3:$G$13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24706"/>
        <c:axId val="4445436"/>
      </c:lineChart>
      <c:catAx>
        <c:axId val="92924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5436"/>
        <c:crosses val="autoZero"/>
        <c:auto val="1"/>
        <c:lblAlgn val="ctr"/>
        <c:lblOffset val="100"/>
        <c:noMultiLvlLbl val="0"/>
      </c:catAx>
      <c:valAx>
        <c:axId val="4445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24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light'!$D$16:$D$26</c:f>
              <c:numCache>
                <c:formatCode>General</c:formatCode>
                <c:ptCount val="11"/>
                <c:pt idx="0">
                  <c:v>2.94</c:v>
                </c:pt>
                <c:pt idx="1">
                  <c:v>2.74</c:v>
                </c:pt>
                <c:pt idx="2">
                  <c:v>2.52</c:v>
                </c:pt>
                <c:pt idx="3">
                  <c:v>2.32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1.46</c:v>
                </c:pt>
                <c:pt idx="8">
                  <c:v>1.22</c:v>
                </c:pt>
                <c:pt idx="9">
                  <c:v>1</c:v>
                </c:pt>
                <c:pt idx="10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light'!$E$16:$E$26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light'!$F$16:$F$26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light'!$G$16:$G$26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55060"/>
        <c:axId val="42321223"/>
      </c:lineChart>
      <c:catAx>
        <c:axId val="9955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21223"/>
        <c:crosses val="autoZero"/>
        <c:auto val="1"/>
        <c:lblAlgn val="ctr"/>
        <c:lblOffset val="100"/>
        <c:noMultiLvlLbl val="0"/>
      </c:catAx>
      <c:valAx>
        <c:axId val="42321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5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light'!$D$32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light'!$D$33:$D$43</c:f>
              <c:numCache>
                <c:formatCode>General</c:formatCode>
                <c:ptCount val="11"/>
                <c:pt idx="0">
                  <c:v>2.9</c:v>
                </c:pt>
                <c:pt idx="1">
                  <c:v>2.68</c:v>
                </c:pt>
                <c:pt idx="2">
                  <c:v>2.43</c:v>
                </c:pt>
                <c:pt idx="3">
                  <c:v>2.21</c:v>
                </c:pt>
                <c:pt idx="4">
                  <c:v>1.93</c:v>
                </c:pt>
                <c:pt idx="5">
                  <c:v>1.69</c:v>
                </c:pt>
                <c:pt idx="6">
                  <c:v>1.44</c:v>
                </c:pt>
                <c:pt idx="7">
                  <c:v>1.22</c:v>
                </c:pt>
                <c:pt idx="8">
                  <c:v>0.94</c:v>
                </c:pt>
                <c:pt idx="9">
                  <c:v>0.69</c:v>
                </c:pt>
                <c:pt idx="10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light'!$E$32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light'!$E$33:$E$43</c:f>
              <c:numCache>
                <c:formatCode>General</c:formatCode>
                <c:ptCount val="11"/>
                <c:pt idx="0">
                  <c:v>0.28</c:v>
                </c:pt>
                <c:pt idx="1">
                  <c:v>0.35</c:v>
                </c:pt>
                <c:pt idx="2">
                  <c:v>0.43</c:v>
                </c:pt>
                <c:pt idx="3">
                  <c:v>0.5</c:v>
                </c:pt>
                <c:pt idx="4">
                  <c:v>0.59</c:v>
                </c:pt>
                <c:pt idx="5">
                  <c:v>0.67</c:v>
                </c:pt>
                <c:pt idx="6">
                  <c:v>0.75</c:v>
                </c:pt>
                <c:pt idx="7">
                  <c:v>0.82</c:v>
                </c:pt>
                <c:pt idx="8">
                  <c:v>0.91</c:v>
                </c:pt>
                <c:pt idx="9">
                  <c:v>0.99</c:v>
                </c:pt>
                <c:pt idx="10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light'!$F$32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light'!$F$33:$F$43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1.45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light'!$G$32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light'!$G$33:$G$43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228904"/>
        <c:axId val="22872964"/>
      </c:lineChart>
      <c:catAx>
        <c:axId val="9222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72964"/>
        <c:crosses val="autoZero"/>
        <c:auto val="1"/>
        <c:lblAlgn val="ctr"/>
        <c:lblOffset val="100"/>
        <c:noMultiLvlLbl val="0"/>
      </c:catAx>
      <c:valAx>
        <c:axId val="22872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28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light'!$D$78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light'!$D$79:$D$89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light'!$E$78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light'!$E$79:$E$89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1.03</c:v>
                </c:pt>
                <c:pt idx="3">
                  <c:v>1.29</c:v>
                </c:pt>
                <c:pt idx="4">
                  <c:v>1.6</c:v>
                </c:pt>
                <c:pt idx="5">
                  <c:v>1.88</c:v>
                </c:pt>
                <c:pt idx="6">
                  <c:v>2.16</c:v>
                </c:pt>
                <c:pt idx="7">
                  <c:v>2.41</c:v>
                </c:pt>
                <c:pt idx="8">
                  <c:v>2.72</c:v>
                </c:pt>
                <c:pt idx="9">
                  <c:v>3</c:v>
                </c:pt>
                <c:pt idx="10">
                  <c:v>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light'!$F$78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light'!$F$79:$F$89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light'!$G$78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light'!$G$79:$G$89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067506"/>
        <c:axId val="7402106"/>
      </c:lineChart>
      <c:catAx>
        <c:axId val="11067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2106"/>
        <c:crosses val="autoZero"/>
        <c:auto val="1"/>
        <c:lblAlgn val="ctr"/>
        <c:lblOffset val="100"/>
        <c:noMultiLvlLbl val="0"/>
      </c:catAx>
      <c:valAx>
        <c:axId val="7402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675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light'!$D$117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light'!$D$118:$D$128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light'!$E$117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light'!$E$118:$E$128</c:f>
              <c:numCache>
                <c:formatCode>General</c:formatCode>
                <c:ptCount val="11"/>
                <c:pt idx="0">
                  <c:v>0.28</c:v>
                </c:pt>
                <c:pt idx="1">
                  <c:v>0.36</c:v>
                </c:pt>
                <c:pt idx="2">
                  <c:v>0.44</c:v>
                </c:pt>
                <c:pt idx="3">
                  <c:v>0.51</c:v>
                </c:pt>
                <c:pt idx="4">
                  <c:v>0.6</c:v>
                </c:pt>
                <c:pt idx="5">
                  <c:v>0.69</c:v>
                </c:pt>
                <c:pt idx="6">
                  <c:v>0.77</c:v>
                </c:pt>
                <c:pt idx="7">
                  <c:v>0.84</c:v>
                </c:pt>
                <c:pt idx="8">
                  <c:v>0.93</c:v>
                </c:pt>
                <c:pt idx="9">
                  <c:v>1.01</c:v>
                </c:pt>
                <c:pt idx="10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light'!$F$117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light'!$F$118:$F$128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light'!$G$117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light'!$G$118:$G$128</c:f>
              <c:numCache>
                <c:formatCode>General</c:formatCode>
                <c:ptCount val="11"/>
                <c:pt idx="0">
                  <c:v>2.92</c:v>
                </c:pt>
                <c:pt idx="1">
                  <c:v>2.71</c:v>
                </c:pt>
                <c:pt idx="2">
                  <c:v>2.48</c:v>
                </c:pt>
                <c:pt idx="3">
                  <c:v>2.27</c:v>
                </c:pt>
                <c:pt idx="4">
                  <c:v>2.02</c:v>
                </c:pt>
                <c:pt idx="5">
                  <c:v>1.78</c:v>
                </c:pt>
                <c:pt idx="6">
                  <c:v>1.55</c:v>
                </c:pt>
                <c:pt idx="7">
                  <c:v>1.34</c:v>
                </c:pt>
                <c:pt idx="8">
                  <c:v>1.08</c:v>
                </c:pt>
                <c:pt idx="9">
                  <c:v>0.85</c:v>
                </c:pt>
                <c:pt idx="10">
                  <c:v>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931336"/>
        <c:axId val="84511601"/>
      </c:lineChart>
      <c:catAx>
        <c:axId val="3293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11601"/>
        <c:crosses val="autoZero"/>
        <c:auto val="1"/>
        <c:lblAlgn val="ctr"/>
        <c:lblOffset val="100"/>
        <c:noMultiLvlLbl val="0"/>
      </c:catAx>
      <c:valAx>
        <c:axId val="84511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31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40791872883564"/>
          <c:y val="0.0419776119402985"/>
          <c:w val="0.734957020057307"/>
          <c:h val="0.864505597014925"/>
        </c:manualLayout>
      </c:layout>
      <c:lineChart>
        <c:grouping val="standard"/>
        <c:varyColors val="0"/>
        <c:ser>
          <c:idx val="0"/>
          <c:order val="0"/>
          <c:tx>
            <c:strRef>
              <c:f>'Detailed white light'!$D$53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light'!$D$54:$D$55</c:f>
              <c:numCache>
                <c:formatCode>General</c:formatCode>
                <c:ptCount val="2"/>
                <c:pt idx="0">
                  <c:v>2.96</c:v>
                </c:pt>
                <c:pt idx="1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light'!$E$53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light'!$E$54:$E$55</c:f>
              <c:numCache>
                <c:formatCode>General</c:formatCode>
                <c:ptCount val="2"/>
                <c:pt idx="0">
                  <c:v>0.42</c:v>
                </c:pt>
                <c:pt idx="1">
                  <c:v>2.43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light'!$F$53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light'!$F$54:$F$55</c:f>
              <c:numCache>
                <c:formatCode>General</c:formatCode>
                <c:ptCount val="2"/>
                <c:pt idx="0">
                  <c:v>2.89</c:v>
                </c:pt>
                <c:pt idx="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light'!$G$53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light'!$G$54:$G$55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72244"/>
        <c:axId val="33856478"/>
      </c:lineChart>
      <c:catAx>
        <c:axId val="48972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56478"/>
        <c:crosses val="autoZero"/>
        <c:auto val="1"/>
        <c:lblAlgn val="ctr"/>
        <c:lblOffset val="100"/>
        <c:noMultiLvlLbl val="0"/>
      </c:catAx>
      <c:valAx>
        <c:axId val="33856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72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light'!$D$45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light'!$D$46:$D$47</c:f>
              <c:numCache>
                <c:formatCode>General</c:formatCode>
                <c:ptCount val="2"/>
                <c:pt idx="0">
                  <c:v>2.9</c:v>
                </c:pt>
                <c:pt idx="1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light'!$E$45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light'!$E$46:$E$47</c:f>
              <c:numCache>
                <c:formatCode>General</c:formatCode>
                <c:ptCount val="2"/>
                <c:pt idx="0">
                  <c:v>0.28</c:v>
                </c:pt>
                <c:pt idx="1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light'!$F$45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light'!$F$46:$F$47</c:f>
              <c:numCache>
                <c:formatCode>General</c:formatCode>
                <c:ptCount val="2"/>
                <c:pt idx="0">
                  <c:v>2.86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light'!$G$45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light'!$G$46:$G$47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273065"/>
        <c:axId val="49185144"/>
      </c:lineChart>
      <c:catAx>
        <c:axId val="582730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85144"/>
        <c:crosses val="autoZero"/>
        <c:auto val="1"/>
        <c:lblAlgn val="ctr"/>
        <c:lblOffset val="100"/>
        <c:noMultiLvlLbl val="0"/>
      </c:catAx>
      <c:valAx>
        <c:axId val="49185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73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light'!$D$100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light'!$D$101:$D$103</c:f>
              <c:numCache>
                <c:formatCode>General</c:formatCode>
                <c:ptCount val="3"/>
                <c:pt idx="0">
                  <c:v>2.94</c:v>
                </c:pt>
                <c:pt idx="1">
                  <c:v>1.92</c:v>
                </c:pt>
                <c:pt idx="2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light'!$E$100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light'!$E$101:$E$103</c:f>
              <c:numCache>
                <c:formatCode>General</c:formatCode>
                <c:ptCount val="3"/>
                <c:pt idx="0">
                  <c:v>0.42</c:v>
                </c:pt>
                <c:pt idx="1">
                  <c:v>1.46</c:v>
                </c:pt>
                <c:pt idx="2">
                  <c:v>2.51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light'!$F$100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light'!$F$101:$F$103</c:f>
              <c:numCache>
                <c:formatCode>General</c:formatCode>
                <c:ptCount val="3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light'!$G$100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light'!$G$101:$G$103</c:f>
              <c:numCache>
                <c:formatCode>General</c:formatCode>
                <c:ptCount val="3"/>
                <c:pt idx="0">
                  <c:v>3.02</c:v>
                </c:pt>
                <c:pt idx="1">
                  <c:v>2.31</c:v>
                </c:pt>
                <c:pt idx="2">
                  <c:v>1.59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391057"/>
        <c:axId val="97566687"/>
      </c:lineChart>
      <c:catAx>
        <c:axId val="50391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66687"/>
        <c:crosses val="autoZero"/>
        <c:auto val="1"/>
        <c:lblAlgn val="ctr"/>
        <c:lblOffset val="100"/>
        <c:noMultiLvlLbl val="0"/>
      </c:catAx>
      <c:valAx>
        <c:axId val="97566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91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light'!$O$2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light'!$O$3:$O$8</c:f>
              <c:numCache>
                <c:formatCode>General</c:formatCode>
                <c:ptCount val="6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light'!$P$2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light'!$P$3:$P$8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light'!$Q$2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light'!$Q$3:$Q$8</c:f>
              <c:numCache>
                <c:formatCode>General</c:formatCode>
                <c:ptCount val="6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light'!$R$2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light'!$R$3:$R$8</c:f>
              <c:numCache>
                <c:formatCode>General</c:formatCode>
                <c:ptCount val="6"/>
                <c:pt idx="0">
                  <c:v>3.28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</c:numCache>
            </c:numRef>
          </c:yVal>
          <c:smooth val="0"/>
        </c:ser>
        <c:axId val="86549603"/>
        <c:axId val="65534954"/>
      </c:scatterChart>
      <c:valAx>
        <c:axId val="865496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34954"/>
        <c:crosses val="autoZero"/>
        <c:crossBetween val="midCat"/>
      </c:valAx>
      <c:valAx>
        <c:axId val="65534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496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light'!$U$2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light'!$U$3:$U$6</c:f>
              <c:numCache>
                <c:formatCode>General</c:formatCode>
                <c:ptCount val="4"/>
                <c:pt idx="0">
                  <c:v>1.13</c:v>
                </c:pt>
                <c:pt idx="1">
                  <c:v>0.78</c:v>
                </c:pt>
                <c:pt idx="2">
                  <c:v>0.61</c:v>
                </c:pt>
                <c:pt idx="3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light'!$V$2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light'!$V$3:$V$6</c:f>
              <c:numCache>
                <c:formatCode>General</c:formatCode>
                <c:ptCount val="4"/>
                <c:pt idx="0">
                  <c:v>0.22</c:v>
                </c:pt>
                <c:pt idx="1">
                  <c:v>0.3</c:v>
                </c:pt>
                <c:pt idx="2">
                  <c:v>0.39</c:v>
                </c:pt>
                <c:pt idx="3">
                  <c:v>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light'!$W$2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light'!$W$3:$W$6</c:f>
              <c:numCache>
                <c:formatCode>General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light'!$X$2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light'!$X$3:$X$6</c:f>
              <c:numCache>
                <c:formatCode>General</c:formatCode>
                <c:ptCount val="4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</c:numCache>
            </c:numRef>
          </c:yVal>
          <c:smooth val="0"/>
        </c:ser>
        <c:axId val="8695024"/>
        <c:axId val="75197808"/>
      </c:scatterChart>
      <c:valAx>
        <c:axId val="869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97808"/>
        <c:crosses val="autoZero"/>
        <c:crossBetween val="midCat"/>
      </c:valAx>
      <c:valAx>
        <c:axId val="75197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5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'ESPHome brightness to power'!$C$3</c:f>
              <c:strCache>
                <c:ptCount val="1"/>
                <c:pt idx="0">
                  <c:v>power 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'ESPHome brightness to power'!$B$4:$B$14</c:f>
              <c:numCache>
                <c:formatCode>General</c:formatCode>
                <c:ptCount val="11"/>
                <c:pt idx="0">
                  <c:v>0.011765</c:v>
                </c:pt>
                <c:pt idx="1">
                  <c:v>0.188235</c:v>
                </c:pt>
                <c:pt idx="2">
                  <c:v>0.2</c:v>
                </c:pt>
                <c:pt idx="3">
                  <c:v>0.298039</c:v>
                </c:pt>
                <c:pt idx="4">
                  <c:v>0.4</c:v>
                </c:pt>
                <c:pt idx="5">
                  <c:v>0.501961</c:v>
                </c:pt>
                <c:pt idx="6">
                  <c:v>0.6</c:v>
                </c:pt>
                <c:pt idx="7">
                  <c:v>0.698039</c:v>
                </c:pt>
                <c:pt idx="8">
                  <c:v>0.8</c:v>
                </c:pt>
                <c:pt idx="9">
                  <c:v>0.901961</c:v>
                </c:pt>
                <c:pt idx="10">
                  <c:v>1</c:v>
                </c:pt>
              </c:numCache>
            </c:numRef>
          </c:xVal>
          <c:yVal>
            <c:numRef>
              <c:f>'ESPHome brightness to power'!$C$4:$C$14</c:f>
              <c:numCache>
                <c:formatCode>General</c:formatCode>
                <c:ptCount val="11"/>
                <c:pt idx="0">
                  <c:v>4E-006</c:v>
                </c:pt>
                <c:pt idx="1">
                  <c:v>0.009315</c:v>
                </c:pt>
                <c:pt idx="2">
                  <c:v>0.011038</c:v>
                </c:pt>
                <c:pt idx="3">
                  <c:v>0.033726</c:v>
                </c:pt>
                <c:pt idx="4">
                  <c:v>0.076872</c:v>
                </c:pt>
                <c:pt idx="5">
                  <c:v>0.14517</c:v>
                </c:pt>
                <c:pt idx="6">
                  <c:v>0.239234</c:v>
                </c:pt>
                <c:pt idx="7">
                  <c:v>0.36548</c:v>
                </c:pt>
                <c:pt idx="8">
                  <c:v>0.535367</c:v>
                </c:pt>
                <c:pt idx="9">
                  <c:v>0.749075</c:v>
                </c:pt>
                <c:pt idx="10">
                  <c:v>1</c:v>
                </c:pt>
              </c:numCache>
            </c:numRef>
          </c:yVal>
          <c:smooth val="0"/>
        </c:ser>
        <c:axId val="70409355"/>
        <c:axId val="4415064"/>
      </c:scatterChart>
      <c:valAx>
        <c:axId val="704093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5064"/>
        <c:crosses val="autoZero"/>
        <c:crossBetween val="midCat"/>
      </c:valAx>
      <c:valAx>
        <c:axId val="4415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09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39412001"/>
        <c:axId val="45320286"/>
      </c:scatterChart>
      <c:valAx>
        <c:axId val="39412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20286"/>
        <c:crosses val="autoZero"/>
        <c:crossBetween val="midCat"/>
      </c:valAx>
      <c:valAx>
        <c:axId val="45320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12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0" Type="http://schemas.openxmlformats.org/officeDocument/2006/relationships/chart" Target="../charts/chart56.xml"/><Relationship Id="rId11" Type="http://schemas.openxmlformats.org/officeDocument/2006/relationships/chart" Target="../charts/chart57.xml"/><Relationship Id="rId12" Type="http://schemas.openxmlformats.org/officeDocument/2006/relationships/chart" Target="../charts/chart58.xml"/><Relationship Id="rId13" Type="http://schemas.openxmlformats.org/officeDocument/2006/relationships/chart" Target="../charts/chart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Relationship Id="rId4" Type="http://schemas.openxmlformats.org/officeDocument/2006/relationships/chart" Target="../charts/chart63.xml"/><Relationship Id="rId5" Type="http://schemas.openxmlformats.org/officeDocument/2006/relationships/chart" Target="../charts/chart64.xml"/><Relationship Id="rId6" Type="http://schemas.openxmlformats.org/officeDocument/2006/relationships/chart" Target="../charts/chart65.xml"/><Relationship Id="rId7" Type="http://schemas.openxmlformats.org/officeDocument/2006/relationships/chart" Target="../charts/chart6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Relationship Id="rId7" Type="http://schemas.openxmlformats.org/officeDocument/2006/relationships/chart" Target="../charts/chart85.xml"/><Relationship Id="rId8" Type="http://schemas.openxmlformats.org/officeDocument/2006/relationships/chart" Target="../charts/chart86.xml"/><Relationship Id="rId9" Type="http://schemas.openxmlformats.org/officeDocument/2006/relationships/chart" Target="../charts/chart87.xml"/><Relationship Id="rId10" Type="http://schemas.openxmlformats.org/officeDocument/2006/relationships/chart" Target="../charts/chart8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634680</xdr:colOff>
      <xdr:row>1</xdr:row>
      <xdr:rowOff>73800</xdr:rowOff>
    </xdr:from>
    <xdr:to>
      <xdr:col>18</xdr:col>
      <xdr:colOff>810360</xdr:colOff>
      <xdr:row>18</xdr:row>
      <xdr:rowOff>27360</xdr:rowOff>
    </xdr:to>
    <xdr:graphicFrame>
      <xdr:nvGraphicFramePr>
        <xdr:cNvPr id="0" name=""/>
        <xdr:cNvGraphicFramePr/>
      </xdr:nvGraphicFramePr>
      <xdr:xfrm>
        <a:off x="11302560" y="236160"/>
        <a:ext cx="509832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323640</xdr:colOff>
      <xdr:row>14</xdr:row>
      <xdr:rowOff>36360</xdr:rowOff>
    </xdr:from>
    <xdr:to>
      <xdr:col>12</xdr:col>
      <xdr:colOff>792000</xdr:colOff>
      <xdr:row>27</xdr:row>
      <xdr:rowOff>75240</xdr:rowOff>
    </xdr:to>
    <xdr:graphicFrame>
      <xdr:nvGraphicFramePr>
        <xdr:cNvPr id="1" name=""/>
        <xdr:cNvGraphicFramePr/>
      </xdr:nvGraphicFramePr>
      <xdr:xfrm>
        <a:off x="5112720" y="2311920"/>
        <a:ext cx="384336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425880</xdr:colOff>
      <xdr:row>28</xdr:row>
      <xdr:rowOff>19800</xdr:rowOff>
    </xdr:from>
    <xdr:to>
      <xdr:col>12</xdr:col>
      <xdr:colOff>838440</xdr:colOff>
      <xdr:row>41</xdr:row>
      <xdr:rowOff>27720</xdr:rowOff>
    </xdr:to>
    <xdr:graphicFrame>
      <xdr:nvGraphicFramePr>
        <xdr:cNvPr id="2" name=""/>
        <xdr:cNvGraphicFramePr/>
      </xdr:nvGraphicFramePr>
      <xdr:xfrm>
        <a:off x="5214960" y="4571280"/>
        <a:ext cx="3787560" cy="21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395640</xdr:colOff>
      <xdr:row>0</xdr:row>
      <xdr:rowOff>19440</xdr:rowOff>
    </xdr:from>
    <xdr:to>
      <xdr:col>12</xdr:col>
      <xdr:colOff>781560</xdr:colOff>
      <xdr:row>13</xdr:row>
      <xdr:rowOff>161640</xdr:rowOff>
    </xdr:to>
    <xdr:graphicFrame>
      <xdr:nvGraphicFramePr>
        <xdr:cNvPr id="3" name=""/>
        <xdr:cNvGraphicFramePr/>
      </xdr:nvGraphicFramePr>
      <xdr:xfrm>
        <a:off x="5184720" y="19440"/>
        <a:ext cx="3760920" cy="225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445680</xdr:colOff>
      <xdr:row>42</xdr:row>
      <xdr:rowOff>2880</xdr:rowOff>
    </xdr:from>
    <xdr:to>
      <xdr:col>12</xdr:col>
      <xdr:colOff>841320</xdr:colOff>
      <xdr:row>55</xdr:row>
      <xdr:rowOff>1080</xdr:rowOff>
    </xdr:to>
    <xdr:graphicFrame>
      <xdr:nvGraphicFramePr>
        <xdr:cNvPr id="4" name=""/>
        <xdr:cNvGraphicFramePr/>
      </xdr:nvGraphicFramePr>
      <xdr:xfrm>
        <a:off x="5234760" y="6830280"/>
        <a:ext cx="3770640" cy="21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475560</xdr:colOff>
      <xdr:row>56</xdr:row>
      <xdr:rowOff>24480</xdr:rowOff>
    </xdr:from>
    <xdr:to>
      <xdr:col>12</xdr:col>
      <xdr:colOff>861120</xdr:colOff>
      <xdr:row>69</xdr:row>
      <xdr:rowOff>16920</xdr:rowOff>
    </xdr:to>
    <xdr:graphicFrame>
      <xdr:nvGraphicFramePr>
        <xdr:cNvPr id="5" name=""/>
        <xdr:cNvGraphicFramePr/>
      </xdr:nvGraphicFramePr>
      <xdr:xfrm>
        <a:off x="5264640" y="9127800"/>
        <a:ext cx="3760560" cy="210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465120</xdr:colOff>
      <xdr:row>70</xdr:row>
      <xdr:rowOff>46800</xdr:rowOff>
    </xdr:from>
    <xdr:to>
      <xdr:col>12</xdr:col>
      <xdr:colOff>841320</xdr:colOff>
      <xdr:row>83</xdr:row>
      <xdr:rowOff>33840</xdr:rowOff>
    </xdr:to>
    <xdr:graphicFrame>
      <xdr:nvGraphicFramePr>
        <xdr:cNvPr id="6" name=""/>
        <xdr:cNvGraphicFramePr/>
      </xdr:nvGraphicFramePr>
      <xdr:xfrm>
        <a:off x="5254200" y="11425680"/>
        <a:ext cx="3751200" cy="210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513360</xdr:colOff>
      <xdr:row>83</xdr:row>
      <xdr:rowOff>153000</xdr:rowOff>
    </xdr:from>
    <xdr:to>
      <xdr:col>12</xdr:col>
      <xdr:colOff>798840</xdr:colOff>
      <xdr:row>96</xdr:row>
      <xdr:rowOff>84960</xdr:rowOff>
    </xdr:to>
    <xdr:graphicFrame>
      <xdr:nvGraphicFramePr>
        <xdr:cNvPr id="7" name=""/>
        <xdr:cNvGraphicFramePr/>
      </xdr:nvGraphicFramePr>
      <xdr:xfrm>
        <a:off x="5302440" y="13645440"/>
        <a:ext cx="3660480" cy="204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423000</xdr:colOff>
      <xdr:row>0</xdr:row>
      <xdr:rowOff>38520</xdr:rowOff>
    </xdr:from>
    <xdr:to>
      <xdr:col>25</xdr:col>
      <xdr:colOff>80640</xdr:colOff>
      <xdr:row>13</xdr:row>
      <xdr:rowOff>18000</xdr:rowOff>
    </xdr:to>
    <xdr:graphicFrame>
      <xdr:nvGraphicFramePr>
        <xdr:cNvPr id="8" name=""/>
        <xdr:cNvGraphicFramePr/>
      </xdr:nvGraphicFramePr>
      <xdr:xfrm>
        <a:off x="14860800" y="38520"/>
        <a:ext cx="3746880" cy="20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395280</xdr:colOff>
      <xdr:row>14</xdr:row>
      <xdr:rowOff>46080</xdr:rowOff>
    </xdr:from>
    <xdr:to>
      <xdr:col>25</xdr:col>
      <xdr:colOff>56880</xdr:colOff>
      <xdr:row>27</xdr:row>
      <xdr:rowOff>27360</xdr:rowOff>
    </xdr:to>
    <xdr:graphicFrame>
      <xdr:nvGraphicFramePr>
        <xdr:cNvPr id="9" name=""/>
        <xdr:cNvGraphicFramePr/>
      </xdr:nvGraphicFramePr>
      <xdr:xfrm>
        <a:off x="14833080" y="2321640"/>
        <a:ext cx="3750840" cy="20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489960</xdr:colOff>
      <xdr:row>28</xdr:row>
      <xdr:rowOff>720</xdr:rowOff>
    </xdr:from>
    <xdr:to>
      <xdr:col>25</xdr:col>
      <xdr:colOff>45000</xdr:colOff>
      <xdr:row>40</xdr:row>
      <xdr:rowOff>84960</xdr:rowOff>
    </xdr:to>
    <xdr:graphicFrame>
      <xdr:nvGraphicFramePr>
        <xdr:cNvPr id="10" name=""/>
        <xdr:cNvGraphicFramePr/>
      </xdr:nvGraphicFramePr>
      <xdr:xfrm>
        <a:off x="14927760" y="4552200"/>
        <a:ext cx="3644280" cy="20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507240</xdr:colOff>
      <xdr:row>42</xdr:row>
      <xdr:rowOff>23400</xdr:rowOff>
    </xdr:from>
    <xdr:to>
      <xdr:col>25</xdr:col>
      <xdr:colOff>57960</xdr:colOff>
      <xdr:row>54</xdr:row>
      <xdr:rowOff>105120</xdr:rowOff>
    </xdr:to>
    <xdr:graphicFrame>
      <xdr:nvGraphicFramePr>
        <xdr:cNvPr id="11" name=""/>
        <xdr:cNvGraphicFramePr/>
      </xdr:nvGraphicFramePr>
      <xdr:xfrm>
        <a:off x="14945040" y="6850800"/>
        <a:ext cx="3639960" cy="20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498600</xdr:colOff>
      <xdr:row>56</xdr:row>
      <xdr:rowOff>4320</xdr:rowOff>
    </xdr:from>
    <xdr:to>
      <xdr:col>25</xdr:col>
      <xdr:colOff>38160</xdr:colOff>
      <xdr:row>68</xdr:row>
      <xdr:rowOff>80280</xdr:rowOff>
    </xdr:to>
    <xdr:graphicFrame>
      <xdr:nvGraphicFramePr>
        <xdr:cNvPr id="12" name=""/>
        <xdr:cNvGraphicFramePr/>
      </xdr:nvGraphicFramePr>
      <xdr:xfrm>
        <a:off x="14936400" y="9107640"/>
        <a:ext cx="3628800" cy="20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574920</xdr:colOff>
      <xdr:row>70</xdr:row>
      <xdr:rowOff>69480</xdr:rowOff>
    </xdr:from>
    <xdr:to>
      <xdr:col>25</xdr:col>
      <xdr:colOff>47880</xdr:colOff>
      <xdr:row>82</xdr:row>
      <xdr:rowOff>107280</xdr:rowOff>
    </xdr:to>
    <xdr:graphicFrame>
      <xdr:nvGraphicFramePr>
        <xdr:cNvPr id="13" name=""/>
        <xdr:cNvGraphicFramePr/>
      </xdr:nvGraphicFramePr>
      <xdr:xfrm>
        <a:off x="15012720" y="11448360"/>
        <a:ext cx="3562200" cy="19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152640</xdr:colOff>
      <xdr:row>0</xdr:row>
      <xdr:rowOff>36000</xdr:rowOff>
    </xdr:from>
    <xdr:to>
      <xdr:col>11</xdr:col>
      <xdr:colOff>54000</xdr:colOff>
      <xdr:row>20</xdr:row>
      <xdr:rowOff>23040</xdr:rowOff>
    </xdr:to>
    <xdr:graphicFrame>
      <xdr:nvGraphicFramePr>
        <xdr:cNvPr id="14" name=""/>
        <xdr:cNvGraphicFramePr/>
      </xdr:nvGraphicFramePr>
      <xdr:xfrm>
        <a:off x="3418920" y="360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152640</xdr:colOff>
      <xdr:row>29</xdr:row>
      <xdr:rowOff>36000</xdr:rowOff>
    </xdr:from>
    <xdr:to>
      <xdr:col>11</xdr:col>
      <xdr:colOff>54000</xdr:colOff>
      <xdr:row>49</xdr:row>
      <xdr:rowOff>23040</xdr:rowOff>
    </xdr:to>
    <xdr:graphicFrame>
      <xdr:nvGraphicFramePr>
        <xdr:cNvPr id="15" name=""/>
        <xdr:cNvGraphicFramePr/>
      </xdr:nvGraphicFramePr>
      <xdr:xfrm>
        <a:off x="3418920" y="47502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195120</xdr:colOff>
      <xdr:row>20</xdr:row>
      <xdr:rowOff>128160</xdr:rowOff>
    </xdr:to>
    <xdr:graphicFrame>
      <xdr:nvGraphicFramePr>
        <xdr:cNvPr id="16" name=""/>
        <xdr:cNvGraphicFramePr/>
      </xdr:nvGraphicFramePr>
      <xdr:xfrm>
        <a:off x="13358520" y="141120"/>
        <a:ext cx="5618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82800</xdr:rowOff>
    </xdr:from>
    <xdr:to>
      <xdr:col>23</xdr:col>
      <xdr:colOff>142920</xdr:colOff>
      <xdr:row>50</xdr:row>
      <xdr:rowOff>70200</xdr:rowOff>
    </xdr:to>
    <xdr:graphicFrame>
      <xdr:nvGraphicFramePr>
        <xdr:cNvPr id="17" name=""/>
        <xdr:cNvGraphicFramePr/>
      </xdr:nvGraphicFramePr>
      <xdr:xfrm>
        <a:off x="13314960" y="4959360"/>
        <a:ext cx="5609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152640</xdr:colOff>
      <xdr:row>58</xdr:row>
      <xdr:rowOff>36000</xdr:rowOff>
    </xdr:from>
    <xdr:to>
      <xdr:col>11</xdr:col>
      <xdr:colOff>46080</xdr:colOff>
      <xdr:row>78</xdr:row>
      <xdr:rowOff>23400</xdr:rowOff>
    </xdr:to>
    <xdr:graphicFrame>
      <xdr:nvGraphicFramePr>
        <xdr:cNvPr id="18" name=""/>
        <xdr:cNvGraphicFramePr/>
      </xdr:nvGraphicFramePr>
      <xdr:xfrm>
        <a:off x="3418920" y="9464400"/>
        <a:ext cx="5609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376200</xdr:colOff>
      <xdr:row>58</xdr:row>
      <xdr:rowOff>36000</xdr:rowOff>
    </xdr:from>
    <xdr:to>
      <xdr:col>25</xdr:col>
      <xdr:colOff>269640</xdr:colOff>
      <xdr:row>78</xdr:row>
      <xdr:rowOff>23400</xdr:rowOff>
    </xdr:to>
    <xdr:graphicFrame>
      <xdr:nvGraphicFramePr>
        <xdr:cNvPr id="19" name=""/>
        <xdr:cNvGraphicFramePr/>
      </xdr:nvGraphicFramePr>
      <xdr:xfrm>
        <a:off x="15075000" y="9464400"/>
        <a:ext cx="5609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325080</xdr:colOff>
      <xdr:row>79</xdr:row>
      <xdr:rowOff>48240</xdr:rowOff>
    </xdr:from>
    <xdr:to>
      <xdr:col>25</xdr:col>
      <xdr:colOff>218520</xdr:colOff>
      <xdr:row>99</xdr:row>
      <xdr:rowOff>35280</xdr:rowOff>
    </xdr:to>
    <xdr:graphicFrame>
      <xdr:nvGraphicFramePr>
        <xdr:cNvPr id="20" name=""/>
        <xdr:cNvGraphicFramePr/>
      </xdr:nvGraphicFramePr>
      <xdr:xfrm>
        <a:off x="15023880" y="12890160"/>
        <a:ext cx="5609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152640</xdr:colOff>
      <xdr:row>0</xdr:row>
      <xdr:rowOff>36000</xdr:rowOff>
    </xdr:from>
    <xdr:to>
      <xdr:col>11</xdr:col>
      <xdr:colOff>54000</xdr:colOff>
      <xdr:row>20</xdr:row>
      <xdr:rowOff>23040</xdr:rowOff>
    </xdr:to>
    <xdr:graphicFrame>
      <xdr:nvGraphicFramePr>
        <xdr:cNvPr id="21" name=""/>
        <xdr:cNvGraphicFramePr/>
      </xdr:nvGraphicFramePr>
      <xdr:xfrm>
        <a:off x="3418920" y="360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152640</xdr:colOff>
      <xdr:row>29</xdr:row>
      <xdr:rowOff>36000</xdr:rowOff>
    </xdr:from>
    <xdr:to>
      <xdr:col>11</xdr:col>
      <xdr:colOff>54000</xdr:colOff>
      <xdr:row>49</xdr:row>
      <xdr:rowOff>23040</xdr:rowOff>
    </xdr:to>
    <xdr:graphicFrame>
      <xdr:nvGraphicFramePr>
        <xdr:cNvPr id="22" name=""/>
        <xdr:cNvGraphicFramePr/>
      </xdr:nvGraphicFramePr>
      <xdr:xfrm>
        <a:off x="3418920" y="47502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195480</xdr:colOff>
      <xdr:row>20</xdr:row>
      <xdr:rowOff>128160</xdr:rowOff>
    </xdr:to>
    <xdr:graphicFrame>
      <xdr:nvGraphicFramePr>
        <xdr:cNvPr id="23" name=""/>
        <xdr:cNvGraphicFramePr/>
      </xdr:nvGraphicFramePr>
      <xdr:xfrm>
        <a:off x="13648320" y="141120"/>
        <a:ext cx="5618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83160</xdr:rowOff>
    </xdr:from>
    <xdr:to>
      <xdr:col>23</xdr:col>
      <xdr:colOff>143280</xdr:colOff>
      <xdr:row>50</xdr:row>
      <xdr:rowOff>70560</xdr:rowOff>
    </xdr:to>
    <xdr:graphicFrame>
      <xdr:nvGraphicFramePr>
        <xdr:cNvPr id="24" name=""/>
        <xdr:cNvGraphicFramePr/>
      </xdr:nvGraphicFramePr>
      <xdr:xfrm>
        <a:off x="13604760" y="4959720"/>
        <a:ext cx="5609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152640</xdr:colOff>
      <xdr:row>58</xdr:row>
      <xdr:rowOff>36000</xdr:rowOff>
    </xdr:from>
    <xdr:to>
      <xdr:col>11</xdr:col>
      <xdr:colOff>46080</xdr:colOff>
      <xdr:row>78</xdr:row>
      <xdr:rowOff>23400</xdr:rowOff>
    </xdr:to>
    <xdr:graphicFrame>
      <xdr:nvGraphicFramePr>
        <xdr:cNvPr id="25" name=""/>
        <xdr:cNvGraphicFramePr/>
      </xdr:nvGraphicFramePr>
      <xdr:xfrm>
        <a:off x="3418920" y="9464400"/>
        <a:ext cx="5609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36360</xdr:colOff>
      <xdr:row>58</xdr:row>
      <xdr:rowOff>36000</xdr:rowOff>
    </xdr:from>
    <xdr:to>
      <xdr:col>23</xdr:col>
      <xdr:colOff>96840</xdr:colOff>
      <xdr:row>78</xdr:row>
      <xdr:rowOff>23760</xdr:rowOff>
    </xdr:to>
    <xdr:graphicFrame>
      <xdr:nvGraphicFramePr>
        <xdr:cNvPr id="26" name=""/>
        <xdr:cNvGraphicFramePr/>
      </xdr:nvGraphicFramePr>
      <xdr:xfrm>
        <a:off x="13391640" y="946440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152640</xdr:colOff>
      <xdr:row>0</xdr:row>
      <xdr:rowOff>36000</xdr:rowOff>
    </xdr:from>
    <xdr:to>
      <xdr:col>11</xdr:col>
      <xdr:colOff>54000</xdr:colOff>
      <xdr:row>20</xdr:row>
      <xdr:rowOff>23040</xdr:rowOff>
    </xdr:to>
    <xdr:graphicFrame>
      <xdr:nvGraphicFramePr>
        <xdr:cNvPr id="27" name=""/>
        <xdr:cNvGraphicFramePr/>
      </xdr:nvGraphicFramePr>
      <xdr:xfrm>
        <a:off x="3418920" y="360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152640</xdr:colOff>
      <xdr:row>29</xdr:row>
      <xdr:rowOff>36000</xdr:rowOff>
    </xdr:from>
    <xdr:to>
      <xdr:col>11</xdr:col>
      <xdr:colOff>54000</xdr:colOff>
      <xdr:row>49</xdr:row>
      <xdr:rowOff>23040</xdr:rowOff>
    </xdr:to>
    <xdr:graphicFrame>
      <xdr:nvGraphicFramePr>
        <xdr:cNvPr id="28" name=""/>
        <xdr:cNvGraphicFramePr/>
      </xdr:nvGraphicFramePr>
      <xdr:xfrm>
        <a:off x="3418920" y="4750200"/>
        <a:ext cx="5617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195480</xdr:colOff>
      <xdr:row>20</xdr:row>
      <xdr:rowOff>128160</xdr:rowOff>
    </xdr:to>
    <xdr:graphicFrame>
      <xdr:nvGraphicFramePr>
        <xdr:cNvPr id="29" name=""/>
        <xdr:cNvGraphicFramePr/>
      </xdr:nvGraphicFramePr>
      <xdr:xfrm>
        <a:off x="13648320" y="141120"/>
        <a:ext cx="5618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83160</xdr:rowOff>
    </xdr:from>
    <xdr:to>
      <xdr:col>23</xdr:col>
      <xdr:colOff>143280</xdr:colOff>
      <xdr:row>50</xdr:row>
      <xdr:rowOff>70560</xdr:rowOff>
    </xdr:to>
    <xdr:graphicFrame>
      <xdr:nvGraphicFramePr>
        <xdr:cNvPr id="30" name=""/>
        <xdr:cNvGraphicFramePr/>
      </xdr:nvGraphicFramePr>
      <xdr:xfrm>
        <a:off x="13604760" y="4959720"/>
        <a:ext cx="5609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152640</xdr:colOff>
      <xdr:row>58</xdr:row>
      <xdr:rowOff>36000</xdr:rowOff>
    </xdr:from>
    <xdr:to>
      <xdr:col>11</xdr:col>
      <xdr:colOff>46080</xdr:colOff>
      <xdr:row>78</xdr:row>
      <xdr:rowOff>23400</xdr:rowOff>
    </xdr:to>
    <xdr:graphicFrame>
      <xdr:nvGraphicFramePr>
        <xdr:cNvPr id="31" name=""/>
        <xdr:cNvGraphicFramePr/>
      </xdr:nvGraphicFramePr>
      <xdr:xfrm>
        <a:off x="3418920" y="9464400"/>
        <a:ext cx="5609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36360</xdr:colOff>
      <xdr:row>58</xdr:row>
      <xdr:rowOff>36000</xdr:rowOff>
    </xdr:from>
    <xdr:to>
      <xdr:col>23</xdr:col>
      <xdr:colOff>96840</xdr:colOff>
      <xdr:row>78</xdr:row>
      <xdr:rowOff>23760</xdr:rowOff>
    </xdr:to>
    <xdr:graphicFrame>
      <xdr:nvGraphicFramePr>
        <xdr:cNvPr id="32" name=""/>
        <xdr:cNvGraphicFramePr/>
      </xdr:nvGraphicFramePr>
      <xdr:xfrm>
        <a:off x="13391640" y="946440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9000</xdr:colOff>
      <xdr:row>0</xdr:row>
      <xdr:rowOff>44640</xdr:rowOff>
    </xdr:from>
    <xdr:to>
      <xdr:col>11</xdr:col>
      <xdr:colOff>1098000</xdr:colOff>
      <xdr:row>12</xdr:row>
      <xdr:rowOff>79560</xdr:rowOff>
    </xdr:to>
    <xdr:graphicFrame>
      <xdr:nvGraphicFramePr>
        <xdr:cNvPr id="33" name=""/>
        <xdr:cNvGraphicFramePr/>
      </xdr:nvGraphicFramePr>
      <xdr:xfrm>
        <a:off x="8103960" y="44640"/>
        <a:ext cx="3549960" cy="19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36360</xdr:rowOff>
    </xdr:from>
    <xdr:to>
      <xdr:col>11</xdr:col>
      <xdr:colOff>1089360</xdr:colOff>
      <xdr:row>25</xdr:row>
      <xdr:rowOff>66600</xdr:rowOff>
    </xdr:to>
    <xdr:graphicFrame>
      <xdr:nvGraphicFramePr>
        <xdr:cNvPr id="34" name=""/>
        <xdr:cNvGraphicFramePr/>
      </xdr:nvGraphicFramePr>
      <xdr:xfrm>
        <a:off x="8103600" y="2149560"/>
        <a:ext cx="3541680" cy="19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9360</xdr:colOff>
      <xdr:row>26</xdr:row>
      <xdr:rowOff>47880</xdr:rowOff>
    </xdr:from>
    <xdr:to>
      <xdr:col>11</xdr:col>
      <xdr:colOff>1098360</xdr:colOff>
      <xdr:row>38</xdr:row>
      <xdr:rowOff>82440</xdr:rowOff>
    </xdr:to>
    <xdr:graphicFrame>
      <xdr:nvGraphicFramePr>
        <xdr:cNvPr id="35" name=""/>
        <xdr:cNvGraphicFramePr/>
      </xdr:nvGraphicFramePr>
      <xdr:xfrm>
        <a:off x="8104320" y="4274280"/>
        <a:ext cx="3549960" cy="19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772920</xdr:colOff>
      <xdr:row>64</xdr:row>
      <xdr:rowOff>46440</xdr:rowOff>
    </xdr:from>
    <xdr:to>
      <xdr:col>14</xdr:col>
      <xdr:colOff>6840</xdr:colOff>
      <xdr:row>84</xdr:row>
      <xdr:rowOff>13320</xdr:rowOff>
    </xdr:to>
    <xdr:graphicFrame>
      <xdr:nvGraphicFramePr>
        <xdr:cNvPr id="36" name=""/>
        <xdr:cNvGraphicFramePr/>
      </xdr:nvGraphicFramePr>
      <xdr:xfrm>
        <a:off x="8047440" y="10450080"/>
        <a:ext cx="5760360" cy="32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777240</xdr:colOff>
      <xdr:row>106</xdr:row>
      <xdr:rowOff>154800</xdr:rowOff>
    </xdr:from>
    <xdr:to>
      <xdr:col>14</xdr:col>
      <xdr:colOff>94680</xdr:colOff>
      <xdr:row>127</xdr:row>
      <xdr:rowOff>6120</xdr:rowOff>
    </xdr:to>
    <xdr:graphicFrame>
      <xdr:nvGraphicFramePr>
        <xdr:cNvPr id="37" name=""/>
        <xdr:cNvGraphicFramePr/>
      </xdr:nvGraphicFramePr>
      <xdr:xfrm>
        <a:off x="8051760" y="17385840"/>
        <a:ext cx="5843880" cy="32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263880</xdr:colOff>
      <xdr:row>50</xdr:row>
      <xdr:rowOff>124920</xdr:rowOff>
    </xdr:from>
    <xdr:to>
      <xdr:col>10</xdr:col>
      <xdr:colOff>566640</xdr:colOff>
      <xdr:row>60</xdr:row>
      <xdr:rowOff>42480</xdr:rowOff>
    </xdr:to>
    <xdr:graphicFrame>
      <xdr:nvGraphicFramePr>
        <xdr:cNvPr id="38" name=""/>
        <xdr:cNvGraphicFramePr/>
      </xdr:nvGraphicFramePr>
      <xdr:xfrm>
        <a:off x="7538400" y="8252640"/>
        <a:ext cx="2763720" cy="154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328680</xdr:colOff>
      <xdr:row>41</xdr:row>
      <xdr:rowOff>51840</xdr:rowOff>
    </xdr:from>
    <xdr:to>
      <xdr:col>11</xdr:col>
      <xdr:colOff>195840</xdr:colOff>
      <xdr:row>50</xdr:row>
      <xdr:rowOff>147240</xdr:rowOff>
    </xdr:to>
    <xdr:graphicFrame>
      <xdr:nvGraphicFramePr>
        <xdr:cNvPr id="39" name=""/>
        <xdr:cNvGraphicFramePr/>
      </xdr:nvGraphicFramePr>
      <xdr:xfrm>
        <a:off x="7603200" y="6716520"/>
        <a:ext cx="3148560" cy="15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37800</xdr:colOff>
      <xdr:row>94</xdr:row>
      <xdr:rowOff>34560</xdr:rowOff>
    </xdr:from>
    <xdr:to>
      <xdr:col>11</xdr:col>
      <xdr:colOff>835200</xdr:colOff>
      <xdr:row>105</xdr:row>
      <xdr:rowOff>68040</xdr:rowOff>
    </xdr:to>
    <xdr:graphicFrame>
      <xdr:nvGraphicFramePr>
        <xdr:cNvPr id="40" name=""/>
        <xdr:cNvGraphicFramePr/>
      </xdr:nvGraphicFramePr>
      <xdr:xfrm>
        <a:off x="8132760" y="15315120"/>
        <a:ext cx="3258360" cy="18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43560</xdr:colOff>
      <xdr:row>7</xdr:row>
      <xdr:rowOff>88200</xdr:rowOff>
    </xdr:from>
    <xdr:to>
      <xdr:col>18</xdr:col>
      <xdr:colOff>5760</xdr:colOff>
      <xdr:row>21</xdr:row>
      <xdr:rowOff>79560</xdr:rowOff>
    </xdr:to>
    <xdr:graphicFrame>
      <xdr:nvGraphicFramePr>
        <xdr:cNvPr id="41" name=""/>
        <xdr:cNvGraphicFramePr/>
      </xdr:nvGraphicFramePr>
      <xdr:xfrm>
        <a:off x="13024080" y="1225800"/>
        <a:ext cx="4064400" cy="22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8280</xdr:colOff>
      <xdr:row>7</xdr:row>
      <xdr:rowOff>139320</xdr:rowOff>
    </xdr:from>
    <xdr:to>
      <xdr:col>24</xdr:col>
      <xdr:colOff>5760</xdr:colOff>
      <xdr:row>21</xdr:row>
      <xdr:rowOff>150840</xdr:rowOff>
    </xdr:to>
    <xdr:graphicFrame>
      <xdr:nvGraphicFramePr>
        <xdr:cNvPr id="42" name=""/>
        <xdr:cNvGraphicFramePr/>
      </xdr:nvGraphicFramePr>
      <xdr:xfrm>
        <a:off x="17911440" y="1276920"/>
        <a:ext cx="4099320" cy="22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210960</xdr:colOff>
      <xdr:row>0</xdr:row>
      <xdr:rowOff>131760</xdr:rowOff>
    </xdr:from>
    <xdr:to>
      <xdr:col>13</xdr:col>
      <xdr:colOff>279360</xdr:colOff>
      <xdr:row>20</xdr:row>
      <xdr:rowOff>118440</xdr:rowOff>
    </xdr:to>
    <xdr:graphicFrame>
      <xdr:nvGraphicFramePr>
        <xdr:cNvPr id="43" name=""/>
        <xdr:cNvGraphicFramePr/>
      </xdr:nvGraphicFramePr>
      <xdr:xfrm>
        <a:off x="5802480" y="13176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522360</xdr:colOff>
      <xdr:row>21</xdr:row>
      <xdr:rowOff>126360</xdr:rowOff>
    </xdr:to>
    <xdr:graphicFrame>
      <xdr:nvGraphicFramePr>
        <xdr:cNvPr id="44" name=""/>
        <xdr:cNvGraphicFramePr/>
      </xdr:nvGraphicFramePr>
      <xdr:xfrm>
        <a:off x="2092320" y="302040"/>
        <a:ext cx="58021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6" activeCellId="0" sqref="J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C8" activeCellId="0" sqref="C8"/>
    </sheetView>
  </sheetViews>
  <sheetFormatPr defaultColWidth="11.6054687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2"/>
    <col collapsed="false" customWidth="true" hidden="false" outlineLevel="0" max="39" min="39" style="0" width="14.35"/>
    <col collapsed="false" customWidth="true" hidden="false" outlineLevel="0" max="43" min="43" style="0" width="14.58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  <c r="N2" s="2" t="n">
        <v>255</v>
      </c>
      <c r="O2" s="2" t="n">
        <v>128</v>
      </c>
      <c r="P2" s="2" t="n">
        <v>0</v>
      </c>
      <c r="Q2" s="2" t="n">
        <v>1</v>
      </c>
      <c r="R2" s="0" t="n">
        <v>2.86</v>
      </c>
      <c r="S2" s="0" t="n">
        <v>2.93</v>
      </c>
      <c r="T2" s="0" t="n">
        <v>3.17</v>
      </c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  <c r="N3" s="2"/>
      <c r="O3" s="2"/>
      <c r="P3" s="2"/>
      <c r="Q3" s="2" t="n">
        <v>25</v>
      </c>
      <c r="R3" s="0" t="n">
        <v>2.63</v>
      </c>
      <c r="S3" s="0" t="n">
        <v>2.76</v>
      </c>
      <c r="T3" s="0" t="n">
        <v>3.17</v>
      </c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  <c r="N4" s="2"/>
      <c r="O4" s="2"/>
      <c r="P4" s="2"/>
      <c r="Q4" s="2" t="n">
        <v>50</v>
      </c>
      <c r="R4" s="0" t="n">
        <v>2.34</v>
      </c>
      <c r="S4" s="0" t="n">
        <v>2.53</v>
      </c>
      <c r="T4" s="0" t="n">
        <v>3.16</v>
      </c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  <c r="N5" s="2"/>
      <c r="O5" s="2"/>
      <c r="P5" s="2"/>
      <c r="Q5" s="2" t="n">
        <v>75</v>
      </c>
      <c r="R5" s="0" t="n">
        <v>2.05</v>
      </c>
      <c r="S5" s="0" t="n">
        <v>2.32</v>
      </c>
      <c r="T5" s="0" t="n">
        <v>3.15</v>
      </c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  <c r="N6" s="2"/>
      <c r="O6" s="2"/>
      <c r="P6" s="2"/>
      <c r="Q6" s="2" t="n">
        <v>100</v>
      </c>
      <c r="R6" s="0" t="n">
        <v>1.77</v>
      </c>
      <c r="S6" s="0" t="n">
        <v>2.1</v>
      </c>
      <c r="T6" s="0" t="n">
        <v>3.15</v>
      </c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  <c r="Q7" s="2" t="n">
        <v>255</v>
      </c>
      <c r="R7" s="0" t="n">
        <v>0.01</v>
      </c>
      <c r="S7" s="0" t="n">
        <v>0.78</v>
      </c>
      <c r="T7" s="0" t="n">
        <v>3.12</v>
      </c>
    </row>
    <row r="8" customFormat="false" ht="12.8" hidden="false" customHeight="false" outlineLevel="0" collapsed="false">
      <c r="D8" s="2" t="n">
        <v>255</v>
      </c>
      <c r="E8" s="0" t="n">
        <v>0.01</v>
      </c>
      <c r="F8" s="0" t="n">
        <v>3.27</v>
      </c>
      <c r="G8" s="0" t="n">
        <v>3.27</v>
      </c>
    </row>
    <row r="16" customFormat="false" ht="12.8" hidden="false" customHeight="false" outlineLevel="0" collapsed="false">
      <c r="A16" s="2" t="s">
        <v>44</v>
      </c>
      <c r="B16" s="2" t="s">
        <v>45</v>
      </c>
      <c r="C16" s="2" t="s">
        <v>46</v>
      </c>
      <c r="D16" s="2" t="s">
        <v>47</v>
      </c>
      <c r="E16" s="2" t="s">
        <v>48</v>
      </c>
      <c r="F16" s="2" t="s">
        <v>49</v>
      </c>
      <c r="G16" s="2" t="s">
        <v>50</v>
      </c>
      <c r="N16" s="2" t="s">
        <v>44</v>
      </c>
      <c r="O16" s="2" t="s">
        <v>45</v>
      </c>
      <c r="P16" s="2" t="s">
        <v>46</v>
      </c>
      <c r="Q16" s="2" t="s">
        <v>47</v>
      </c>
      <c r="R16" s="2" t="s">
        <v>48</v>
      </c>
      <c r="S16" s="2" t="s">
        <v>49</v>
      </c>
      <c r="T16" s="2" t="s">
        <v>50</v>
      </c>
    </row>
    <row r="17" customFormat="false" ht="12.8" hidden="false" customHeight="false" outlineLevel="0" collapsed="false">
      <c r="A17" s="2" t="n">
        <v>255</v>
      </c>
      <c r="B17" s="2" t="n">
        <v>255</v>
      </c>
      <c r="C17" s="2" t="n">
        <v>0</v>
      </c>
      <c r="D17" s="2" t="n">
        <v>1</v>
      </c>
      <c r="E17" s="0" t="n">
        <v>3.04</v>
      </c>
      <c r="F17" s="0" t="n">
        <v>2.86</v>
      </c>
      <c r="G17" s="0" t="n">
        <v>3.17</v>
      </c>
      <c r="N17" s="2" t="n">
        <v>255</v>
      </c>
      <c r="O17" s="2" t="n">
        <v>0</v>
      </c>
      <c r="P17" s="2" t="n">
        <v>128</v>
      </c>
      <c r="Q17" s="2" t="n">
        <v>1</v>
      </c>
      <c r="R17" s="0" t="n">
        <v>2.86</v>
      </c>
      <c r="S17" s="0" t="n">
        <v>3.12</v>
      </c>
      <c r="T17" s="0" t="n">
        <v>3.1</v>
      </c>
    </row>
    <row r="18" customFormat="false" ht="12.8" hidden="false" customHeight="false" outlineLevel="0" collapsed="false">
      <c r="A18" s="2"/>
      <c r="B18" s="2"/>
      <c r="C18" s="2"/>
      <c r="D18" s="2" t="n">
        <v>25</v>
      </c>
      <c r="E18" s="0" t="n">
        <v>2.93</v>
      </c>
      <c r="F18" s="0" t="n">
        <v>2.63</v>
      </c>
      <c r="G18" s="0" t="n">
        <v>3.17</v>
      </c>
      <c r="N18" s="2"/>
      <c r="O18" s="2"/>
      <c r="P18" s="2"/>
      <c r="Q18" s="2" t="n">
        <v>25</v>
      </c>
      <c r="R18" s="0" t="n">
        <v>2.63</v>
      </c>
      <c r="S18" s="0" t="n">
        <v>3.09</v>
      </c>
      <c r="T18" s="0" t="n">
        <v>3.04</v>
      </c>
    </row>
    <row r="19" customFormat="false" ht="12.8" hidden="false" customHeight="false" outlineLevel="0" collapsed="false">
      <c r="A19" s="2"/>
      <c r="B19" s="2"/>
      <c r="C19" s="2"/>
      <c r="D19" s="2" t="n">
        <v>50</v>
      </c>
      <c r="E19" s="0" t="n">
        <v>2.81</v>
      </c>
      <c r="F19" s="0" t="n">
        <v>2.34</v>
      </c>
      <c r="G19" s="0" t="n">
        <v>3.17</v>
      </c>
      <c r="N19" s="2"/>
      <c r="O19" s="2"/>
      <c r="P19" s="2"/>
      <c r="Q19" s="2" t="n">
        <v>50</v>
      </c>
      <c r="R19" s="0" t="n">
        <v>2.34</v>
      </c>
      <c r="S19" s="0" t="n">
        <v>3.04</v>
      </c>
      <c r="T19" s="0" t="n">
        <v>2.97</v>
      </c>
    </row>
    <row r="20" customFormat="false" ht="12.8" hidden="false" customHeight="false" outlineLevel="0" collapsed="false">
      <c r="A20" s="2"/>
      <c r="B20" s="2"/>
      <c r="C20" s="2"/>
      <c r="D20" s="2" t="n">
        <v>75</v>
      </c>
      <c r="E20" s="0" t="n">
        <v>2.68</v>
      </c>
      <c r="F20" s="0" t="n">
        <v>2.05</v>
      </c>
      <c r="G20" s="0" t="n">
        <v>3.16</v>
      </c>
      <c r="N20" s="2"/>
      <c r="O20" s="2"/>
      <c r="P20" s="2"/>
      <c r="Q20" s="2" t="n">
        <v>75</v>
      </c>
      <c r="R20" s="0" t="n">
        <v>2.05</v>
      </c>
      <c r="S20" s="0" t="n">
        <v>2.99</v>
      </c>
      <c r="T20" s="0" t="n">
        <v>2.9</v>
      </c>
    </row>
    <row r="21" customFormat="false" ht="12.8" hidden="false" customHeight="false" outlineLevel="0" collapsed="false">
      <c r="A21" s="2"/>
      <c r="B21" s="2"/>
      <c r="C21" s="2"/>
      <c r="D21" s="2" t="n">
        <v>100</v>
      </c>
      <c r="E21" s="0" t="n">
        <v>2.56</v>
      </c>
      <c r="F21" s="0" t="n">
        <v>1.77</v>
      </c>
      <c r="G21" s="0" t="n">
        <v>3.16</v>
      </c>
      <c r="N21" s="2"/>
      <c r="O21" s="2"/>
      <c r="P21" s="2"/>
      <c r="Q21" s="2" t="n">
        <v>100</v>
      </c>
      <c r="R21" s="0" t="n">
        <v>1.77</v>
      </c>
      <c r="S21" s="0" t="n">
        <v>2.94</v>
      </c>
      <c r="T21" s="0" t="n">
        <v>2.84</v>
      </c>
    </row>
    <row r="22" customFormat="false" ht="12.8" hidden="false" customHeight="false" outlineLevel="0" collapsed="false">
      <c r="D22" s="2" t="n">
        <v>255</v>
      </c>
      <c r="E22" s="0" t="n">
        <v>1.78</v>
      </c>
      <c r="F22" s="0" t="n">
        <v>0.01</v>
      </c>
      <c r="G22" s="0" t="n">
        <v>3.14</v>
      </c>
      <c r="Q22" s="2" t="n">
        <v>255</v>
      </c>
      <c r="R22" s="0" t="n">
        <v>0.01</v>
      </c>
      <c r="S22" s="0" t="n">
        <v>2.67</v>
      </c>
      <c r="T22" s="0" t="n">
        <v>2.42</v>
      </c>
    </row>
    <row r="30" customFormat="false" ht="12.8" hidden="false" customHeight="false" outlineLevel="0" collapsed="false">
      <c r="A30" s="2" t="s">
        <v>44</v>
      </c>
      <c r="B30" s="2" t="s">
        <v>45</v>
      </c>
      <c r="C30" s="2" t="s">
        <v>46</v>
      </c>
      <c r="D30" s="2" t="s">
        <v>47</v>
      </c>
      <c r="E30" s="2" t="s">
        <v>48</v>
      </c>
      <c r="F30" s="2" t="s">
        <v>49</v>
      </c>
      <c r="G30" s="2" t="s">
        <v>50</v>
      </c>
      <c r="N30" s="2" t="s">
        <v>44</v>
      </c>
      <c r="O30" s="2" t="s">
        <v>45</v>
      </c>
      <c r="P30" s="2" t="s">
        <v>46</v>
      </c>
      <c r="Q30" s="2" t="s">
        <v>47</v>
      </c>
      <c r="R30" s="2" t="s">
        <v>48</v>
      </c>
      <c r="S30" s="2" t="s">
        <v>49</v>
      </c>
      <c r="T30" s="2" t="s">
        <v>50</v>
      </c>
    </row>
    <row r="31" customFormat="false" ht="12.8" hidden="false" customHeight="false" outlineLevel="0" collapsed="false">
      <c r="A31" s="2" t="n">
        <v>255</v>
      </c>
      <c r="B31" s="2" t="n">
        <v>255</v>
      </c>
      <c r="C31" s="2" t="n">
        <v>255</v>
      </c>
      <c r="D31" s="2" t="n">
        <v>1</v>
      </c>
      <c r="E31" s="0" t="n">
        <v>3.04</v>
      </c>
      <c r="F31" s="0" t="n">
        <v>2.86</v>
      </c>
      <c r="G31" s="0" t="n">
        <v>3.07</v>
      </c>
      <c r="N31" s="2" t="n">
        <v>255</v>
      </c>
      <c r="O31" s="2" t="n">
        <v>128</v>
      </c>
      <c r="P31" s="2" t="n">
        <v>128</v>
      </c>
      <c r="Q31" s="2" t="n">
        <v>1</v>
      </c>
      <c r="R31" s="0" t="n">
        <v>2.86</v>
      </c>
      <c r="S31" s="0" t="n">
        <v>2.93</v>
      </c>
      <c r="T31" s="0" t="n">
        <v>3.1</v>
      </c>
    </row>
    <row r="32" customFormat="false" ht="12.8" hidden="false" customHeight="false" outlineLevel="0" collapsed="false">
      <c r="A32" s="2"/>
      <c r="B32" s="2"/>
      <c r="C32" s="2"/>
      <c r="D32" s="2" t="n">
        <v>25</v>
      </c>
      <c r="E32" s="0" t="n">
        <v>2.94</v>
      </c>
      <c r="F32" s="0" t="n">
        <v>2.63</v>
      </c>
      <c r="G32" s="0" t="n">
        <v>3</v>
      </c>
      <c r="N32" s="2"/>
      <c r="O32" s="2"/>
      <c r="P32" s="2"/>
      <c r="Q32" s="2" t="n">
        <v>25</v>
      </c>
      <c r="R32" s="0" t="n">
        <v>2.63</v>
      </c>
      <c r="S32" s="0" t="n">
        <v>2.76</v>
      </c>
      <c r="T32" s="0" t="n">
        <v>3.05</v>
      </c>
    </row>
    <row r="33" customFormat="false" ht="12.8" hidden="false" customHeight="false" outlineLevel="0" collapsed="false">
      <c r="A33" s="2"/>
      <c r="B33" s="2"/>
      <c r="C33" s="2"/>
      <c r="D33" s="2" t="n">
        <v>50</v>
      </c>
      <c r="E33" s="0" t="n">
        <v>2.81</v>
      </c>
      <c r="F33" s="0" t="n">
        <v>2.34</v>
      </c>
      <c r="G33" s="0" t="n">
        <v>2.91</v>
      </c>
      <c r="N33" s="2"/>
      <c r="O33" s="2"/>
      <c r="P33" s="2"/>
      <c r="Q33" s="2" t="n">
        <v>50</v>
      </c>
      <c r="R33" s="0" t="n">
        <v>2.34</v>
      </c>
      <c r="S33" s="0" t="n">
        <v>2.54</v>
      </c>
      <c r="T33" s="0" t="n">
        <v>2.99</v>
      </c>
    </row>
    <row r="34" customFormat="false" ht="12.8" hidden="false" customHeight="false" outlineLevel="0" collapsed="false">
      <c r="A34" s="2"/>
      <c r="B34" s="2"/>
      <c r="C34" s="2"/>
      <c r="D34" s="2" t="n">
        <v>75</v>
      </c>
      <c r="E34" s="0" t="n">
        <v>2.69</v>
      </c>
      <c r="F34" s="0" t="n">
        <v>2.05</v>
      </c>
      <c r="G34" s="0" t="n">
        <v>2.82</v>
      </c>
      <c r="N34" s="2"/>
      <c r="O34" s="2"/>
      <c r="P34" s="2"/>
      <c r="Q34" s="2" t="n">
        <v>75</v>
      </c>
      <c r="R34" s="0" t="n">
        <v>2.05</v>
      </c>
      <c r="S34" s="0" t="n">
        <v>2.32</v>
      </c>
      <c r="T34" s="0" t="n">
        <v>2.93</v>
      </c>
    </row>
    <row r="35" customFormat="false" ht="12.8" hidden="false" customHeight="false" outlineLevel="0" collapsed="false">
      <c r="A35" s="2"/>
      <c r="B35" s="2"/>
      <c r="C35" s="2"/>
      <c r="D35" s="2" t="n">
        <v>100</v>
      </c>
      <c r="E35" s="0" t="n">
        <v>2.56</v>
      </c>
      <c r="F35" s="0" t="n">
        <v>1.77</v>
      </c>
      <c r="G35" s="0" t="n">
        <v>2.73</v>
      </c>
      <c r="N35" s="2"/>
      <c r="O35" s="2"/>
      <c r="P35" s="2"/>
      <c r="Q35" s="2" t="n">
        <v>100</v>
      </c>
      <c r="R35" s="0" t="n">
        <v>1.77</v>
      </c>
      <c r="S35" s="0" t="n">
        <v>2.1</v>
      </c>
      <c r="T35" s="0" t="n">
        <v>2.86</v>
      </c>
    </row>
    <row r="36" customFormat="false" ht="12.8" hidden="false" customHeight="false" outlineLevel="0" collapsed="false">
      <c r="D36" s="2" t="n">
        <v>255</v>
      </c>
      <c r="E36" s="0" t="n">
        <v>1.79</v>
      </c>
      <c r="F36" s="0" t="n">
        <v>0.01</v>
      </c>
      <c r="G36" s="0" t="n">
        <v>2.16</v>
      </c>
      <c r="Q36" s="2" t="n">
        <v>255</v>
      </c>
      <c r="R36" s="0" t="n">
        <v>0.01</v>
      </c>
      <c r="S36" s="0" t="n">
        <v>0.76</v>
      </c>
      <c r="T36" s="0" t="n">
        <v>2.47</v>
      </c>
    </row>
    <row r="44" customFormat="false" ht="12.8" hidden="false" customHeight="false" outlineLevel="0" collapsed="false">
      <c r="A44" s="2" t="s">
        <v>44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N44" s="2" t="s">
        <v>44</v>
      </c>
      <c r="O44" s="2" t="s">
        <v>45</v>
      </c>
      <c r="P44" s="2" t="s">
        <v>46</v>
      </c>
      <c r="Q44" s="2" t="s">
        <v>47</v>
      </c>
      <c r="R44" s="2" t="s">
        <v>48</v>
      </c>
      <c r="S44" s="2" t="s">
        <v>49</v>
      </c>
      <c r="T44" s="2" t="s">
        <v>50</v>
      </c>
    </row>
    <row r="45" customFormat="false" ht="12.8" hidden="false" customHeight="false" outlineLevel="0" collapsed="false">
      <c r="A45" s="2" t="n">
        <v>0</v>
      </c>
      <c r="B45" s="2" t="n">
        <v>255</v>
      </c>
      <c r="C45" s="2" t="n">
        <v>0</v>
      </c>
      <c r="D45" s="2" t="n">
        <v>1</v>
      </c>
      <c r="E45" s="0" t="n">
        <v>3.27</v>
      </c>
      <c r="F45" s="0" t="n">
        <v>2.95</v>
      </c>
      <c r="G45" s="0" t="n">
        <v>3.27</v>
      </c>
      <c r="N45" s="2" t="n">
        <v>128</v>
      </c>
      <c r="O45" s="2" t="n">
        <v>255</v>
      </c>
      <c r="P45" s="2" t="n">
        <v>0</v>
      </c>
      <c r="Q45" s="2" t="n">
        <v>1</v>
      </c>
      <c r="R45" s="0" t="n">
        <v>3.11</v>
      </c>
      <c r="S45" s="0" t="n">
        <v>2.86</v>
      </c>
      <c r="T45" s="0" t="n">
        <v>3.17</v>
      </c>
    </row>
    <row r="46" customFormat="false" ht="12.8" hidden="false" customHeight="false" outlineLevel="0" collapsed="false">
      <c r="A46" s="2"/>
      <c r="B46" s="2"/>
      <c r="C46" s="2"/>
      <c r="D46" s="2" t="n">
        <v>25</v>
      </c>
      <c r="E46" s="0" t="n">
        <v>3.27</v>
      </c>
      <c r="F46" s="0" t="n">
        <v>2.71</v>
      </c>
      <c r="G46" s="0" t="n">
        <v>3.27</v>
      </c>
      <c r="N46" s="2"/>
      <c r="O46" s="2"/>
      <c r="P46" s="2"/>
      <c r="Q46" s="2" t="n">
        <v>25</v>
      </c>
      <c r="R46" s="0" t="n">
        <v>3.06</v>
      </c>
      <c r="S46" s="0" t="n">
        <v>2.62</v>
      </c>
      <c r="T46" s="0" t="n">
        <v>3.17</v>
      </c>
    </row>
    <row r="47" customFormat="false" ht="12.8" hidden="false" customHeight="false" outlineLevel="0" collapsed="false">
      <c r="A47" s="2"/>
      <c r="B47" s="2"/>
      <c r="C47" s="2"/>
      <c r="D47" s="2" t="n">
        <v>50</v>
      </c>
      <c r="E47" s="0" t="n">
        <v>3.27</v>
      </c>
      <c r="F47" s="0" t="n">
        <v>2.41</v>
      </c>
      <c r="G47" s="0" t="n">
        <v>3.27</v>
      </c>
      <c r="N47" s="2"/>
      <c r="O47" s="2"/>
      <c r="P47" s="2"/>
      <c r="Q47" s="2" t="n">
        <v>50</v>
      </c>
      <c r="R47" s="0" t="n">
        <v>3</v>
      </c>
      <c r="S47" s="0" t="n">
        <v>2.34</v>
      </c>
      <c r="T47" s="0" t="n">
        <v>3.16</v>
      </c>
    </row>
    <row r="48" customFormat="false" ht="12.8" hidden="false" customHeight="false" outlineLevel="0" collapsed="false">
      <c r="A48" s="2"/>
      <c r="B48" s="2"/>
      <c r="C48" s="2"/>
      <c r="D48" s="2" t="n">
        <v>75</v>
      </c>
      <c r="E48" s="0" t="n">
        <v>3.27</v>
      </c>
      <c r="F48" s="0" t="n">
        <v>2.11</v>
      </c>
      <c r="G48" s="0" t="n">
        <v>3.27</v>
      </c>
      <c r="N48" s="2"/>
      <c r="O48" s="2"/>
      <c r="P48" s="2"/>
      <c r="Q48" s="2" t="n">
        <v>75</v>
      </c>
      <c r="R48" s="0" t="n">
        <v>2.94</v>
      </c>
      <c r="S48" s="0" t="n">
        <v>2.05</v>
      </c>
      <c r="T48" s="0" t="n">
        <v>3.16</v>
      </c>
    </row>
    <row r="49" customFormat="false" ht="12.8" hidden="false" customHeight="false" outlineLevel="0" collapsed="false">
      <c r="A49" s="2"/>
      <c r="B49" s="2"/>
      <c r="C49" s="2"/>
      <c r="D49" s="2" t="n">
        <v>100</v>
      </c>
      <c r="E49" s="0" t="n">
        <v>3.27</v>
      </c>
      <c r="F49" s="0" t="n">
        <v>1.82</v>
      </c>
      <c r="G49" s="0" t="n">
        <v>3.27</v>
      </c>
      <c r="N49" s="2"/>
      <c r="O49" s="2"/>
      <c r="P49" s="2"/>
      <c r="Q49" s="2" t="n">
        <v>100</v>
      </c>
      <c r="R49" s="0" t="n">
        <v>2.87</v>
      </c>
      <c r="S49" s="0" t="n">
        <v>1.76</v>
      </c>
      <c r="T49" s="0" t="n">
        <v>3.16</v>
      </c>
    </row>
    <row r="50" customFormat="false" ht="12.8" hidden="false" customHeight="false" outlineLevel="0" collapsed="false">
      <c r="D50" s="2" t="n">
        <v>255</v>
      </c>
      <c r="E50" s="0" t="n">
        <v>3.27</v>
      </c>
      <c r="F50" s="0" t="n">
        <v>0.01</v>
      </c>
      <c r="G50" s="0" t="n">
        <v>3.27</v>
      </c>
      <c r="Q50" s="2" t="n">
        <v>255</v>
      </c>
      <c r="R50" s="0" t="n">
        <v>2.51</v>
      </c>
      <c r="S50" s="0" t="n">
        <v>0.01</v>
      </c>
      <c r="T50" s="0" t="n">
        <v>3.15</v>
      </c>
    </row>
    <row r="58" customFormat="false" ht="12.8" hidden="false" customHeight="false" outlineLevel="0" collapsed="false">
      <c r="A58" s="2" t="s">
        <v>44</v>
      </c>
      <c r="B58" s="2" t="s">
        <v>45</v>
      </c>
      <c r="C58" s="2" t="s">
        <v>46</v>
      </c>
      <c r="D58" s="2" t="s">
        <v>47</v>
      </c>
      <c r="E58" s="2" t="s">
        <v>48</v>
      </c>
      <c r="F58" s="2" t="s">
        <v>49</v>
      </c>
      <c r="G58" s="2" t="s">
        <v>50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2" t="s">
        <v>50</v>
      </c>
    </row>
    <row r="59" customFormat="false" ht="12.8" hidden="false" customHeight="false" outlineLevel="0" collapsed="false">
      <c r="A59" s="2" t="n">
        <v>0</v>
      </c>
      <c r="B59" s="2" t="n">
        <v>255</v>
      </c>
      <c r="C59" s="2" t="n">
        <v>255</v>
      </c>
      <c r="D59" s="2" t="n">
        <v>1</v>
      </c>
      <c r="E59" s="0" t="n">
        <v>3.13</v>
      </c>
      <c r="F59" s="0" t="n">
        <v>2.86</v>
      </c>
      <c r="G59" s="0" t="n">
        <v>3.07</v>
      </c>
      <c r="N59" s="2" t="n">
        <v>255</v>
      </c>
      <c r="O59" s="2" t="n">
        <v>128</v>
      </c>
      <c r="P59" s="2" t="n">
        <v>255</v>
      </c>
      <c r="Q59" s="2" t="n">
        <v>1</v>
      </c>
      <c r="R59" s="0" t="n">
        <v>2.86</v>
      </c>
      <c r="S59" s="0" t="n">
        <v>2.93</v>
      </c>
      <c r="T59" s="0" t="n">
        <v>2.87</v>
      </c>
    </row>
    <row r="60" customFormat="false" ht="12.8" hidden="false" customHeight="false" outlineLevel="0" collapsed="false">
      <c r="A60" s="2"/>
      <c r="B60" s="2"/>
      <c r="C60" s="2"/>
      <c r="D60" s="2" t="n">
        <v>25</v>
      </c>
      <c r="E60" s="0" t="n">
        <v>3.1</v>
      </c>
      <c r="F60" s="0" t="n">
        <v>2.63</v>
      </c>
      <c r="G60" s="0" t="n">
        <v>3</v>
      </c>
      <c r="N60" s="2"/>
      <c r="O60" s="2"/>
      <c r="P60" s="2"/>
      <c r="Q60" s="2" t="n">
        <v>25</v>
      </c>
      <c r="R60" s="0" t="n">
        <v>2.62</v>
      </c>
      <c r="S60" s="0" t="n">
        <v>2.74</v>
      </c>
      <c r="T60" s="0" t="n">
        <v>2.65</v>
      </c>
    </row>
    <row r="61" customFormat="false" ht="12.8" hidden="false" customHeight="false" outlineLevel="0" collapsed="false">
      <c r="A61" s="2"/>
      <c r="B61" s="2"/>
      <c r="C61" s="2"/>
      <c r="D61" s="2" t="n">
        <v>50</v>
      </c>
      <c r="E61" s="0" t="n">
        <v>3.05</v>
      </c>
      <c r="F61" s="0" t="n">
        <v>2.34</v>
      </c>
      <c r="G61" s="0" t="n">
        <v>2.9</v>
      </c>
      <c r="N61" s="2"/>
      <c r="O61" s="2"/>
      <c r="P61" s="2"/>
      <c r="Q61" s="2" t="n">
        <v>50</v>
      </c>
      <c r="R61" s="0" t="n">
        <v>2.34</v>
      </c>
      <c r="S61" s="0" t="n">
        <v>2.52</v>
      </c>
      <c r="T61" s="0" t="n">
        <v>2.37</v>
      </c>
    </row>
    <row r="62" customFormat="false" ht="12.8" hidden="false" customHeight="false" outlineLevel="0" collapsed="false">
      <c r="A62" s="2"/>
      <c r="B62" s="2"/>
      <c r="C62" s="2"/>
      <c r="D62" s="2" t="n">
        <v>75</v>
      </c>
      <c r="E62" s="0" t="n">
        <v>3.01</v>
      </c>
      <c r="F62" s="0" t="n">
        <v>2.05</v>
      </c>
      <c r="G62" s="0" t="n">
        <v>2.8</v>
      </c>
      <c r="N62" s="2"/>
      <c r="O62" s="2"/>
      <c r="P62" s="2"/>
      <c r="Q62" s="2" t="n">
        <v>75</v>
      </c>
      <c r="R62" s="0" t="n">
        <v>2.05</v>
      </c>
      <c r="S62" s="0" t="n">
        <v>2.29</v>
      </c>
      <c r="T62" s="0" t="n">
        <v>2.09</v>
      </c>
    </row>
    <row r="63" customFormat="false" ht="12.8" hidden="false" customHeight="false" outlineLevel="0" collapsed="false">
      <c r="A63" s="2"/>
      <c r="B63" s="2"/>
      <c r="C63" s="2"/>
      <c r="D63" s="2" t="n">
        <v>100</v>
      </c>
      <c r="E63" s="0" t="n">
        <v>2.97</v>
      </c>
      <c r="F63" s="0" t="n">
        <v>1.76</v>
      </c>
      <c r="G63" s="0" t="n">
        <v>2.71</v>
      </c>
      <c r="N63" s="2"/>
      <c r="O63" s="2"/>
      <c r="P63" s="2"/>
      <c r="Q63" s="2" t="n">
        <v>100</v>
      </c>
      <c r="R63" s="0" t="n">
        <v>1.76</v>
      </c>
      <c r="S63" s="0" t="n">
        <v>2.06</v>
      </c>
      <c r="T63" s="0" t="n">
        <v>1.8</v>
      </c>
    </row>
    <row r="64" customFormat="false" ht="12.8" hidden="false" customHeight="false" outlineLevel="0" collapsed="false">
      <c r="D64" s="2" t="n">
        <v>255</v>
      </c>
      <c r="E64" s="0" t="n">
        <v>2.71</v>
      </c>
      <c r="F64" s="0" t="n">
        <v>0.01</v>
      </c>
      <c r="G64" s="0" t="n">
        <v>2.12</v>
      </c>
      <c r="Q64" s="2" t="n">
        <v>255</v>
      </c>
      <c r="R64" s="0" t="n">
        <v>0.01</v>
      </c>
      <c r="S64" s="0" t="n">
        <v>0.67</v>
      </c>
      <c r="T64" s="0" t="n">
        <v>0.09</v>
      </c>
    </row>
    <row r="72" customFormat="false" ht="12.8" hidden="false" customHeight="false" outlineLevel="0" collapsed="false">
      <c r="A72" s="2" t="s">
        <v>44</v>
      </c>
      <c r="B72" s="2" t="s">
        <v>45</v>
      </c>
      <c r="C72" s="2" t="s">
        <v>46</v>
      </c>
      <c r="D72" s="2" t="s">
        <v>47</v>
      </c>
      <c r="E72" s="2" t="s">
        <v>48</v>
      </c>
      <c r="F72" s="2" t="s">
        <v>49</v>
      </c>
      <c r="G72" s="2" t="s">
        <v>50</v>
      </c>
      <c r="N72" s="2" t="s">
        <v>44</v>
      </c>
      <c r="O72" s="2" t="s">
        <v>45</v>
      </c>
      <c r="P72" s="2" t="s">
        <v>46</v>
      </c>
      <c r="Q72" s="2" t="s">
        <v>47</v>
      </c>
      <c r="R72" s="2" t="s">
        <v>48</v>
      </c>
      <c r="S72" s="2" t="s">
        <v>49</v>
      </c>
      <c r="T72" s="2" t="s">
        <v>50</v>
      </c>
    </row>
    <row r="73" customFormat="false" ht="12.8" hidden="false" customHeight="false" outlineLevel="0" collapsed="false">
      <c r="A73" s="2" t="n">
        <v>0</v>
      </c>
      <c r="B73" s="2" t="n">
        <v>0</v>
      </c>
      <c r="C73" s="2" t="n">
        <v>255</v>
      </c>
      <c r="D73" s="2" t="n">
        <v>1</v>
      </c>
      <c r="E73" s="0" t="n">
        <v>3.27</v>
      </c>
      <c r="F73" s="0" t="n">
        <v>3.27</v>
      </c>
      <c r="G73" s="0" t="n">
        <v>2.95</v>
      </c>
      <c r="N73" s="2" t="n">
        <v>128</v>
      </c>
      <c r="O73" s="2" t="n">
        <v>255</v>
      </c>
      <c r="P73" s="2" t="n">
        <v>128</v>
      </c>
      <c r="Q73" s="2" t="n">
        <v>1</v>
      </c>
      <c r="R73" s="0" t="n">
        <v>3.11</v>
      </c>
      <c r="S73" s="0" t="n">
        <v>2.86</v>
      </c>
      <c r="T73" s="0" t="n">
        <v>3.15</v>
      </c>
    </row>
    <row r="74" customFormat="false" ht="12.8" hidden="false" customHeight="false" outlineLevel="0" collapsed="false">
      <c r="A74" s="2"/>
      <c r="B74" s="2"/>
      <c r="C74" s="2"/>
      <c r="D74" s="2" t="n">
        <v>25</v>
      </c>
      <c r="E74" s="0" t="n">
        <v>3.27</v>
      </c>
      <c r="F74" s="0" t="n">
        <v>3.27</v>
      </c>
      <c r="G74" s="0" t="n">
        <v>2.71</v>
      </c>
      <c r="N74" s="2"/>
      <c r="O74" s="2"/>
      <c r="P74" s="2"/>
      <c r="Q74" s="2" t="n">
        <v>25</v>
      </c>
      <c r="R74" s="0" t="n">
        <v>3.06</v>
      </c>
      <c r="S74" s="0" t="n">
        <v>2.63</v>
      </c>
      <c r="T74" s="0" t="n">
        <v>3.14</v>
      </c>
    </row>
    <row r="75" customFormat="false" ht="12.8" hidden="false" customHeight="false" outlineLevel="0" collapsed="false">
      <c r="A75" s="2"/>
      <c r="B75" s="2"/>
      <c r="C75" s="2"/>
      <c r="D75" s="2" t="n">
        <v>50</v>
      </c>
      <c r="E75" s="0" t="n">
        <v>3.27</v>
      </c>
      <c r="F75" s="0" t="n">
        <v>3.27</v>
      </c>
      <c r="G75" s="0" t="n">
        <v>2.42</v>
      </c>
      <c r="N75" s="2"/>
      <c r="O75" s="2"/>
      <c r="P75" s="2"/>
      <c r="Q75" s="2" t="n">
        <v>50</v>
      </c>
      <c r="R75" s="0" t="n">
        <v>3</v>
      </c>
      <c r="S75" s="0" t="n">
        <v>2.34</v>
      </c>
      <c r="T75" s="0" t="n">
        <v>3.11</v>
      </c>
    </row>
    <row r="76" customFormat="false" ht="12.8" hidden="false" customHeight="false" outlineLevel="0" collapsed="false">
      <c r="A76" s="2"/>
      <c r="B76" s="2"/>
      <c r="C76" s="2"/>
      <c r="D76" s="2" t="n">
        <v>75</v>
      </c>
      <c r="E76" s="0" t="n">
        <v>3.27</v>
      </c>
      <c r="F76" s="0" t="n">
        <v>3.27</v>
      </c>
      <c r="G76" s="0" t="n">
        <v>2.12</v>
      </c>
      <c r="N76" s="2"/>
      <c r="O76" s="2"/>
      <c r="P76" s="2"/>
      <c r="Q76" s="2" t="n">
        <v>75</v>
      </c>
      <c r="R76" s="0" t="n">
        <v>2.94</v>
      </c>
      <c r="S76" s="0" t="n">
        <v>2.05</v>
      </c>
      <c r="T76" s="0" t="n">
        <v>3.09</v>
      </c>
    </row>
    <row r="77" customFormat="false" ht="12.8" hidden="false" customHeight="false" outlineLevel="0" collapsed="false">
      <c r="A77" s="2"/>
      <c r="B77" s="2"/>
      <c r="C77" s="2"/>
      <c r="D77" s="2" t="n">
        <v>100</v>
      </c>
      <c r="E77" s="0" t="n">
        <v>3.27</v>
      </c>
      <c r="F77" s="0" t="n">
        <v>3.27</v>
      </c>
      <c r="G77" s="0" t="n">
        <v>1.82</v>
      </c>
      <c r="N77" s="2"/>
      <c r="O77" s="2"/>
      <c r="P77" s="2"/>
      <c r="Q77" s="2" t="n">
        <v>90</v>
      </c>
      <c r="R77" s="0" t="n">
        <v>2.9</v>
      </c>
      <c r="S77" s="0" t="n">
        <v>1.88</v>
      </c>
      <c r="T77" s="0" t="n">
        <v>3.08</v>
      </c>
    </row>
    <row r="78" customFormat="false" ht="12.8" hidden="false" customHeight="false" outlineLevel="0" collapsed="false">
      <c r="D78" s="2" t="n">
        <v>255</v>
      </c>
      <c r="E78" s="0" t="n">
        <v>3.27</v>
      </c>
      <c r="F78" s="0" t="n">
        <v>3.27</v>
      </c>
      <c r="G78" s="0" t="n">
        <v>0.01</v>
      </c>
      <c r="Q78" s="2" t="n">
        <v>100</v>
      </c>
      <c r="R78" s="0" t="n">
        <v>2.88</v>
      </c>
      <c r="S78" s="0" t="n">
        <v>1.77</v>
      </c>
      <c r="T78" s="0" t="n">
        <v>3.07</v>
      </c>
    </row>
    <row r="79" customFormat="false" ht="12.8" hidden="false" customHeight="false" outlineLevel="0" collapsed="false">
      <c r="Q79" s="2" t="n">
        <v>255</v>
      </c>
      <c r="R79" s="0" t="n">
        <v>2.51</v>
      </c>
      <c r="S79" s="0" t="n">
        <v>0.01</v>
      </c>
      <c r="T79" s="0" t="n">
        <v>2.93</v>
      </c>
    </row>
    <row r="86" customFormat="false" ht="12.8" hidden="false" customHeight="false" outlineLevel="0" collapsed="false">
      <c r="A86" s="2" t="s">
        <v>44</v>
      </c>
      <c r="B86" s="2" t="s">
        <v>45</v>
      </c>
      <c r="C86" s="2" t="s">
        <v>46</v>
      </c>
      <c r="D86" s="2" t="s">
        <v>47</v>
      </c>
      <c r="E86" s="2" t="s">
        <v>48</v>
      </c>
      <c r="F86" s="2" t="s">
        <v>49</v>
      </c>
      <c r="G86" s="2" t="s">
        <v>50</v>
      </c>
    </row>
    <row r="87" customFormat="false" ht="12.8" hidden="false" customHeight="false" outlineLevel="0" collapsed="false">
      <c r="A87" s="2" t="n">
        <v>255</v>
      </c>
      <c r="B87" s="2" t="n">
        <v>0</v>
      </c>
      <c r="C87" s="2" t="n">
        <v>255</v>
      </c>
      <c r="D87" s="2" t="n">
        <v>1</v>
      </c>
      <c r="E87" s="0" t="n">
        <v>2.88</v>
      </c>
      <c r="F87" s="0" t="n">
        <v>3.12</v>
      </c>
      <c r="G87" s="0" t="n">
        <v>2.86</v>
      </c>
    </row>
    <row r="88" customFormat="false" ht="12.8" hidden="false" customHeight="false" outlineLevel="0" collapsed="false">
      <c r="A88" s="2"/>
      <c r="B88" s="2"/>
      <c r="C88" s="2"/>
      <c r="D88" s="2" t="n">
        <v>25</v>
      </c>
      <c r="E88" s="0" t="n">
        <v>2.66</v>
      </c>
      <c r="F88" s="0" t="n">
        <v>3.08</v>
      </c>
      <c r="G88" s="0" t="n">
        <v>2.63</v>
      </c>
    </row>
    <row r="89" customFormat="false" ht="12.8" hidden="false" customHeight="false" outlineLevel="0" collapsed="false">
      <c r="A89" s="2"/>
      <c r="B89" s="2"/>
      <c r="C89" s="2"/>
      <c r="D89" s="2" t="n">
        <v>50</v>
      </c>
      <c r="E89" s="0" t="n">
        <v>2.39</v>
      </c>
      <c r="F89" s="0" t="n">
        <v>3.03</v>
      </c>
      <c r="G89" s="0" t="n">
        <v>2.35</v>
      </c>
    </row>
    <row r="90" customFormat="false" ht="12.8" hidden="false" customHeight="false" outlineLevel="0" collapsed="false">
      <c r="A90" s="2"/>
      <c r="B90" s="2"/>
      <c r="C90" s="2"/>
      <c r="D90" s="2" t="n">
        <v>75</v>
      </c>
      <c r="E90" s="0" t="n">
        <v>2.12</v>
      </c>
      <c r="F90" s="0" t="n">
        <v>2.98</v>
      </c>
      <c r="G90" s="0" t="n">
        <v>2.06</v>
      </c>
    </row>
    <row r="91" customFormat="false" ht="12.8" hidden="false" customHeight="false" outlineLevel="0" collapsed="false">
      <c r="A91" s="2"/>
      <c r="B91" s="2"/>
      <c r="C91" s="2"/>
      <c r="D91" s="2" t="n">
        <v>100</v>
      </c>
      <c r="E91" s="0" t="n">
        <v>1.85</v>
      </c>
      <c r="F91" s="0" t="n">
        <v>2.92</v>
      </c>
      <c r="G91" s="0" t="n">
        <v>1.77</v>
      </c>
    </row>
    <row r="92" customFormat="false" ht="12.8" hidden="false" customHeight="false" outlineLevel="0" collapsed="false">
      <c r="D92" s="2" t="n">
        <v>255</v>
      </c>
      <c r="E92" s="0" t="n">
        <v>0.19</v>
      </c>
      <c r="F92" s="0" t="n">
        <v>2.61</v>
      </c>
      <c r="G92" s="0" t="n">
        <v>0.01</v>
      </c>
    </row>
    <row r="95" customFormat="false" ht="12.8" hidden="false" customHeight="false" outlineLevel="0" collapsed="false">
      <c r="D95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J10" colorId="64" zoomScale="120" zoomScaleNormal="120" zoomScalePageLayoutView="100" workbookViewId="0">
      <selection pane="topLeft" activeCell="V27" activeCellId="0" sqref="V2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" t="s">
        <v>52</v>
      </c>
      <c r="B1" s="2" t="s">
        <v>53</v>
      </c>
      <c r="C1" s="2" t="s">
        <v>54</v>
      </c>
      <c r="D1" s="2" t="s">
        <v>55</v>
      </c>
      <c r="M1" s="2" t="s">
        <v>56</v>
      </c>
      <c r="N1" s="2" t="s">
        <v>53</v>
      </c>
      <c r="O1" s="2" t="s">
        <v>54</v>
      </c>
      <c r="P1" s="2" t="s">
        <v>55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10</v>
      </c>
      <c r="D3" s="0" t="n">
        <v>2.95</v>
      </c>
      <c r="N3" s="0" t="n">
        <v>255</v>
      </c>
      <c r="O3" s="0" t="n">
        <v>10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20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30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32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34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36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37</v>
      </c>
      <c r="D9" s="0" t="n">
        <v>2.86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38</v>
      </c>
      <c r="D10" s="0" t="n">
        <v>2.86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40</v>
      </c>
      <c r="D11" s="0" t="n">
        <v>2.86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2.86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0.05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0.05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0.18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0.19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2.89</v>
      </c>
      <c r="N19" s="0" t="n">
        <v>255</v>
      </c>
      <c r="O19" s="0" t="n">
        <v>160</v>
      </c>
      <c r="P19" s="0" t="n">
        <v>0.3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2.91</v>
      </c>
      <c r="N20" s="0" t="n">
        <v>255</v>
      </c>
      <c r="O20" s="0" t="n">
        <v>170</v>
      </c>
      <c r="P20" s="0" t="n">
        <v>0.54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2.93</v>
      </c>
      <c r="N21" s="0" t="n">
        <v>255</v>
      </c>
      <c r="O21" s="0" t="n">
        <v>180</v>
      </c>
      <c r="P21" s="0" t="n">
        <v>0.73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2.96</v>
      </c>
      <c r="N22" s="0" t="n">
        <v>255</v>
      </c>
      <c r="O22" s="0" t="n">
        <v>190</v>
      </c>
      <c r="P22" s="0" t="n">
        <v>0.99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2.97</v>
      </c>
      <c r="N23" s="0" t="n">
        <v>255</v>
      </c>
      <c r="O23" s="0" t="n">
        <v>200</v>
      </c>
      <c r="P23" s="0" t="n">
        <v>1.13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2.99</v>
      </c>
      <c r="N24" s="0" t="n">
        <v>255</v>
      </c>
      <c r="O24" s="0" t="n">
        <v>210</v>
      </c>
      <c r="P24" s="0" t="n">
        <v>1.27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3</v>
      </c>
      <c r="N25" s="0" t="n">
        <v>255</v>
      </c>
      <c r="O25" s="0" t="n">
        <v>220</v>
      </c>
      <c r="P25" s="0" t="n">
        <v>1.44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3.01</v>
      </c>
      <c r="N26" s="0" t="n">
        <v>255</v>
      </c>
      <c r="O26" s="0" t="n">
        <v>230</v>
      </c>
      <c r="P26" s="0" t="n">
        <v>1.53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3.02</v>
      </c>
      <c r="N27" s="0" t="n">
        <v>255</v>
      </c>
      <c r="O27" s="0" t="n">
        <v>240</v>
      </c>
      <c r="P27" s="0" t="n">
        <v>1.63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3.04</v>
      </c>
      <c r="N28" s="0" t="n">
        <v>255</v>
      </c>
      <c r="O28" s="0" t="n">
        <v>255</v>
      </c>
      <c r="P28" s="0" t="n">
        <v>1.78</v>
      </c>
    </row>
    <row r="30" customFormat="false" ht="12.8" hidden="false" customHeight="false" outlineLevel="0" collapsed="false">
      <c r="A30" s="2" t="s">
        <v>52</v>
      </c>
      <c r="B30" s="2" t="s">
        <v>53</v>
      </c>
      <c r="C30" s="2" t="s">
        <v>57</v>
      </c>
      <c r="D30" s="2" t="s">
        <v>55</v>
      </c>
      <c r="M30" s="2" t="s">
        <v>56</v>
      </c>
      <c r="N30" s="2" t="s">
        <v>53</v>
      </c>
      <c r="O30" s="2" t="s">
        <v>57</v>
      </c>
      <c r="P30" s="2" t="s">
        <v>55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10</v>
      </c>
      <c r="D32" s="0" t="n">
        <v>2.95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30</v>
      </c>
      <c r="D34" s="0" t="n">
        <v>2.86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32</v>
      </c>
      <c r="D35" s="0" t="n">
        <v>2.86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34</v>
      </c>
      <c r="D36" s="0" t="n">
        <v>2.86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36</v>
      </c>
      <c r="D37" s="0" t="n">
        <v>2.86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37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38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40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50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100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110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120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130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140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150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160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170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180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190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200</v>
      </c>
      <c r="D52" s="0" t="n">
        <v>2.86</v>
      </c>
      <c r="N52" s="0" t="n">
        <v>255</v>
      </c>
      <c r="O52" s="0" t="n">
        <v>250</v>
      </c>
      <c r="P52" s="0" t="n">
        <v>0.06</v>
      </c>
    </row>
    <row r="53" customFormat="false" ht="12.8" hidden="false" customHeight="false" outlineLevel="0" collapsed="false">
      <c r="B53" s="0" t="n">
        <v>255</v>
      </c>
      <c r="C53" s="0" t="n">
        <v>210</v>
      </c>
      <c r="D53" s="0" t="n">
        <v>2.86</v>
      </c>
      <c r="N53" s="0" t="n">
        <v>255</v>
      </c>
      <c r="O53" s="0" t="n">
        <v>251</v>
      </c>
      <c r="P53" s="0" t="n">
        <v>0.06</v>
      </c>
    </row>
    <row r="54" customFormat="false" ht="12.8" hidden="false" customHeight="false" outlineLevel="0" collapsed="false">
      <c r="B54" s="0" t="n">
        <v>255</v>
      </c>
      <c r="C54" s="0" t="n">
        <v>220</v>
      </c>
      <c r="D54" s="0" t="n">
        <v>2.86</v>
      </c>
      <c r="N54" s="0" t="n">
        <v>255</v>
      </c>
      <c r="O54" s="0" t="n">
        <v>252</v>
      </c>
      <c r="P54" s="0" t="n">
        <v>0.06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2.87</v>
      </c>
      <c r="N55" s="0" t="n">
        <v>255</v>
      </c>
      <c r="O55" s="0" t="n">
        <v>253</v>
      </c>
      <c r="P55" s="0" t="n">
        <v>0.2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2.88</v>
      </c>
      <c r="N56" s="0" t="n">
        <v>255</v>
      </c>
      <c r="O56" s="0" t="n">
        <v>254</v>
      </c>
      <c r="P56" s="0" t="n">
        <v>0.2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2.88</v>
      </c>
      <c r="N57" s="0" t="n">
        <v>255</v>
      </c>
      <c r="O57" s="0" t="n">
        <v>255</v>
      </c>
      <c r="P57" s="0" t="n">
        <v>0.2</v>
      </c>
    </row>
    <row r="59" customFormat="false" ht="12.8" hidden="false" customHeight="false" outlineLevel="0" collapsed="false">
      <c r="A59" s="2" t="s">
        <v>52</v>
      </c>
      <c r="B59" s="2" t="s">
        <v>53</v>
      </c>
      <c r="C59" s="2" t="s">
        <v>58</v>
      </c>
      <c r="D59" s="2" t="s">
        <v>55</v>
      </c>
      <c r="M59" s="2" t="s">
        <v>56</v>
      </c>
      <c r="N59" s="2" t="s">
        <v>53</v>
      </c>
      <c r="O59" s="2" t="s">
        <v>58</v>
      </c>
      <c r="P59" s="2" t="s">
        <v>55</v>
      </c>
      <c r="Q59" s="2" t="s">
        <v>59</v>
      </c>
      <c r="R59" s="2" t="s">
        <v>60</v>
      </c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  <c r="Q60" s="0" t="n">
        <v>0.01</v>
      </c>
      <c r="R60" s="0" t="n">
        <f aca="false">P60-Q60</f>
        <v>0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2.95</v>
      </c>
      <c r="N61" s="0" t="n">
        <v>255</v>
      </c>
      <c r="O61" s="0" t="n">
        <v>10</v>
      </c>
      <c r="P61" s="0" t="n">
        <v>0.01</v>
      </c>
      <c r="Q61" s="0" t="n">
        <v>0.01</v>
      </c>
      <c r="R61" s="0" t="n">
        <f aca="false">P61-Q61</f>
        <v>0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2.95</v>
      </c>
      <c r="N62" s="0" t="n">
        <v>255</v>
      </c>
      <c r="O62" s="0" t="n">
        <v>20</v>
      </c>
      <c r="P62" s="0" t="n">
        <v>0.01</v>
      </c>
      <c r="Q62" s="0" t="n">
        <v>0.01</v>
      </c>
      <c r="R62" s="0" t="n">
        <f aca="false">P62-Q62</f>
        <v>0</v>
      </c>
    </row>
    <row r="63" customFormat="false" ht="12.8" hidden="false" customHeight="false" outlineLevel="0" collapsed="false">
      <c r="B63" s="0" t="n">
        <v>255</v>
      </c>
      <c r="C63" s="0" t="n">
        <v>20</v>
      </c>
      <c r="D63" s="0" t="n">
        <v>2.86</v>
      </c>
      <c r="N63" s="0" t="n">
        <v>255</v>
      </c>
      <c r="O63" s="0" t="n">
        <v>30</v>
      </c>
      <c r="P63" s="0" t="n">
        <v>0.01</v>
      </c>
      <c r="Q63" s="0" t="n">
        <v>0.01</v>
      </c>
      <c r="R63" s="0" t="n">
        <f aca="false">P63-Q63</f>
        <v>0</v>
      </c>
    </row>
    <row r="64" customFormat="false" ht="12.8" hidden="false" customHeight="false" outlineLevel="0" collapsed="false">
      <c r="B64" s="0" t="n">
        <v>255</v>
      </c>
      <c r="C64" s="0" t="n">
        <v>30</v>
      </c>
      <c r="D64" s="0" t="n">
        <v>2.86</v>
      </c>
      <c r="N64" s="0" t="n">
        <v>255</v>
      </c>
      <c r="O64" s="0" t="n">
        <v>32</v>
      </c>
      <c r="P64" s="0" t="n">
        <v>0.01</v>
      </c>
      <c r="Q64" s="0" t="n">
        <v>0.01</v>
      </c>
      <c r="R64" s="0" t="n">
        <f aca="false">P64-Q64</f>
        <v>0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  <c r="Q65" s="0" t="n">
        <v>0.01</v>
      </c>
      <c r="R65" s="0" t="n">
        <f aca="false">P65-Q65</f>
        <v>0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  <c r="Q66" s="0" t="n">
        <v>0.01</v>
      </c>
      <c r="R66" s="0" t="n">
        <f aca="false">P66-Q66</f>
        <v>0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  <c r="Q67" s="0" t="n">
        <v>0.01</v>
      </c>
      <c r="R67" s="0" t="n">
        <f aca="false">P67-Q67</f>
        <v>0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  <c r="Q68" s="0" t="n">
        <v>0.01</v>
      </c>
      <c r="R68" s="0" t="n">
        <f aca="false">P68-Q68</f>
        <v>0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  <c r="Q69" s="0" t="n">
        <v>0.01</v>
      </c>
      <c r="R69" s="0" t="n">
        <f aca="false">P69-Q69</f>
        <v>0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  <c r="Q70" s="0" t="n">
        <v>0.01</v>
      </c>
      <c r="R70" s="0" t="n">
        <f aca="false">P70-Q70</f>
        <v>0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  <c r="Q71" s="0" t="n">
        <v>0.01</v>
      </c>
      <c r="R71" s="0" t="n">
        <f aca="false">P71-Q71</f>
        <v>0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  <c r="Q72" s="0" t="n">
        <v>0.01</v>
      </c>
      <c r="R72" s="0" t="n">
        <f aca="false">P72-Q72</f>
        <v>0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0.09</v>
      </c>
      <c r="Q73" s="0" t="n">
        <v>0.05</v>
      </c>
      <c r="R73" s="0" t="n">
        <f aca="false">P73-Q73</f>
        <v>0.04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0.15</v>
      </c>
      <c r="Q74" s="0" t="n">
        <v>0.05</v>
      </c>
      <c r="R74" s="0" t="n">
        <f aca="false">P74-Q74</f>
        <v>0.1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0.24</v>
      </c>
      <c r="Q75" s="0" t="n">
        <v>0.18</v>
      </c>
      <c r="R75" s="0" t="n">
        <f aca="false">P75-Q75</f>
        <v>0.06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2.87</v>
      </c>
      <c r="N76" s="0" t="n">
        <v>255</v>
      </c>
      <c r="O76" s="0" t="n">
        <v>159</v>
      </c>
      <c r="P76" s="0" t="n">
        <v>0.24</v>
      </c>
      <c r="Q76" s="0" t="n">
        <v>0.19</v>
      </c>
      <c r="R76" s="0" t="n">
        <f aca="false">P76-Q76</f>
        <v>0.05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2.88</v>
      </c>
      <c r="N77" s="0" t="n">
        <v>255</v>
      </c>
      <c r="O77" s="0" t="n">
        <v>160</v>
      </c>
      <c r="P77" s="0" t="n">
        <v>0.3</v>
      </c>
      <c r="Q77" s="0" t="n">
        <v>0.3</v>
      </c>
      <c r="R77" s="0" t="n">
        <f aca="false">P77-Q77</f>
        <v>0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2.89</v>
      </c>
      <c r="N78" s="0" t="n">
        <v>255</v>
      </c>
      <c r="O78" s="0" t="n">
        <v>170</v>
      </c>
      <c r="P78" s="0" t="n">
        <v>0.57</v>
      </c>
      <c r="Q78" s="0" t="n">
        <v>0.54</v>
      </c>
      <c r="R78" s="0" t="n">
        <f aca="false">P78-Q78</f>
        <v>0.03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2.91</v>
      </c>
      <c r="N79" s="0" t="n">
        <v>255</v>
      </c>
      <c r="O79" s="0" t="n">
        <v>180</v>
      </c>
      <c r="P79" s="0" t="n">
        <v>0.82</v>
      </c>
      <c r="Q79" s="0" t="n">
        <v>0.73</v>
      </c>
      <c r="R79" s="0" t="n">
        <f aca="false">P79-Q79</f>
        <v>0.0900000000000001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2.94</v>
      </c>
      <c r="N80" s="0" t="n">
        <v>255</v>
      </c>
      <c r="O80" s="0" t="n">
        <v>190</v>
      </c>
      <c r="P80" s="0" t="n">
        <v>1.02</v>
      </c>
      <c r="Q80" s="0" t="n">
        <v>0.99</v>
      </c>
      <c r="R80" s="0" t="n">
        <f aca="false">P80-Q80</f>
        <v>0.03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2.96</v>
      </c>
      <c r="N81" s="0" t="n">
        <v>255</v>
      </c>
      <c r="O81" s="0" t="n">
        <v>200</v>
      </c>
      <c r="P81" s="0" t="n">
        <v>1.14</v>
      </c>
      <c r="Q81" s="0" t="n">
        <v>1.13</v>
      </c>
      <c r="R81" s="0" t="n">
        <f aca="false">P81-Q81</f>
        <v>0.0100000000000002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2.97</v>
      </c>
      <c r="N82" s="0" t="n">
        <v>255</v>
      </c>
      <c r="O82" s="0" t="n">
        <v>210</v>
      </c>
      <c r="P82" s="0" t="n">
        <v>1.31</v>
      </c>
      <c r="Q82" s="0" t="n">
        <v>1.27</v>
      </c>
      <c r="R82" s="0" t="n">
        <f aca="false">P82-Q82</f>
        <v>0.04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3.01</v>
      </c>
      <c r="N83" s="0" t="n">
        <v>255</v>
      </c>
      <c r="O83" s="0" t="n">
        <v>220</v>
      </c>
      <c r="P83" s="0" t="n">
        <v>1.44</v>
      </c>
      <c r="Q83" s="0" t="n">
        <v>1.44</v>
      </c>
      <c r="R83" s="0" t="n">
        <f aca="false">P83-Q83</f>
        <v>0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3.02</v>
      </c>
      <c r="N84" s="0" t="n">
        <v>255</v>
      </c>
      <c r="O84" s="0" t="n">
        <v>230</v>
      </c>
      <c r="P84" s="0" t="n">
        <v>1.55</v>
      </c>
      <c r="Q84" s="0" t="n">
        <v>1.53</v>
      </c>
      <c r="R84" s="0" t="n">
        <f aca="false">P84-Q84</f>
        <v>0.02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3.03</v>
      </c>
      <c r="N85" s="0" t="n">
        <v>255</v>
      </c>
      <c r="O85" s="0" t="n">
        <v>240</v>
      </c>
      <c r="P85" s="0" t="n">
        <v>1.66</v>
      </c>
      <c r="Q85" s="0" t="n">
        <v>1.63</v>
      </c>
      <c r="R85" s="0" t="n">
        <f aca="false">P85-Q85</f>
        <v>0.0300000000000002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3.03</v>
      </c>
      <c r="N86" s="0" t="n">
        <v>255</v>
      </c>
      <c r="O86" s="0" t="n">
        <v>255</v>
      </c>
      <c r="P86" s="0" t="n">
        <v>1.79</v>
      </c>
      <c r="Q86" s="0" t="n">
        <v>1.78</v>
      </c>
      <c r="R86" s="0" t="n">
        <f aca="false">P86-Q86</f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R30" activeCellId="0" sqref="R30"/>
    </sheetView>
  </sheetViews>
  <sheetFormatPr defaultColWidth="11.58984375" defaultRowHeight="12.8" zeroHeight="false" outlineLevelRow="0" outlineLevelCol="0"/>
  <cols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54</v>
      </c>
      <c r="C1" s="2" t="s">
        <v>53</v>
      </c>
      <c r="D1" s="2" t="s">
        <v>61</v>
      </c>
      <c r="M1" s="2" t="s">
        <v>56</v>
      </c>
      <c r="N1" s="2" t="s">
        <v>54</v>
      </c>
      <c r="O1" s="2" t="s">
        <v>53</v>
      </c>
      <c r="P1" s="2" t="s">
        <v>61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2.94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2.88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2.88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2.88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2.88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2.88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2.88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2.88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2.88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49</v>
      </c>
      <c r="D11" s="0" t="n">
        <v>2.8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54</v>
      </c>
      <c r="C30" s="2" t="s">
        <v>57</v>
      </c>
      <c r="D30" s="2" t="s">
        <v>61</v>
      </c>
      <c r="M30" s="2" t="s">
        <v>56</v>
      </c>
      <c r="N30" s="2" t="s">
        <v>54</v>
      </c>
      <c r="O30" s="2" t="s">
        <v>57</v>
      </c>
      <c r="P30" s="2" t="s">
        <v>61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2.94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2.94</v>
      </c>
      <c r="N32" s="1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10</v>
      </c>
      <c r="D33" s="0" t="n">
        <v>2.94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15</v>
      </c>
      <c r="D34" s="0" t="n">
        <v>2.94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20</v>
      </c>
      <c r="D35" s="0" t="n">
        <v>2.94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21</v>
      </c>
      <c r="D36" s="0" t="n">
        <v>2.94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2.94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24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50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110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120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150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200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210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220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230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240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245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249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250</v>
      </c>
      <c r="D52" s="0" t="n">
        <v>2.86</v>
      </c>
      <c r="N52" s="0" t="n">
        <v>255</v>
      </c>
      <c r="O52" s="0" t="n">
        <v>250</v>
      </c>
      <c r="P52" s="0" t="n">
        <v>0.01</v>
      </c>
    </row>
    <row r="53" customFormat="false" ht="12.8" hidden="false" customHeight="false" outlineLevel="0" collapsed="false">
      <c r="B53" s="0" t="n">
        <v>255</v>
      </c>
      <c r="C53" s="0" t="n">
        <v>251</v>
      </c>
      <c r="D53" s="0" t="n">
        <v>2.86</v>
      </c>
      <c r="N53" s="0" t="n">
        <v>255</v>
      </c>
      <c r="O53" s="0" t="n">
        <v>251</v>
      </c>
      <c r="P53" s="0" t="n">
        <v>0.01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2.86</v>
      </c>
      <c r="N54" s="0" t="n">
        <v>255</v>
      </c>
      <c r="O54" s="0" t="n">
        <v>252</v>
      </c>
      <c r="P54" s="0" t="n">
        <v>0.01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2.86</v>
      </c>
      <c r="N55" s="0" t="n">
        <v>255</v>
      </c>
      <c r="O55" s="0" t="n">
        <v>253</v>
      </c>
      <c r="P55" s="0" t="n">
        <v>0.01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2.86</v>
      </c>
      <c r="N56" s="0" t="n">
        <v>255</v>
      </c>
      <c r="O56" s="0" t="n">
        <v>254</v>
      </c>
      <c r="P56" s="0" t="n">
        <v>0.01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2.86</v>
      </c>
      <c r="N57" s="0" t="n">
        <v>255</v>
      </c>
      <c r="O57" s="0" t="n">
        <v>255</v>
      </c>
      <c r="P57" s="0" t="n">
        <v>0.01</v>
      </c>
    </row>
    <row r="59" customFormat="false" ht="12.8" hidden="false" customHeight="false" outlineLevel="0" collapsed="false">
      <c r="A59" s="2" t="s">
        <v>52</v>
      </c>
      <c r="B59" s="2" t="s">
        <v>54</v>
      </c>
      <c r="C59" s="2" t="s">
        <v>62</v>
      </c>
      <c r="D59" s="2" t="s">
        <v>61</v>
      </c>
      <c r="M59" s="2" t="s">
        <v>56</v>
      </c>
      <c r="N59" s="2" t="s">
        <v>54</v>
      </c>
      <c r="O59" s="2" t="s">
        <v>62</v>
      </c>
      <c r="P59" s="2" t="s">
        <v>61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2.94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2.94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2.94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2.94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22</v>
      </c>
      <c r="D64" s="0" t="n">
        <v>2.86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0.01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0.01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2.86</v>
      </c>
      <c r="N76" s="0" t="n">
        <v>255</v>
      </c>
      <c r="O76" s="0" t="n">
        <v>159</v>
      </c>
      <c r="P76" s="0" t="n">
        <v>0.01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2.86</v>
      </c>
      <c r="N77" s="0" t="n">
        <v>255</v>
      </c>
      <c r="O77" s="0" t="n">
        <v>160</v>
      </c>
      <c r="P77" s="0" t="n">
        <v>0.01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2.86</v>
      </c>
      <c r="N78" s="0" t="n">
        <v>255</v>
      </c>
      <c r="O78" s="0" t="n">
        <v>170</v>
      </c>
      <c r="P78" s="0" t="n">
        <v>0.01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2.86</v>
      </c>
      <c r="N79" s="0" t="n">
        <v>255</v>
      </c>
      <c r="O79" s="0" t="n">
        <v>180</v>
      </c>
      <c r="P79" s="0" t="n">
        <v>0.01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2.86</v>
      </c>
      <c r="N80" s="0" t="n">
        <v>255</v>
      </c>
      <c r="O80" s="0" t="n">
        <v>190</v>
      </c>
      <c r="P80" s="0" t="n">
        <v>0.01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2.86</v>
      </c>
      <c r="N81" s="0" t="n">
        <v>255</v>
      </c>
      <c r="O81" s="0" t="n">
        <v>200</v>
      </c>
      <c r="P81" s="0" t="n">
        <v>0.01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2.86</v>
      </c>
      <c r="N82" s="0" t="n">
        <v>255</v>
      </c>
      <c r="O82" s="0" t="n">
        <v>210</v>
      </c>
      <c r="P82" s="0" t="n">
        <v>0.01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2.86</v>
      </c>
      <c r="N83" s="0" t="n">
        <v>255</v>
      </c>
      <c r="O83" s="0" t="n">
        <v>220</v>
      </c>
      <c r="P83" s="0" t="n">
        <v>0.01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2.86</v>
      </c>
      <c r="N84" s="0" t="n">
        <v>255</v>
      </c>
      <c r="O84" s="0" t="n">
        <v>230</v>
      </c>
      <c r="P84" s="0" t="n">
        <v>0.01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2.86</v>
      </c>
      <c r="N85" s="0" t="n">
        <v>255</v>
      </c>
      <c r="O85" s="0" t="n">
        <v>240</v>
      </c>
      <c r="P85" s="0" t="n">
        <v>0.01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2.86</v>
      </c>
      <c r="N86" s="0" t="n">
        <v>255</v>
      </c>
      <c r="O86" s="0" t="n">
        <v>255</v>
      </c>
      <c r="P86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true" showOutlineSymbols="true" defaultGridColor="true" view="normal" topLeftCell="I25" colorId="64" zoomScale="120" zoomScaleNormal="120" zoomScalePageLayoutView="100" workbookViewId="0">
      <selection pane="topLeft" activeCell="Y54" activeCellId="0" sqref="Y54"/>
    </sheetView>
  </sheetViews>
  <sheetFormatPr defaultColWidth="11.58984375" defaultRowHeight="12.8" zeroHeight="false" outlineLevelRow="0" outlineLevelCol="0"/>
  <cols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2" t="s">
        <v>52</v>
      </c>
      <c r="B1" s="2" t="s">
        <v>57</v>
      </c>
      <c r="C1" s="2" t="s">
        <v>53</v>
      </c>
      <c r="D1" s="2" t="s">
        <v>63</v>
      </c>
      <c r="M1" s="2" t="s">
        <v>56</v>
      </c>
      <c r="N1" s="2" t="s">
        <v>57</v>
      </c>
      <c r="O1" s="2" t="s">
        <v>53</v>
      </c>
      <c r="P1" s="2" t="s">
        <v>63</v>
      </c>
    </row>
    <row r="2" customFormat="false" ht="12.8" hidden="false" customHeight="false" outlineLevel="0" collapsed="false">
      <c r="B2" s="1" t="n">
        <v>255</v>
      </c>
      <c r="C2" s="1" t="n">
        <v>0</v>
      </c>
      <c r="D2" s="0" t="n">
        <v>2.95</v>
      </c>
      <c r="N2" s="1" t="n">
        <v>255</v>
      </c>
      <c r="O2" s="1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2.95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2.95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2.95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50</v>
      </c>
      <c r="D11" s="0" t="n">
        <v>2.95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57</v>
      </c>
      <c r="D12" s="0" t="n">
        <v>2.95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58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80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2.86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2.86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2.86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2.86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2.86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2.86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2.86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2.86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2.86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2.86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2" t="s">
        <v>52</v>
      </c>
      <c r="B30" s="2" t="s">
        <v>57</v>
      </c>
      <c r="C30" s="2" t="s">
        <v>54</v>
      </c>
      <c r="D30" s="2" t="s">
        <v>63</v>
      </c>
      <c r="M30" s="2" t="s">
        <v>56</v>
      </c>
      <c r="N30" s="2" t="s">
        <v>57</v>
      </c>
      <c r="O30" s="2" t="s">
        <v>54</v>
      </c>
      <c r="P30" s="2" t="s">
        <v>63</v>
      </c>
    </row>
    <row r="31" customFormat="false" ht="12.8" hidden="false" customHeight="false" outlineLevel="0" collapsed="false">
      <c r="B31" s="1" t="n">
        <v>255</v>
      </c>
      <c r="C31" s="1" t="n">
        <v>0</v>
      </c>
      <c r="D31" s="0" t="n">
        <v>2.95</v>
      </c>
      <c r="N31" s="1" t="n">
        <v>255</v>
      </c>
      <c r="O31" s="1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2.95</v>
      </c>
      <c r="N32" s="1" t="n">
        <v>255</v>
      </c>
      <c r="O32" s="0" t="n">
        <v>1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100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28</v>
      </c>
      <c r="D34" s="0" t="n">
        <v>2.95</v>
      </c>
      <c r="N34" s="0" t="n">
        <v>255</v>
      </c>
      <c r="O34" s="0" t="n">
        <v>150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30</v>
      </c>
      <c r="D35" s="0" t="n">
        <v>2.95</v>
      </c>
      <c r="N35" s="0" t="n">
        <v>255</v>
      </c>
      <c r="O35" s="0" t="n">
        <v>156</v>
      </c>
      <c r="P35" s="0" t="n">
        <v>0.2</v>
      </c>
    </row>
    <row r="36" customFormat="false" ht="12.8" hidden="false" customHeight="false" outlineLevel="0" collapsed="false">
      <c r="B36" s="0" t="n">
        <v>255</v>
      </c>
      <c r="C36" s="0" t="n">
        <v>30</v>
      </c>
      <c r="D36" s="0" t="n">
        <v>2.95</v>
      </c>
      <c r="N36" s="0" t="n">
        <v>255</v>
      </c>
      <c r="O36" s="0" t="n">
        <v>157</v>
      </c>
      <c r="P36" s="0" t="n">
        <v>0.17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2.95</v>
      </c>
      <c r="N37" s="0" t="n">
        <v>255</v>
      </c>
      <c r="O37" s="0" t="n">
        <v>159</v>
      </c>
      <c r="P37" s="0" t="n">
        <v>0.18</v>
      </c>
    </row>
    <row r="38" customFormat="false" ht="12.8" hidden="false" customHeight="false" outlineLevel="0" collapsed="false">
      <c r="B38" s="0" t="n">
        <v>255</v>
      </c>
      <c r="C38" s="0" t="n">
        <v>36</v>
      </c>
      <c r="D38" s="0" t="n">
        <v>2.95</v>
      </c>
      <c r="N38" s="0" t="n">
        <v>255</v>
      </c>
      <c r="O38" s="0" t="n">
        <v>160</v>
      </c>
      <c r="P38" s="0" t="n">
        <v>0.33</v>
      </c>
    </row>
    <row r="39" customFormat="false" ht="12.8" hidden="false" customHeight="false" outlineLevel="0" collapsed="false">
      <c r="B39" s="0" t="n">
        <v>255</v>
      </c>
      <c r="C39" s="0" t="n">
        <v>37</v>
      </c>
      <c r="D39" s="0" t="n">
        <v>2.86</v>
      </c>
      <c r="N39" s="0" t="n">
        <v>255</v>
      </c>
      <c r="O39" s="0" t="n">
        <v>170</v>
      </c>
      <c r="P39" s="0" t="n">
        <v>0.63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0.87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1.2</v>
      </c>
    </row>
    <row r="42" customFormat="false" ht="12.8" hidden="false" customHeight="false" outlineLevel="0" collapsed="false">
      <c r="B42" s="0" t="n">
        <v>255</v>
      </c>
      <c r="C42" s="0" t="n">
        <v>150</v>
      </c>
      <c r="D42" s="0" t="n">
        <v>2.86</v>
      </c>
      <c r="N42" s="0" t="n">
        <v>255</v>
      </c>
      <c r="O42" s="0" t="n">
        <v>200</v>
      </c>
      <c r="P42" s="0" t="n">
        <v>1.36</v>
      </c>
    </row>
    <row r="43" customFormat="false" ht="12.8" hidden="false" customHeight="false" outlineLevel="0" collapsed="false">
      <c r="B43" s="0" t="n">
        <v>255</v>
      </c>
      <c r="C43" s="0" t="n">
        <v>170</v>
      </c>
      <c r="D43" s="0" t="n">
        <v>2.92</v>
      </c>
      <c r="N43" s="0" t="n">
        <v>255</v>
      </c>
      <c r="O43" s="0" t="n">
        <v>210</v>
      </c>
      <c r="P43" s="0" t="n">
        <v>1.53</v>
      </c>
    </row>
    <row r="44" customFormat="false" ht="12.8" hidden="false" customHeight="false" outlineLevel="0" collapsed="false">
      <c r="B44" s="0" t="n">
        <v>255</v>
      </c>
      <c r="C44" s="0" t="n">
        <v>175</v>
      </c>
      <c r="D44" s="0" t="n">
        <v>2.94</v>
      </c>
      <c r="N44" s="0" t="n">
        <v>255</v>
      </c>
      <c r="O44" s="0" t="n">
        <v>220</v>
      </c>
      <c r="P44" s="0" t="n">
        <v>1.73</v>
      </c>
    </row>
    <row r="45" customFormat="false" ht="12.8" hidden="false" customHeight="false" outlineLevel="0" collapsed="false">
      <c r="B45" s="0" t="n">
        <v>255</v>
      </c>
      <c r="C45" s="0" t="n">
        <v>178</v>
      </c>
      <c r="D45" s="0" t="n">
        <v>2.95</v>
      </c>
      <c r="N45" s="0" t="n">
        <v>255</v>
      </c>
      <c r="O45" s="0" t="n">
        <v>230</v>
      </c>
      <c r="P45" s="0" t="n">
        <v>1.85</v>
      </c>
    </row>
    <row r="46" customFormat="false" ht="12.8" hidden="false" customHeight="false" outlineLevel="0" collapsed="false">
      <c r="B46" s="0" t="n">
        <v>255</v>
      </c>
      <c r="C46" s="0" t="n">
        <v>180</v>
      </c>
      <c r="D46" s="0" t="n">
        <v>2.95</v>
      </c>
      <c r="N46" s="0" t="n">
        <v>255</v>
      </c>
      <c r="O46" s="0" t="n">
        <v>240</v>
      </c>
      <c r="P46" s="0" t="n">
        <v>1.96</v>
      </c>
    </row>
    <row r="47" customFormat="false" ht="12.8" hidden="false" customHeight="false" outlineLevel="0" collapsed="false">
      <c r="B47" s="0" t="n">
        <v>255</v>
      </c>
      <c r="C47" s="0" t="n">
        <v>185</v>
      </c>
      <c r="D47" s="0" t="n">
        <v>2.97</v>
      </c>
      <c r="N47" s="0" t="n">
        <v>255</v>
      </c>
      <c r="O47" s="0" t="n">
        <v>245</v>
      </c>
      <c r="P47" s="0" t="n">
        <v>2.03</v>
      </c>
    </row>
    <row r="48" customFormat="false" ht="12.8" hidden="false" customHeight="false" outlineLevel="0" collapsed="false">
      <c r="B48" s="0" t="n">
        <v>255</v>
      </c>
      <c r="C48" s="0" t="n">
        <v>190</v>
      </c>
      <c r="D48" s="0" t="n">
        <v>2.98</v>
      </c>
      <c r="N48" s="0" t="n">
        <v>255</v>
      </c>
      <c r="O48" s="0" t="n">
        <v>246</v>
      </c>
      <c r="P48" s="0" t="n">
        <v>2.03</v>
      </c>
    </row>
    <row r="49" customFormat="false" ht="12.8" hidden="false" customHeight="false" outlineLevel="0" collapsed="false">
      <c r="B49" s="0" t="n">
        <v>255</v>
      </c>
      <c r="C49" s="0" t="n">
        <v>200</v>
      </c>
      <c r="D49" s="0" t="n">
        <v>2.99</v>
      </c>
      <c r="N49" s="0" t="n">
        <v>255</v>
      </c>
      <c r="O49" s="0" t="n">
        <v>247</v>
      </c>
      <c r="P49" s="0" t="n">
        <v>2.03</v>
      </c>
    </row>
    <row r="50" customFormat="false" ht="12.8" hidden="false" customHeight="false" outlineLevel="0" collapsed="false">
      <c r="B50" s="0" t="n">
        <v>255</v>
      </c>
      <c r="C50" s="0" t="n">
        <v>220</v>
      </c>
      <c r="D50" s="0" t="n">
        <v>3.03</v>
      </c>
      <c r="N50" s="0" t="n">
        <v>255</v>
      </c>
      <c r="O50" s="0" t="n">
        <v>248</v>
      </c>
      <c r="P50" s="0" t="n">
        <v>2.03</v>
      </c>
    </row>
    <row r="51" customFormat="false" ht="12.8" hidden="false" customHeight="false" outlineLevel="0" collapsed="false">
      <c r="B51" s="0" t="n">
        <v>255</v>
      </c>
      <c r="C51" s="0" t="n">
        <v>230</v>
      </c>
      <c r="D51" s="0" t="n">
        <v>3.04</v>
      </c>
      <c r="N51" s="0" t="n">
        <v>255</v>
      </c>
      <c r="O51" s="0" t="n">
        <v>249</v>
      </c>
      <c r="P51" s="0" t="n">
        <v>2.07</v>
      </c>
    </row>
    <row r="52" customFormat="false" ht="12.8" hidden="false" customHeight="false" outlineLevel="0" collapsed="false">
      <c r="B52" s="0" t="n">
        <v>255</v>
      </c>
      <c r="C52" s="0" t="n">
        <v>240</v>
      </c>
      <c r="D52" s="0" t="n">
        <v>3.05</v>
      </c>
      <c r="N52" s="0" t="n">
        <v>255</v>
      </c>
      <c r="O52" s="0" t="n">
        <v>250</v>
      </c>
      <c r="P52" s="0" t="n">
        <v>2.07</v>
      </c>
    </row>
    <row r="53" customFormat="false" ht="12.8" hidden="false" customHeight="false" outlineLevel="0" collapsed="false">
      <c r="B53" s="0" t="n">
        <v>255</v>
      </c>
      <c r="C53" s="0" t="n">
        <v>250</v>
      </c>
      <c r="D53" s="0" t="n">
        <v>3.07</v>
      </c>
      <c r="N53" s="0" t="n">
        <v>255</v>
      </c>
      <c r="O53" s="0" t="n">
        <v>251</v>
      </c>
      <c r="P53" s="0" t="n">
        <v>2.07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3.07</v>
      </c>
      <c r="N54" s="0" t="n">
        <v>255</v>
      </c>
      <c r="O54" s="0" t="n">
        <v>252</v>
      </c>
      <c r="P54" s="0" t="n">
        <v>2.08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3.07</v>
      </c>
      <c r="N55" s="0" t="n">
        <v>255</v>
      </c>
      <c r="O55" s="0" t="n">
        <v>253</v>
      </c>
      <c r="P55" s="0" t="n">
        <v>2.12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3.07</v>
      </c>
      <c r="N56" s="0" t="n">
        <v>255</v>
      </c>
      <c r="O56" s="0" t="n">
        <v>254</v>
      </c>
      <c r="P56" s="0" t="n">
        <v>2.12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3.07</v>
      </c>
      <c r="N57" s="0" t="n">
        <v>255</v>
      </c>
      <c r="O57" s="0" t="n">
        <v>255</v>
      </c>
      <c r="P57" s="0" t="n">
        <v>2.12</v>
      </c>
    </row>
    <row r="59" customFormat="false" ht="12.8" hidden="false" customHeight="false" outlineLevel="0" collapsed="false">
      <c r="A59" s="2" t="s">
        <v>52</v>
      </c>
      <c r="B59" s="2" t="s">
        <v>57</v>
      </c>
      <c r="C59" s="2" t="s">
        <v>64</v>
      </c>
      <c r="D59" s="2" t="s">
        <v>63</v>
      </c>
      <c r="M59" s="2" t="s">
        <v>56</v>
      </c>
      <c r="N59" s="2" t="s">
        <v>57</v>
      </c>
      <c r="O59" s="2" t="s">
        <v>64</v>
      </c>
      <c r="P59" s="2" t="s">
        <v>63</v>
      </c>
      <c r="Q59" s="2"/>
      <c r="R59" s="2"/>
    </row>
    <row r="60" customFormat="false" ht="12.8" hidden="false" customHeight="false" outlineLevel="0" collapsed="false">
      <c r="B60" s="1" t="n">
        <v>255</v>
      </c>
      <c r="C60" s="1" t="n">
        <v>0</v>
      </c>
      <c r="D60" s="0" t="n">
        <v>2.95</v>
      </c>
      <c r="N60" s="1" t="n">
        <v>255</v>
      </c>
      <c r="O60" s="1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</v>
      </c>
      <c r="D61" s="0" t="n">
        <v>2.95</v>
      </c>
      <c r="N61" s="0" t="n">
        <v>255</v>
      </c>
      <c r="O61" s="0" t="n">
        <v>10</v>
      </c>
    </row>
    <row r="62" customFormat="false" ht="12.8" hidden="false" customHeight="false" outlineLevel="0" collapsed="false">
      <c r="B62" s="0" t="n">
        <v>255</v>
      </c>
      <c r="C62" s="0" t="n">
        <v>20</v>
      </c>
      <c r="D62" s="0" t="n">
        <v>2.95</v>
      </c>
      <c r="N62" s="0" t="n">
        <v>255</v>
      </c>
      <c r="O62" s="0" t="n">
        <v>20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2.95</v>
      </c>
      <c r="N63" s="0" t="n">
        <v>255</v>
      </c>
      <c r="O63" s="0" t="n">
        <v>30</v>
      </c>
    </row>
    <row r="64" customFormat="false" ht="12.8" hidden="false" customHeight="false" outlineLevel="0" collapsed="false">
      <c r="B64" s="0" t="n">
        <v>255</v>
      </c>
      <c r="C64" s="0" t="n">
        <v>31</v>
      </c>
      <c r="D64" s="0" t="n">
        <v>2.95</v>
      </c>
      <c r="N64" s="0" t="n">
        <v>255</v>
      </c>
      <c r="O64" s="0" t="n">
        <v>32</v>
      </c>
    </row>
    <row r="65" customFormat="false" ht="12.8" hidden="false" customHeight="false" outlineLevel="0" collapsed="false">
      <c r="B65" s="0" t="n">
        <v>255</v>
      </c>
      <c r="C65" s="0" t="n">
        <v>32</v>
      </c>
      <c r="D65" s="0" t="n">
        <v>2.86</v>
      </c>
      <c r="N65" s="0" t="n">
        <v>255</v>
      </c>
      <c r="O65" s="0" t="n">
        <v>34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</row>
    <row r="76" customFormat="false" ht="12.8" hidden="false" customHeight="false" outlineLevel="0" collapsed="false">
      <c r="B76" s="0" t="n">
        <v>255</v>
      </c>
      <c r="C76" s="0" t="n">
        <v>152</v>
      </c>
      <c r="D76" s="0" t="n">
        <v>2.87</v>
      </c>
      <c r="N76" s="0" t="n">
        <v>255</v>
      </c>
      <c r="O76" s="0" t="n">
        <v>159</v>
      </c>
    </row>
    <row r="77" customFormat="false" ht="12.8" hidden="false" customHeight="false" outlineLevel="0" collapsed="false">
      <c r="B77" s="0" t="n">
        <v>255</v>
      </c>
      <c r="C77" s="0" t="n">
        <v>155</v>
      </c>
      <c r="D77" s="0" t="n">
        <v>2.88</v>
      </c>
      <c r="N77" s="0" t="n">
        <v>255</v>
      </c>
      <c r="O77" s="0" t="n">
        <v>160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2.9</v>
      </c>
      <c r="N78" s="0" t="n">
        <v>255</v>
      </c>
      <c r="O78" s="0" t="n">
        <v>170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2.93</v>
      </c>
      <c r="N79" s="0" t="n">
        <v>255</v>
      </c>
      <c r="O79" s="0" t="n">
        <v>180</v>
      </c>
    </row>
    <row r="80" customFormat="false" ht="12.8" hidden="false" customHeight="false" outlineLevel="0" collapsed="false">
      <c r="B80" s="0" t="n">
        <v>255</v>
      </c>
      <c r="C80" s="0" t="n">
        <v>200</v>
      </c>
      <c r="D80" s="0" t="n">
        <v>3</v>
      </c>
      <c r="N80" s="0" t="n">
        <v>255</v>
      </c>
      <c r="O80" s="0" t="n">
        <v>190</v>
      </c>
    </row>
    <row r="81" customFormat="false" ht="12.8" hidden="false" customHeight="false" outlineLevel="0" collapsed="false">
      <c r="B81" s="0" t="n">
        <v>255</v>
      </c>
      <c r="C81" s="0" t="n">
        <v>210</v>
      </c>
      <c r="D81" s="0" t="n">
        <v>3.02</v>
      </c>
      <c r="N81" s="0" t="n">
        <v>255</v>
      </c>
      <c r="O81" s="0" t="n">
        <v>200</v>
      </c>
    </row>
    <row r="82" customFormat="false" ht="12.8" hidden="false" customHeight="false" outlineLevel="0" collapsed="false">
      <c r="B82" s="0" t="n">
        <v>255</v>
      </c>
      <c r="C82" s="0" t="n">
        <v>220</v>
      </c>
      <c r="D82" s="0" t="n">
        <v>3.03</v>
      </c>
      <c r="N82" s="0" t="n">
        <v>255</v>
      </c>
      <c r="O82" s="0" t="n">
        <v>210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3.05</v>
      </c>
      <c r="N83" s="0" t="n">
        <v>255</v>
      </c>
      <c r="O83" s="0" t="n">
        <v>220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3.06</v>
      </c>
      <c r="N84" s="0" t="n">
        <v>255</v>
      </c>
      <c r="O84" s="0" t="n">
        <v>230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3.07</v>
      </c>
      <c r="N85" s="0" t="n">
        <v>255</v>
      </c>
      <c r="O85" s="0" t="n">
        <v>240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3.07</v>
      </c>
      <c r="N86" s="0" t="n">
        <v>255</v>
      </c>
      <c r="O86" s="0" t="n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16" activeCellId="0" sqref="D1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11"/>
      <c r="B1" s="2"/>
      <c r="C1" s="2"/>
      <c r="D1" s="2" t="s">
        <v>65</v>
      </c>
      <c r="E1" s="2" t="s">
        <v>66</v>
      </c>
      <c r="F1" s="2" t="s">
        <v>67</v>
      </c>
      <c r="G1" s="2" t="s">
        <v>68</v>
      </c>
      <c r="N1" s="2" t="s">
        <v>52</v>
      </c>
      <c r="O1" s="2"/>
      <c r="P1" s="2"/>
      <c r="Q1" s="2"/>
      <c r="R1" s="2"/>
      <c r="T1" s="2" t="s">
        <v>69</v>
      </c>
      <c r="U1" s="2"/>
      <c r="V1" s="2"/>
      <c r="W1" s="2"/>
      <c r="X1" s="2"/>
    </row>
    <row r="2" customFormat="false" ht="12.8" hidden="false" customHeight="false" outlineLevel="0" collapsed="false">
      <c r="A2" s="11"/>
      <c r="B2" s="2" t="s">
        <v>70</v>
      </c>
      <c r="C2" s="2" t="s">
        <v>71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72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72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12" t="s">
        <v>73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11"/>
      <c r="B4" s="13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11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11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11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11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11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11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11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11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11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11"/>
      <c r="C14" s="2"/>
      <c r="D14" s="2" t="s">
        <v>65</v>
      </c>
      <c r="E14" s="2" t="s">
        <v>66</v>
      </c>
      <c r="F14" s="2" t="s">
        <v>67</v>
      </c>
      <c r="G14" s="2" t="s">
        <v>68</v>
      </c>
    </row>
    <row r="15" customFormat="false" ht="12.8" hidden="false" customHeight="false" outlineLevel="0" collapsed="false">
      <c r="A15" s="11"/>
      <c r="B15" s="2" t="s">
        <v>70</v>
      </c>
      <c r="C15" s="2" t="s">
        <v>71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12" t="s">
        <v>74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11"/>
      <c r="B17" s="13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11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11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11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11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11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11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11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11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11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11"/>
      <c r="C27" s="2"/>
      <c r="D27" s="2" t="s">
        <v>65</v>
      </c>
      <c r="E27" s="2" t="s">
        <v>66</v>
      </c>
      <c r="F27" s="2" t="s">
        <v>67</v>
      </c>
      <c r="G27" s="2" t="s">
        <v>68</v>
      </c>
    </row>
    <row r="28" customFormat="false" ht="12.8" hidden="false" customHeight="false" outlineLevel="0" collapsed="false">
      <c r="A28" s="11"/>
      <c r="B28" s="2" t="s">
        <v>70</v>
      </c>
      <c r="C28" s="2" t="s">
        <v>71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11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11" t="s">
        <v>75</v>
      </c>
      <c r="B30" s="13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11"/>
      <c r="C31" s="2"/>
      <c r="D31" s="2" t="s">
        <v>65</v>
      </c>
      <c r="E31" s="2" t="s">
        <v>66</v>
      </c>
      <c r="F31" s="2" t="s">
        <v>67</v>
      </c>
      <c r="G31" s="2" t="s">
        <v>68</v>
      </c>
    </row>
    <row r="32" customFormat="false" ht="12.8" hidden="false" customHeight="false" outlineLevel="0" collapsed="false">
      <c r="A32" s="11"/>
      <c r="B32" s="2" t="s">
        <v>70</v>
      </c>
      <c r="C32" s="2" t="s">
        <v>71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12" t="s">
        <v>76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11"/>
      <c r="B34" s="13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11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11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11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11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11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11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11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11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11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65</v>
      </c>
      <c r="E44" s="2" t="s">
        <v>66</v>
      </c>
      <c r="F44" s="2" t="s">
        <v>67</v>
      </c>
      <c r="G44" s="2" t="s">
        <v>68</v>
      </c>
    </row>
    <row r="45" customFormat="false" ht="12.8" hidden="false" customHeight="false" outlineLevel="0" collapsed="false">
      <c r="A45" s="14"/>
      <c r="B45" s="2" t="s">
        <v>70</v>
      </c>
      <c r="C45" s="2" t="s">
        <v>71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14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14" t="s">
        <v>75</v>
      </c>
      <c r="B47" s="13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14"/>
      <c r="C48" s="2"/>
      <c r="D48" s="2" t="s">
        <v>65</v>
      </c>
      <c r="E48" s="2" t="s">
        <v>66</v>
      </c>
      <c r="F48" s="2" t="s">
        <v>67</v>
      </c>
      <c r="G48" s="2" t="s">
        <v>68</v>
      </c>
    </row>
    <row r="49" customFormat="false" ht="12.8" hidden="false" customHeight="false" outlineLevel="0" collapsed="false">
      <c r="A49" s="14"/>
      <c r="B49" s="2" t="s">
        <v>70</v>
      </c>
      <c r="C49" s="2" t="s">
        <v>71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14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14" t="s">
        <v>75</v>
      </c>
      <c r="B51" s="13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65</v>
      </c>
      <c r="E52" s="2" t="s">
        <v>66</v>
      </c>
      <c r="F52" s="2" t="s">
        <v>67</v>
      </c>
      <c r="G52" s="2" t="s">
        <v>68</v>
      </c>
    </row>
    <row r="53" customFormat="false" ht="12.8" hidden="false" customHeight="false" outlineLevel="0" collapsed="false">
      <c r="A53" s="15"/>
      <c r="B53" s="2" t="s">
        <v>70</v>
      </c>
      <c r="C53" s="2" t="s">
        <v>71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15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15" t="s">
        <v>75</v>
      </c>
      <c r="B55" s="13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15"/>
      <c r="C56" s="2"/>
      <c r="D56" s="2" t="s">
        <v>65</v>
      </c>
      <c r="E56" s="2" t="s">
        <v>66</v>
      </c>
      <c r="F56" s="2" t="s">
        <v>67</v>
      </c>
      <c r="G56" s="2" t="s">
        <v>68</v>
      </c>
    </row>
    <row r="57" customFormat="false" ht="12.8" hidden="false" customHeight="false" outlineLevel="0" collapsed="false">
      <c r="A57" s="15"/>
      <c r="B57" s="2" t="s">
        <v>70</v>
      </c>
      <c r="C57" s="2" t="s">
        <v>71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15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15" t="s">
        <v>75</v>
      </c>
      <c r="B59" s="13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65</v>
      </c>
      <c r="E60" s="2" t="s">
        <v>66</v>
      </c>
      <c r="F60" s="2" t="s">
        <v>67</v>
      </c>
      <c r="G60" s="2" t="s">
        <v>68</v>
      </c>
    </row>
    <row r="61" customFormat="false" ht="12.8" hidden="false" customHeight="false" outlineLevel="0" collapsed="false">
      <c r="A61" s="16"/>
      <c r="B61" s="2" t="s">
        <v>70</v>
      </c>
      <c r="C61" s="2" t="s">
        <v>71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16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16" t="s">
        <v>75</v>
      </c>
      <c r="B63" s="13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16"/>
      <c r="C64" s="2"/>
      <c r="D64" s="2" t="s">
        <v>65</v>
      </c>
      <c r="E64" s="2" t="s">
        <v>66</v>
      </c>
      <c r="F64" s="2" t="s">
        <v>67</v>
      </c>
      <c r="G64" s="2" t="s">
        <v>68</v>
      </c>
    </row>
    <row r="65" customFormat="false" ht="12.8" hidden="false" customHeight="false" outlineLevel="0" collapsed="false">
      <c r="A65" s="16"/>
      <c r="B65" s="2" t="s">
        <v>70</v>
      </c>
      <c r="C65" s="2" t="s">
        <v>71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17" t="s">
        <v>77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16"/>
      <c r="B67" s="13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16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16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16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16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16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16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16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16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16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16"/>
      <c r="C77" s="2"/>
      <c r="D77" s="2" t="s">
        <v>65</v>
      </c>
      <c r="E77" s="2" t="s">
        <v>66</v>
      </c>
      <c r="F77" s="2" t="s">
        <v>67</v>
      </c>
      <c r="G77" s="2" t="s">
        <v>68</v>
      </c>
    </row>
    <row r="78" customFormat="false" ht="12.8" hidden="false" customHeight="false" outlineLevel="0" collapsed="false">
      <c r="A78" s="16"/>
      <c r="B78" s="2" t="s">
        <v>70</v>
      </c>
      <c r="C78" s="2" t="s">
        <v>71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17" t="s">
        <v>78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16"/>
      <c r="B80" s="13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16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16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16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16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16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16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16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16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16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16"/>
      <c r="C90" s="2"/>
      <c r="D90" s="2" t="s">
        <v>65</v>
      </c>
      <c r="E90" s="2" t="s">
        <v>66</v>
      </c>
      <c r="F90" s="2" t="s">
        <v>67</v>
      </c>
      <c r="G90" s="2" t="s">
        <v>68</v>
      </c>
    </row>
    <row r="91" customFormat="false" ht="12.8" hidden="false" customHeight="false" outlineLevel="0" collapsed="false">
      <c r="A91" s="16"/>
      <c r="B91" s="2" t="s">
        <v>70</v>
      </c>
      <c r="C91" s="2" t="s">
        <v>71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16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16" t="s">
        <v>75</v>
      </c>
      <c r="B93" s="13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65</v>
      </c>
      <c r="E95" s="2" t="s">
        <v>66</v>
      </c>
      <c r="F95" s="2" t="s">
        <v>67</v>
      </c>
      <c r="G95" s="2" t="s">
        <v>68</v>
      </c>
    </row>
    <row r="96" customFormat="false" ht="12.8" hidden="false" customHeight="false" outlineLevel="0" collapsed="false">
      <c r="A96" s="18"/>
      <c r="B96" s="2" t="s">
        <v>70</v>
      </c>
      <c r="C96" s="2" t="s">
        <v>71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18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18" t="s">
        <v>75</v>
      </c>
      <c r="B98" s="13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18"/>
      <c r="C99" s="2"/>
      <c r="D99" s="2" t="s">
        <v>65</v>
      </c>
      <c r="E99" s="2" t="s">
        <v>66</v>
      </c>
      <c r="F99" s="2" t="s">
        <v>67</v>
      </c>
      <c r="G99" s="2" t="s">
        <v>68</v>
      </c>
    </row>
    <row r="100" customFormat="false" ht="12.8" hidden="false" customHeight="false" outlineLevel="0" collapsed="false">
      <c r="A100" s="18"/>
      <c r="B100" s="2" t="s">
        <v>70</v>
      </c>
      <c r="C100" s="2" t="s">
        <v>71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19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18"/>
      <c r="B102" s="13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18" t="s">
        <v>75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18"/>
      <c r="C104" s="2"/>
      <c r="D104" s="2" t="s">
        <v>65</v>
      </c>
      <c r="E104" s="2" t="s">
        <v>66</v>
      </c>
      <c r="F104" s="2" t="s">
        <v>67</v>
      </c>
      <c r="G104" s="2" t="s">
        <v>68</v>
      </c>
    </row>
    <row r="105" customFormat="false" ht="12.8" hidden="false" customHeight="false" outlineLevel="0" collapsed="false">
      <c r="A105" s="18"/>
      <c r="B105" s="2" t="s">
        <v>70</v>
      </c>
      <c r="C105" s="2" t="s">
        <v>71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18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18" t="s">
        <v>75</v>
      </c>
      <c r="B107" s="13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65</v>
      </c>
      <c r="E108" s="2" t="s">
        <v>66</v>
      </c>
      <c r="F108" s="2" t="s">
        <v>67</v>
      </c>
      <c r="G108" s="2" t="s">
        <v>68</v>
      </c>
    </row>
    <row r="109" customFormat="false" ht="12.8" hidden="false" customHeight="false" outlineLevel="0" collapsed="false">
      <c r="A109" s="20"/>
      <c r="B109" s="2" t="s">
        <v>70</v>
      </c>
      <c r="C109" s="2" t="s">
        <v>71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20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20" t="s">
        <v>75</v>
      </c>
      <c r="B111" s="13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20"/>
      <c r="C112" s="2"/>
      <c r="D112" s="2" t="s">
        <v>65</v>
      </c>
      <c r="E112" s="2" t="s">
        <v>66</v>
      </c>
      <c r="F112" s="2" t="s">
        <v>67</v>
      </c>
      <c r="G112" s="2" t="s">
        <v>68</v>
      </c>
    </row>
    <row r="113" customFormat="false" ht="12.8" hidden="false" customHeight="false" outlineLevel="0" collapsed="false">
      <c r="A113" s="20"/>
      <c r="B113" s="2" t="s">
        <v>70</v>
      </c>
      <c r="C113" s="2" t="s">
        <v>71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20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20" t="s">
        <v>75</v>
      </c>
      <c r="B115" s="13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20"/>
      <c r="C116" s="2"/>
      <c r="D116" s="2" t="s">
        <v>65</v>
      </c>
      <c r="E116" s="2" t="s">
        <v>66</v>
      </c>
      <c r="F116" s="2" t="s">
        <v>67</v>
      </c>
      <c r="G116" s="2" t="s">
        <v>68</v>
      </c>
    </row>
    <row r="117" customFormat="false" ht="12.8" hidden="false" customHeight="false" outlineLevel="0" collapsed="false">
      <c r="A117" s="20"/>
      <c r="B117" s="2" t="s">
        <v>70</v>
      </c>
      <c r="C117" s="2" t="s">
        <v>71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21" t="s">
        <v>79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20"/>
      <c r="B119" s="13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20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20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20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20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20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20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20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20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20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80</v>
      </c>
    </row>
    <row r="131" customFormat="false" ht="12.8" hidden="false" customHeight="false" outlineLevel="0" collapsed="false">
      <c r="A131" s="0" t="s">
        <v>81</v>
      </c>
      <c r="B131" s="0" t="n">
        <v>588</v>
      </c>
    </row>
    <row r="132" customFormat="false" ht="12.8" hidden="false" customHeight="false" outlineLevel="0" collapsed="false">
      <c r="A132" s="0" t="s">
        <v>82</v>
      </c>
      <c r="B132" s="0" t="n">
        <v>153</v>
      </c>
    </row>
    <row r="133" customFormat="false" ht="12.8" hidden="false" customHeight="false" outlineLevel="0" collapsed="false">
      <c r="A133" s="0" t="s">
        <v>83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84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71</v>
      </c>
      <c r="B3" s="2" t="s">
        <v>85</v>
      </c>
      <c r="C3" s="2" t="s">
        <v>86</v>
      </c>
    </row>
    <row r="4" customFormat="false" ht="12.8" hidden="false" customHeight="false" outlineLevel="0" collapsed="false">
      <c r="A4" s="0" t="n">
        <v>1</v>
      </c>
      <c r="B4" s="22" t="n">
        <v>0.011765</v>
      </c>
      <c r="C4" s="22" t="n">
        <v>4E-006</v>
      </c>
    </row>
    <row r="5" customFormat="false" ht="12.8" hidden="false" customHeight="false" outlineLevel="0" collapsed="false">
      <c r="A5" s="0" t="n">
        <v>19</v>
      </c>
      <c r="B5" s="22" t="n">
        <v>0.188235</v>
      </c>
      <c r="C5" s="22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22" t="n">
        <v>0.011038</v>
      </c>
      <c r="D6" s="0" t="s">
        <v>87</v>
      </c>
    </row>
    <row r="7" customFormat="false" ht="12.8" hidden="false" customHeight="false" outlineLevel="0" collapsed="false">
      <c r="A7" s="0" t="n">
        <v>30</v>
      </c>
      <c r="B7" s="22" t="n">
        <v>0.298039</v>
      </c>
      <c r="C7" s="22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22" t="n">
        <v>0.076872</v>
      </c>
    </row>
    <row r="9" customFormat="false" ht="12.8" hidden="false" customHeight="false" outlineLevel="0" collapsed="false">
      <c r="A9" s="0" t="n">
        <v>50</v>
      </c>
      <c r="B9" s="22" t="n">
        <v>0.501961</v>
      </c>
      <c r="C9" s="22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22" t="n">
        <v>0.239234</v>
      </c>
    </row>
    <row r="11" customFormat="false" ht="12.8" hidden="false" customHeight="false" outlineLevel="0" collapsed="false">
      <c r="A11" s="0" t="n">
        <v>70</v>
      </c>
      <c r="B11" s="22" t="n">
        <v>0.698039</v>
      </c>
      <c r="C11" s="22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22" t="n">
        <v>0.535367</v>
      </c>
    </row>
    <row r="13" customFormat="false" ht="12.8" hidden="false" customHeight="false" outlineLevel="0" collapsed="false">
      <c r="A13" s="0" t="n">
        <v>90</v>
      </c>
      <c r="B13" s="22" t="n">
        <v>0.901961</v>
      </c>
      <c r="C13" s="22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88</v>
      </c>
    </row>
    <row r="17" customFormat="false" ht="12.8" hidden="false" customHeight="false" outlineLevel="0" collapsed="false">
      <c r="A17" s="0" t="s">
        <v>89</v>
      </c>
    </row>
    <row r="18" customFormat="false" ht="12.8" hidden="false" customHeight="false" outlineLevel="0" collapsed="false">
      <c r="A18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2" t="s">
        <v>91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72</v>
      </c>
      <c r="B3" s="2" t="s">
        <v>92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2021-03-19T01:00:55Z</dcterms:modified>
  <cp:revision>76</cp:revision>
  <dc:subject/>
  <dc:title/>
</cp:coreProperties>
</file>