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DataAnalysis/"/>
    </mc:Choice>
  </mc:AlternateContent>
  <xr:revisionPtr revIDLastSave="0" documentId="13_ncr:1_{8ACF2A41-DE80-3B41-9A40-EA7C31B2E445}" xr6:coauthVersionLast="47" xr6:coauthVersionMax="47" xr10:uidLastSave="{00000000-0000-0000-0000-000000000000}"/>
  <bookViews>
    <workbookView xWindow="3160" yWindow="500" windowWidth="20180" windowHeight="16300" xr2:uid="{00000000-000D-0000-FFFF-FFFF00000000}"/>
  </bookViews>
  <sheets>
    <sheet name="Mar9_D_st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4" i="1"/>
  <c r="B3" i="1"/>
</calcChain>
</file>

<file path=xl/sharedStrings.xml><?xml version="1.0" encoding="utf-8"?>
<sst xmlns="http://schemas.openxmlformats.org/spreadsheetml/2006/main" count="273" uniqueCount="29">
  <si>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</si>
  <si>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</si>
  <si>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</si>
  <si>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</si>
  <si>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</si>
  <si>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</si>
  <si>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</si>
  <si>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</si>
  <si>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</si>
  <si>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</si>
  <si>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</si>
  <si>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</si>
  <si>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</si>
  <si>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</si>
  <si>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</si>
  <si>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hmZAUpvNqrY0WVgKrZXk</t>
  </si>
  <si>
    <t>Drake</t>
  </si>
  <si>
    <t>Skating</t>
  </si>
  <si>
    <t>Off Ice</t>
  </si>
  <si>
    <t>Stopping Drill</t>
  </si>
  <si>
    <t>stopping 1</t>
  </si>
  <si>
    <t>ZjkslNLEEUAZ8dFCY27f</t>
  </si>
  <si>
    <t>stopping 2</t>
  </si>
  <si>
    <t>SsoGti6lGDtBQji3cH8e</t>
  </si>
  <si>
    <t>stopping 3</t>
  </si>
  <si>
    <t>QmN15rqiZIzKXG06zCcE</t>
  </si>
  <si>
    <t>stopping 4</t>
  </si>
  <si>
    <t>ctDRBGw96YW3uinynsoN</t>
  </si>
  <si>
    <t>stopping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</si>
</sst>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H1" workbookViewId="0">
      <selection activeCell="R16" sqref="R1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0.45943000000000001</v>
      </c>
      <c r="I2">
        <v>9.0964232287750482E-2</v>
      </c>
      <c r="J2">
        <v>0.33723999999999998</v>
      </c>
      <c r="K2">
        <v>1.55914</v>
      </c>
      <c r="L2">
        <v>0.71848000000000001</v>
      </c>
      <c r="M2">
        <v>0.22483</v>
      </c>
      <c r="N2">
        <v>-6</v>
      </c>
      <c r="O2">
        <v>-1</v>
      </c>
    </row>
    <row r="3" spans="1:15" x14ac:dyDescent="0.2">
      <c r="A3" t="s">
        <v>15</v>
      </c>
      <c r="B3">
        <f>60/50</f>
        <v>1.2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2.98631</v>
      </c>
      <c r="I3">
        <v>4.6194482218131059</v>
      </c>
      <c r="J3">
        <v>0.33723999999999998</v>
      </c>
      <c r="K3">
        <v>1.1241399999999999</v>
      </c>
      <c r="L3">
        <v>4.65787</v>
      </c>
      <c r="M3">
        <v>0.28837000000000002</v>
      </c>
      <c r="N3">
        <v>-10</v>
      </c>
      <c r="O3">
        <v>3</v>
      </c>
    </row>
    <row r="4" spans="1:15" x14ac:dyDescent="0.2">
      <c r="A4" t="s">
        <v>15</v>
      </c>
      <c r="B4">
        <f>B3+(60/50)</f>
        <v>2.4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0.64027000000000001</v>
      </c>
      <c r="I4">
        <v>1.8627560580842633</v>
      </c>
      <c r="J4">
        <v>0.2346</v>
      </c>
      <c r="K4">
        <v>1.46628</v>
      </c>
      <c r="L4">
        <v>2.0918899999999998</v>
      </c>
      <c r="M4">
        <v>0.22483</v>
      </c>
      <c r="N4">
        <v>17</v>
      </c>
      <c r="O4">
        <v>13</v>
      </c>
    </row>
    <row r="5" spans="1:15" x14ac:dyDescent="0.2">
      <c r="A5" t="s">
        <v>15</v>
      </c>
      <c r="B5">
        <f t="shared" ref="B5:B52" si="0">B4+(60/50)</f>
        <v>3.5999999999999996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0.84555000000000002</v>
      </c>
      <c r="I5">
        <v>3.9047758152204124</v>
      </c>
      <c r="J5">
        <v>2.02346</v>
      </c>
      <c r="K5">
        <v>2.9569899999999998</v>
      </c>
      <c r="L5">
        <v>3.9247299999999998</v>
      </c>
      <c r="M5">
        <v>1.20723</v>
      </c>
      <c r="N5">
        <v>6</v>
      </c>
      <c r="O5">
        <v>2</v>
      </c>
    </row>
    <row r="6" spans="1:15" x14ac:dyDescent="0.2">
      <c r="A6" t="s">
        <v>15</v>
      </c>
      <c r="B6">
        <f t="shared" si="0"/>
        <v>4.8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0.2346</v>
      </c>
      <c r="I6">
        <v>0.32769255695564142</v>
      </c>
      <c r="J6">
        <v>1.49071</v>
      </c>
      <c r="K6">
        <v>4.5161300000000004</v>
      </c>
      <c r="L6">
        <v>0.53274999999999995</v>
      </c>
      <c r="M6">
        <v>0.22972000000000001</v>
      </c>
      <c r="N6">
        <v>52</v>
      </c>
      <c r="O6">
        <v>18</v>
      </c>
    </row>
    <row r="7" spans="1:15" x14ac:dyDescent="0.2">
      <c r="A7" t="s">
        <v>15</v>
      </c>
      <c r="B7">
        <f t="shared" si="0"/>
        <v>6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0.25414999999999999</v>
      </c>
      <c r="I7">
        <v>0.14541860234402668</v>
      </c>
      <c r="J7">
        <v>0.73314000000000001</v>
      </c>
      <c r="K7">
        <v>4.5503400000000003</v>
      </c>
      <c r="L7">
        <v>0.97751999999999994</v>
      </c>
      <c r="M7">
        <v>1.20235</v>
      </c>
      <c r="N7">
        <v>-9</v>
      </c>
      <c r="O7">
        <v>-3</v>
      </c>
    </row>
    <row r="8" spans="1:15" x14ac:dyDescent="0.2">
      <c r="B8">
        <f t="shared" si="0"/>
        <v>7.2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B9">
        <f t="shared" si="0"/>
        <v>8.4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 t="s">
        <v>21</v>
      </c>
      <c r="B10">
        <f t="shared" si="0"/>
        <v>9.6</v>
      </c>
      <c r="C10" t="s">
        <v>16</v>
      </c>
      <c r="D10" t="s">
        <v>17</v>
      </c>
      <c r="E10" t="s">
        <v>18</v>
      </c>
      <c r="F10" t="s">
        <v>19</v>
      </c>
      <c r="G10" t="s">
        <v>22</v>
      </c>
      <c r="H10">
        <v>0.47410000000000002</v>
      </c>
      <c r="I10">
        <v>0.61756412390753368</v>
      </c>
      <c r="J10">
        <v>1.3587499999999999</v>
      </c>
      <c r="K10">
        <v>4.3352899999999996</v>
      </c>
      <c r="L10">
        <v>0.62072000000000005</v>
      </c>
      <c r="M10">
        <v>0.38123000000000001</v>
      </c>
      <c r="N10">
        <v>0</v>
      </c>
      <c r="O10">
        <v>-2</v>
      </c>
    </row>
    <row r="11" spans="1:15" x14ac:dyDescent="0.2">
      <c r="A11" t="s">
        <v>21</v>
      </c>
      <c r="B11">
        <f t="shared" si="0"/>
        <v>10.799999999999999</v>
      </c>
      <c r="C11" t="s">
        <v>16</v>
      </c>
      <c r="D11" t="s">
        <v>17</v>
      </c>
      <c r="E11" t="s">
        <v>18</v>
      </c>
      <c r="F11" t="s">
        <v>19</v>
      </c>
      <c r="G11" t="s">
        <v>22</v>
      </c>
      <c r="H11">
        <v>0.69891999999999999</v>
      </c>
      <c r="I11">
        <v>3.8277813874775464</v>
      </c>
      <c r="J11">
        <v>2.2287400000000002</v>
      </c>
      <c r="K11">
        <v>4.5992199999999999</v>
      </c>
      <c r="L11">
        <v>3.8514200000000001</v>
      </c>
      <c r="M11">
        <v>1.3783000000000001</v>
      </c>
      <c r="N11">
        <v>25</v>
      </c>
      <c r="O11">
        <v>38</v>
      </c>
    </row>
    <row r="12" spans="1:15" x14ac:dyDescent="0.2">
      <c r="A12" t="s">
        <v>21</v>
      </c>
      <c r="B12">
        <f t="shared" si="0"/>
        <v>11.999999999999998</v>
      </c>
      <c r="C12" t="s">
        <v>16</v>
      </c>
      <c r="D12" t="s">
        <v>17</v>
      </c>
      <c r="E12" t="s">
        <v>18</v>
      </c>
      <c r="F12" t="s">
        <v>19</v>
      </c>
      <c r="G12" t="s">
        <v>22</v>
      </c>
      <c r="H12">
        <v>1.3587499999999999</v>
      </c>
      <c r="I12">
        <v>1.5199546824268344</v>
      </c>
      <c r="J12">
        <v>0.59628999999999999</v>
      </c>
      <c r="K12">
        <v>4.3695000000000004</v>
      </c>
      <c r="L12">
        <v>1.72532</v>
      </c>
      <c r="M12">
        <v>1.4467300000000001</v>
      </c>
      <c r="N12">
        <v>-20</v>
      </c>
      <c r="O12">
        <v>3</v>
      </c>
    </row>
    <row r="13" spans="1:15" x14ac:dyDescent="0.2">
      <c r="A13" t="s">
        <v>21</v>
      </c>
      <c r="B13">
        <f t="shared" si="0"/>
        <v>13.199999999999998</v>
      </c>
      <c r="C13" t="s">
        <v>16</v>
      </c>
      <c r="D13" t="s">
        <v>17</v>
      </c>
      <c r="E13" t="s">
        <v>18</v>
      </c>
      <c r="F13" t="s">
        <v>19</v>
      </c>
      <c r="G13" t="s">
        <v>22</v>
      </c>
      <c r="H13">
        <v>2.1700900000000001</v>
      </c>
      <c r="I13">
        <v>4.629219781724804</v>
      </c>
      <c r="J13">
        <v>0.34212999999999999</v>
      </c>
      <c r="K13">
        <v>1.37341</v>
      </c>
      <c r="L13">
        <v>4.6627599999999996</v>
      </c>
      <c r="M13">
        <v>0.30303000000000002</v>
      </c>
      <c r="N13">
        <v>7</v>
      </c>
      <c r="O13">
        <v>-9</v>
      </c>
    </row>
    <row r="14" spans="1:15" x14ac:dyDescent="0.2">
      <c r="A14" t="s">
        <v>21</v>
      </c>
      <c r="B14">
        <f t="shared" si="0"/>
        <v>14.399999999999997</v>
      </c>
      <c r="C14" t="s">
        <v>16</v>
      </c>
      <c r="D14" t="s">
        <v>17</v>
      </c>
      <c r="E14" t="s">
        <v>18</v>
      </c>
      <c r="F14" t="s">
        <v>19</v>
      </c>
      <c r="G14" t="s">
        <v>22</v>
      </c>
      <c r="H14">
        <v>0.50831000000000004</v>
      </c>
      <c r="I14">
        <v>0.63586967836494024</v>
      </c>
      <c r="J14">
        <v>0.34702</v>
      </c>
      <c r="K14">
        <v>1.3098700000000001</v>
      </c>
      <c r="L14">
        <v>1.44184</v>
      </c>
      <c r="M14">
        <v>1.4027400000000001</v>
      </c>
      <c r="N14">
        <v>-1</v>
      </c>
      <c r="O14">
        <v>-1</v>
      </c>
    </row>
    <row r="15" spans="1:15" x14ac:dyDescent="0.2">
      <c r="A15" t="s">
        <v>21</v>
      </c>
      <c r="B15">
        <f t="shared" si="0"/>
        <v>15.599999999999996</v>
      </c>
      <c r="C15" t="s">
        <v>16</v>
      </c>
      <c r="D15" t="s">
        <v>17</v>
      </c>
      <c r="E15" t="s">
        <v>18</v>
      </c>
      <c r="F15" t="s">
        <v>19</v>
      </c>
      <c r="G15" t="s">
        <v>22</v>
      </c>
      <c r="H15">
        <v>0.24437999999999999</v>
      </c>
      <c r="I15">
        <v>0.24787997983034313</v>
      </c>
      <c r="J15">
        <v>1.9697</v>
      </c>
      <c r="K15">
        <v>3.9638300000000002</v>
      </c>
      <c r="L15">
        <v>0.56206999999999996</v>
      </c>
      <c r="M15">
        <v>0.25903999999999999</v>
      </c>
      <c r="N15">
        <v>3</v>
      </c>
      <c r="O15">
        <v>6</v>
      </c>
    </row>
    <row r="16" spans="1:15" x14ac:dyDescent="0.2">
      <c r="A16" t="s">
        <v>21</v>
      </c>
      <c r="B16">
        <f t="shared" si="0"/>
        <v>16.799999999999997</v>
      </c>
      <c r="C16" t="s">
        <v>16</v>
      </c>
      <c r="D16" t="s">
        <v>17</v>
      </c>
      <c r="E16" t="s">
        <v>18</v>
      </c>
      <c r="F16" t="s">
        <v>19</v>
      </c>
      <c r="G16" t="s">
        <v>22</v>
      </c>
      <c r="H16">
        <v>0.96284999999999998</v>
      </c>
      <c r="I16">
        <v>0.84880928881465334</v>
      </c>
      <c r="J16">
        <v>0.57674000000000003</v>
      </c>
      <c r="K16">
        <v>4.6089900000000004</v>
      </c>
      <c r="L16">
        <v>0.85043999999999997</v>
      </c>
      <c r="M16">
        <v>0.32257999999999998</v>
      </c>
      <c r="N16">
        <v>-1</v>
      </c>
      <c r="O16">
        <v>0</v>
      </c>
    </row>
    <row r="17" spans="1:15" x14ac:dyDescent="0.2">
      <c r="A17" t="s">
        <v>21</v>
      </c>
      <c r="B17">
        <f t="shared" si="0"/>
        <v>17.999999999999996</v>
      </c>
      <c r="C17" t="s">
        <v>16</v>
      </c>
      <c r="D17" t="s">
        <v>17</v>
      </c>
      <c r="E17" t="s">
        <v>18</v>
      </c>
      <c r="F17" t="s">
        <v>19</v>
      </c>
      <c r="G17" t="s">
        <v>22</v>
      </c>
      <c r="H17">
        <v>0.49852999999999997</v>
      </c>
      <c r="I17">
        <v>0.14049766596223137</v>
      </c>
      <c r="J17">
        <v>1.1828000000000001</v>
      </c>
      <c r="K17">
        <v>2.9423300000000001</v>
      </c>
      <c r="L17">
        <v>0.27859</v>
      </c>
      <c r="M17">
        <v>0.37634000000000001</v>
      </c>
      <c r="N17">
        <v>-1</v>
      </c>
      <c r="O17">
        <v>17</v>
      </c>
    </row>
    <row r="18" spans="1:15" x14ac:dyDescent="0.2">
      <c r="A18" t="s">
        <v>21</v>
      </c>
      <c r="B18">
        <f t="shared" si="0"/>
        <v>19.199999999999996</v>
      </c>
      <c r="C18" t="s">
        <v>16</v>
      </c>
      <c r="D18" t="s">
        <v>17</v>
      </c>
      <c r="E18" t="s">
        <v>18</v>
      </c>
      <c r="F18" t="s">
        <v>19</v>
      </c>
      <c r="G18" t="s">
        <v>22</v>
      </c>
      <c r="H18">
        <v>0.22483</v>
      </c>
      <c r="I18">
        <v>5.7464947232026255E-2</v>
      </c>
      <c r="J18">
        <v>0.68425999999999998</v>
      </c>
      <c r="K18">
        <v>4.6187699999999996</v>
      </c>
      <c r="L18">
        <v>0.2737</v>
      </c>
      <c r="M18">
        <v>0.55230000000000001</v>
      </c>
      <c r="N18">
        <v>15</v>
      </c>
      <c r="O18">
        <v>-8</v>
      </c>
    </row>
    <row r="19" spans="1:15" x14ac:dyDescent="0.2">
      <c r="B19">
        <f t="shared" si="0"/>
        <v>20.399999999999995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">
      <c r="B20">
        <f t="shared" si="0"/>
        <v>21.599999999999994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 t="s">
        <v>23</v>
      </c>
      <c r="B21">
        <f t="shared" si="0"/>
        <v>22.799999999999994</v>
      </c>
      <c r="C21" t="s">
        <v>16</v>
      </c>
      <c r="D21" t="s">
        <v>17</v>
      </c>
      <c r="E21" t="s">
        <v>18</v>
      </c>
      <c r="F21" t="s">
        <v>19</v>
      </c>
      <c r="G21" t="s">
        <v>24</v>
      </c>
      <c r="H21">
        <v>0.25903999999999999</v>
      </c>
      <c r="I21">
        <v>1.7220117141452631</v>
      </c>
      <c r="J21">
        <v>1.95503</v>
      </c>
      <c r="K21">
        <v>0.87977000000000005</v>
      </c>
      <c r="L21">
        <v>1.72532</v>
      </c>
      <c r="M21">
        <v>0.47898000000000002</v>
      </c>
      <c r="N21">
        <v>12</v>
      </c>
      <c r="O21">
        <v>-1</v>
      </c>
    </row>
    <row r="22" spans="1:15" x14ac:dyDescent="0.2">
      <c r="A22" t="s">
        <v>23</v>
      </c>
      <c r="B22">
        <f t="shared" si="0"/>
        <v>23.999999999999993</v>
      </c>
      <c r="C22" t="s">
        <v>16</v>
      </c>
      <c r="D22" t="s">
        <v>17</v>
      </c>
      <c r="E22" t="s">
        <v>18</v>
      </c>
      <c r="F22" t="s">
        <v>19</v>
      </c>
      <c r="G22" t="s">
        <v>24</v>
      </c>
      <c r="H22">
        <v>4.56989</v>
      </c>
      <c r="I22">
        <v>1.6470884934241059</v>
      </c>
      <c r="J22">
        <v>2.20919</v>
      </c>
      <c r="K22">
        <v>1.2903199999999999</v>
      </c>
      <c r="L22">
        <v>1.6519999999999999</v>
      </c>
      <c r="M22">
        <v>1.1143700000000001</v>
      </c>
      <c r="N22">
        <v>71</v>
      </c>
      <c r="O22">
        <v>-6</v>
      </c>
    </row>
    <row r="23" spans="1:15" x14ac:dyDescent="0.2">
      <c r="A23" t="s">
        <v>23</v>
      </c>
      <c r="B23">
        <f t="shared" si="0"/>
        <v>25.199999999999992</v>
      </c>
      <c r="C23" t="s">
        <v>16</v>
      </c>
      <c r="D23" t="s">
        <v>17</v>
      </c>
      <c r="E23" t="s">
        <v>18</v>
      </c>
      <c r="F23" t="s">
        <v>19</v>
      </c>
      <c r="G23" t="s">
        <v>24</v>
      </c>
      <c r="H23">
        <v>0.89442999999999995</v>
      </c>
      <c r="I23">
        <v>3.618041411277952</v>
      </c>
      <c r="J23">
        <v>0.67937000000000003</v>
      </c>
      <c r="K23">
        <v>1.2658799999999999</v>
      </c>
      <c r="L23">
        <v>4.6529800000000003</v>
      </c>
      <c r="M23">
        <v>0.435</v>
      </c>
      <c r="N23">
        <v>18</v>
      </c>
      <c r="O23">
        <v>32</v>
      </c>
    </row>
    <row r="24" spans="1:15" x14ac:dyDescent="0.2">
      <c r="A24" t="s">
        <v>23</v>
      </c>
      <c r="B24">
        <f t="shared" si="0"/>
        <v>26.399999999999991</v>
      </c>
      <c r="C24" t="s">
        <v>16</v>
      </c>
      <c r="D24" t="s">
        <v>17</v>
      </c>
      <c r="E24" t="s">
        <v>18</v>
      </c>
      <c r="F24" t="s">
        <v>19</v>
      </c>
      <c r="G24" t="s">
        <v>24</v>
      </c>
      <c r="H24">
        <v>0.22483</v>
      </c>
      <c r="I24">
        <v>1.3523692807453054</v>
      </c>
      <c r="J24">
        <v>1.0752699999999999</v>
      </c>
      <c r="K24">
        <v>0.89442999999999995</v>
      </c>
      <c r="L24">
        <v>3.99316</v>
      </c>
      <c r="M24">
        <v>0.99217999999999995</v>
      </c>
      <c r="N24">
        <v>3</v>
      </c>
      <c r="O24">
        <v>-20</v>
      </c>
    </row>
    <row r="25" spans="1:15" x14ac:dyDescent="0.2">
      <c r="A25" t="s">
        <v>23</v>
      </c>
      <c r="B25">
        <f t="shared" si="0"/>
        <v>27.599999999999991</v>
      </c>
      <c r="C25" t="s">
        <v>16</v>
      </c>
      <c r="D25" t="s">
        <v>17</v>
      </c>
      <c r="E25" t="s">
        <v>18</v>
      </c>
      <c r="F25" t="s">
        <v>19</v>
      </c>
      <c r="G25" t="s">
        <v>24</v>
      </c>
      <c r="H25">
        <v>0.49364999999999998</v>
      </c>
      <c r="I25">
        <v>0.23686561384561047</v>
      </c>
      <c r="J25">
        <v>2.4095800000000001</v>
      </c>
      <c r="K25">
        <v>1.9403699999999999</v>
      </c>
      <c r="L25">
        <v>1.8866099999999999</v>
      </c>
      <c r="M25">
        <v>1.10948</v>
      </c>
      <c r="N25">
        <v>-7</v>
      </c>
      <c r="O25">
        <v>-10</v>
      </c>
    </row>
    <row r="26" spans="1:15" x14ac:dyDescent="0.2">
      <c r="A26" t="s">
        <v>23</v>
      </c>
      <c r="B26">
        <f t="shared" si="0"/>
        <v>28.79999999999999</v>
      </c>
      <c r="C26" t="s">
        <v>16</v>
      </c>
      <c r="D26" t="s">
        <v>17</v>
      </c>
      <c r="E26" t="s">
        <v>18</v>
      </c>
      <c r="F26" t="s">
        <v>19</v>
      </c>
      <c r="G26" t="s">
        <v>24</v>
      </c>
      <c r="H26">
        <v>1.47116</v>
      </c>
      <c r="I26">
        <v>1.4370310465298102</v>
      </c>
      <c r="J26">
        <v>0.58162000000000003</v>
      </c>
      <c r="K26">
        <v>1.2658799999999999</v>
      </c>
      <c r="L26">
        <v>2.8494600000000001</v>
      </c>
      <c r="M26">
        <v>0.85043999999999997</v>
      </c>
      <c r="N26">
        <v>-8</v>
      </c>
      <c r="O26">
        <v>-8</v>
      </c>
    </row>
    <row r="27" spans="1:15" x14ac:dyDescent="0.2">
      <c r="A27" t="s">
        <v>23</v>
      </c>
      <c r="B27">
        <f t="shared" si="0"/>
        <v>29.999999999999989</v>
      </c>
      <c r="C27" t="s">
        <v>16</v>
      </c>
      <c r="D27" t="s">
        <v>17</v>
      </c>
      <c r="E27" t="s">
        <v>18</v>
      </c>
      <c r="F27" t="s">
        <v>19</v>
      </c>
      <c r="G27" t="s">
        <v>24</v>
      </c>
      <c r="H27">
        <v>0.48387000000000002</v>
      </c>
      <c r="I27">
        <v>2.3098322363713648</v>
      </c>
      <c r="J27">
        <v>0.54252</v>
      </c>
      <c r="K27">
        <v>4.6041100000000004</v>
      </c>
      <c r="L27">
        <v>2.3167200000000001</v>
      </c>
      <c r="M27">
        <v>0.69891999999999999</v>
      </c>
      <c r="N27">
        <v>0</v>
      </c>
      <c r="O27">
        <v>37</v>
      </c>
    </row>
    <row r="28" spans="1:15" x14ac:dyDescent="0.2">
      <c r="A28" t="s">
        <v>23</v>
      </c>
      <c r="B28">
        <f t="shared" si="0"/>
        <v>31.199999999999989</v>
      </c>
      <c r="C28" t="s">
        <v>16</v>
      </c>
      <c r="D28" t="s">
        <v>17</v>
      </c>
      <c r="E28" t="s">
        <v>18</v>
      </c>
      <c r="F28" t="s">
        <v>19</v>
      </c>
      <c r="G28" t="s">
        <v>24</v>
      </c>
      <c r="H28">
        <v>1.00684</v>
      </c>
      <c r="I28">
        <v>2.5167001033207925</v>
      </c>
      <c r="J28">
        <v>1.3049900000000001</v>
      </c>
      <c r="K28">
        <v>2.44868</v>
      </c>
      <c r="L28">
        <v>2.5268799999999998</v>
      </c>
      <c r="M28">
        <v>1.6177900000000001</v>
      </c>
      <c r="N28">
        <v>-8</v>
      </c>
      <c r="O28">
        <v>44</v>
      </c>
    </row>
    <row r="29" spans="1:15" x14ac:dyDescent="0.2">
      <c r="A29" t="s">
        <v>23</v>
      </c>
      <c r="B29">
        <f t="shared" si="0"/>
        <v>32.399999999999991</v>
      </c>
      <c r="C29" t="s">
        <v>16</v>
      </c>
      <c r="D29" t="s">
        <v>17</v>
      </c>
      <c r="E29" t="s">
        <v>18</v>
      </c>
      <c r="F29" t="s">
        <v>19</v>
      </c>
      <c r="G29" t="s">
        <v>24</v>
      </c>
      <c r="H29">
        <v>0.29326000000000002</v>
      </c>
      <c r="I29">
        <v>1.8304117421592512</v>
      </c>
      <c r="J29">
        <v>1.4564999999999999</v>
      </c>
      <c r="K29">
        <v>1.5786899999999999</v>
      </c>
      <c r="L29">
        <v>3.98827</v>
      </c>
      <c r="M29">
        <v>1.1192599999999999</v>
      </c>
      <c r="N29">
        <v>2</v>
      </c>
      <c r="O29">
        <v>52</v>
      </c>
    </row>
    <row r="30" spans="1:15" x14ac:dyDescent="0.2">
      <c r="B30">
        <f t="shared" si="0"/>
        <v>33.599999999999994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">
      <c r="B31">
        <f t="shared" si="0"/>
        <v>34.799999999999997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">
      <c r="A32" t="s">
        <v>25</v>
      </c>
      <c r="B32">
        <f t="shared" si="0"/>
        <v>36</v>
      </c>
      <c r="C32" t="s">
        <v>16</v>
      </c>
      <c r="D32" t="s">
        <v>17</v>
      </c>
      <c r="E32" t="s">
        <v>18</v>
      </c>
      <c r="F32" t="s">
        <v>19</v>
      </c>
      <c r="G32" t="s">
        <v>26</v>
      </c>
      <c r="H32">
        <v>0.2346</v>
      </c>
      <c r="I32">
        <v>4.4569691903508908E-2</v>
      </c>
      <c r="J32">
        <v>1.5738000000000001</v>
      </c>
      <c r="K32">
        <v>0.66959999999999997</v>
      </c>
      <c r="L32">
        <v>0.21017</v>
      </c>
      <c r="M32">
        <v>0.45943000000000001</v>
      </c>
      <c r="N32">
        <v>-6</v>
      </c>
      <c r="O32">
        <v>3</v>
      </c>
    </row>
    <row r="33" spans="1:15" x14ac:dyDescent="0.2">
      <c r="A33" t="s">
        <v>25</v>
      </c>
      <c r="B33">
        <f t="shared" si="0"/>
        <v>37.200000000000003</v>
      </c>
      <c r="C33" t="s">
        <v>16</v>
      </c>
      <c r="D33" t="s">
        <v>17</v>
      </c>
      <c r="E33" t="s">
        <v>18</v>
      </c>
      <c r="F33" t="s">
        <v>19</v>
      </c>
      <c r="G33" t="s">
        <v>26</v>
      </c>
      <c r="H33">
        <v>2.78104</v>
      </c>
      <c r="I33">
        <v>4.4982661411145584</v>
      </c>
      <c r="J33">
        <v>1.0215099999999999</v>
      </c>
      <c r="K33">
        <v>1.6764399999999999</v>
      </c>
      <c r="L33">
        <v>4.5943300000000002</v>
      </c>
      <c r="M33">
        <v>0.47410000000000002</v>
      </c>
      <c r="N33">
        <v>3</v>
      </c>
      <c r="O33">
        <v>-6</v>
      </c>
    </row>
    <row r="34" spans="1:15" x14ac:dyDescent="0.2">
      <c r="A34" t="s">
        <v>25</v>
      </c>
      <c r="B34">
        <f t="shared" si="0"/>
        <v>38.400000000000006</v>
      </c>
      <c r="C34" t="s">
        <v>16</v>
      </c>
      <c r="D34" t="s">
        <v>17</v>
      </c>
      <c r="E34" t="s">
        <v>18</v>
      </c>
      <c r="F34" t="s">
        <v>19</v>
      </c>
      <c r="G34" t="s">
        <v>26</v>
      </c>
      <c r="H34">
        <v>0.81133999999999995</v>
      </c>
      <c r="I34">
        <v>1.0587566374723192</v>
      </c>
      <c r="J34">
        <v>1.1828000000000001</v>
      </c>
      <c r="K34">
        <v>1.92571</v>
      </c>
      <c r="L34">
        <v>2.45357</v>
      </c>
      <c r="M34">
        <v>0.43010999999999999</v>
      </c>
      <c r="N34">
        <v>38</v>
      </c>
      <c r="O34">
        <v>-58</v>
      </c>
    </row>
    <row r="35" spans="1:15" x14ac:dyDescent="0.2">
      <c r="A35" t="s">
        <v>25</v>
      </c>
      <c r="B35">
        <f t="shared" si="0"/>
        <v>39.600000000000009</v>
      </c>
      <c r="C35" t="s">
        <v>16</v>
      </c>
      <c r="D35" t="s">
        <v>17</v>
      </c>
      <c r="E35" t="s">
        <v>18</v>
      </c>
      <c r="F35" t="s">
        <v>19</v>
      </c>
      <c r="G35" t="s">
        <v>26</v>
      </c>
      <c r="H35">
        <v>0.54252</v>
      </c>
      <c r="I35">
        <v>0.75442147490460565</v>
      </c>
      <c r="J35">
        <v>1.0459400000000001</v>
      </c>
      <c r="K35">
        <v>0.65981999999999996</v>
      </c>
      <c r="L35">
        <v>1.3001</v>
      </c>
      <c r="M35">
        <v>0.2346</v>
      </c>
      <c r="N35">
        <v>17</v>
      </c>
      <c r="O35">
        <v>-8</v>
      </c>
    </row>
    <row r="36" spans="1:15" x14ac:dyDescent="0.2">
      <c r="A36" t="s">
        <v>25</v>
      </c>
      <c r="B36">
        <f t="shared" si="0"/>
        <v>40.800000000000011</v>
      </c>
      <c r="C36" t="s">
        <v>16</v>
      </c>
      <c r="D36" t="s">
        <v>17</v>
      </c>
      <c r="E36" t="s">
        <v>18</v>
      </c>
      <c r="F36" t="s">
        <v>19</v>
      </c>
      <c r="G36" t="s">
        <v>26</v>
      </c>
      <c r="H36">
        <v>0.61094999999999999</v>
      </c>
      <c r="I36">
        <v>0.14092265037349269</v>
      </c>
      <c r="J36">
        <v>1.6959900000000001</v>
      </c>
      <c r="K36">
        <v>0.78200999999999998</v>
      </c>
      <c r="L36">
        <v>0.59628999999999999</v>
      </c>
      <c r="M36">
        <v>0.92864000000000002</v>
      </c>
      <c r="N36">
        <v>-8</v>
      </c>
      <c r="O36">
        <v>15</v>
      </c>
    </row>
    <row r="37" spans="1:15" x14ac:dyDescent="0.2">
      <c r="A37" t="s">
        <v>25</v>
      </c>
      <c r="B37">
        <f t="shared" si="0"/>
        <v>42.000000000000014</v>
      </c>
      <c r="C37" t="s">
        <v>16</v>
      </c>
      <c r="D37" t="s">
        <v>17</v>
      </c>
      <c r="E37" t="s">
        <v>18</v>
      </c>
      <c r="F37" t="s">
        <v>19</v>
      </c>
      <c r="G37" t="s">
        <v>26</v>
      </c>
      <c r="H37">
        <v>2.54643</v>
      </c>
      <c r="I37">
        <v>2.9747358596915383</v>
      </c>
      <c r="J37">
        <v>1.82796</v>
      </c>
      <c r="K37">
        <v>1.22678</v>
      </c>
      <c r="L37">
        <v>3.0058699999999998</v>
      </c>
      <c r="M37">
        <v>0.97262999999999999</v>
      </c>
      <c r="N37">
        <v>-3</v>
      </c>
      <c r="O37">
        <v>12</v>
      </c>
    </row>
    <row r="38" spans="1:15" x14ac:dyDescent="0.2">
      <c r="A38" t="s">
        <v>25</v>
      </c>
      <c r="B38">
        <f t="shared" si="0"/>
        <v>43.200000000000017</v>
      </c>
      <c r="C38" t="s">
        <v>16</v>
      </c>
      <c r="D38" t="s">
        <v>17</v>
      </c>
      <c r="E38" t="s">
        <v>18</v>
      </c>
      <c r="F38" t="s">
        <v>19</v>
      </c>
      <c r="G38" t="s">
        <v>26</v>
      </c>
      <c r="H38">
        <v>1.90127</v>
      </c>
      <c r="I38">
        <v>3.7244591162616891</v>
      </c>
      <c r="J38">
        <v>0.96284999999999998</v>
      </c>
      <c r="K38">
        <v>1.62757</v>
      </c>
      <c r="L38">
        <v>3.7634400000000001</v>
      </c>
      <c r="M38">
        <v>0.53763000000000005</v>
      </c>
      <c r="N38">
        <v>1</v>
      </c>
      <c r="O38">
        <v>1</v>
      </c>
    </row>
    <row r="39" spans="1:15" x14ac:dyDescent="0.2">
      <c r="A39" t="s">
        <v>25</v>
      </c>
      <c r="B39">
        <f t="shared" si="0"/>
        <v>44.40000000000002</v>
      </c>
      <c r="C39" t="s">
        <v>16</v>
      </c>
      <c r="D39" t="s">
        <v>17</v>
      </c>
      <c r="E39" t="s">
        <v>18</v>
      </c>
      <c r="F39" t="s">
        <v>19</v>
      </c>
      <c r="G39" t="s">
        <v>26</v>
      </c>
      <c r="H39">
        <v>0.75268999999999997</v>
      </c>
      <c r="I39">
        <v>1.206728825494342</v>
      </c>
      <c r="J39">
        <v>1.51515</v>
      </c>
      <c r="K39">
        <v>1.46628</v>
      </c>
      <c r="L39">
        <v>2.98631</v>
      </c>
      <c r="M39">
        <v>0.85043999999999997</v>
      </c>
      <c r="N39">
        <v>37</v>
      </c>
      <c r="O39">
        <v>25</v>
      </c>
    </row>
    <row r="40" spans="1:15" x14ac:dyDescent="0.2">
      <c r="A40" t="s">
        <v>25</v>
      </c>
      <c r="B40">
        <f t="shared" si="0"/>
        <v>45.600000000000023</v>
      </c>
      <c r="C40" t="s">
        <v>16</v>
      </c>
      <c r="D40" t="s">
        <v>17</v>
      </c>
      <c r="E40" t="s">
        <v>18</v>
      </c>
      <c r="F40" t="s">
        <v>19</v>
      </c>
      <c r="G40" t="s">
        <v>26</v>
      </c>
      <c r="H40">
        <v>0.79178999999999999</v>
      </c>
      <c r="I40">
        <v>0.86743485410515975</v>
      </c>
      <c r="J40">
        <v>1.10459</v>
      </c>
      <c r="K40">
        <v>0.87487999999999999</v>
      </c>
      <c r="L40">
        <v>2.3900299999999999</v>
      </c>
      <c r="M40">
        <v>0.61094999999999999</v>
      </c>
      <c r="N40">
        <v>13</v>
      </c>
      <c r="O40">
        <v>71</v>
      </c>
    </row>
    <row r="41" spans="1:15" x14ac:dyDescent="0.2">
      <c r="A41" t="s">
        <v>25</v>
      </c>
      <c r="B41">
        <f t="shared" si="0"/>
        <v>46.800000000000026</v>
      </c>
      <c r="C41" t="s">
        <v>16</v>
      </c>
      <c r="D41" t="s">
        <v>17</v>
      </c>
      <c r="E41" t="s">
        <v>18</v>
      </c>
      <c r="F41" t="s">
        <v>19</v>
      </c>
      <c r="G41" t="s">
        <v>26</v>
      </c>
      <c r="H41">
        <v>0.44966</v>
      </c>
      <c r="I41">
        <v>0.38798546776963871</v>
      </c>
      <c r="J41">
        <v>2.2922799999999999</v>
      </c>
      <c r="K41">
        <v>0.58162000000000003</v>
      </c>
      <c r="L41">
        <v>0.74290999999999996</v>
      </c>
      <c r="M41">
        <v>0.38123000000000001</v>
      </c>
      <c r="N41">
        <v>3</v>
      </c>
      <c r="O41">
        <v>14</v>
      </c>
    </row>
    <row r="42" spans="1:15" x14ac:dyDescent="0.2">
      <c r="A42" t="s">
        <v>25</v>
      </c>
      <c r="B42">
        <f t="shared" si="0"/>
        <v>48.000000000000028</v>
      </c>
      <c r="C42" t="s">
        <v>16</v>
      </c>
      <c r="D42" t="s">
        <v>17</v>
      </c>
      <c r="E42" t="s">
        <v>18</v>
      </c>
      <c r="F42" t="s">
        <v>19</v>
      </c>
      <c r="G42" t="s">
        <v>26</v>
      </c>
      <c r="H42">
        <v>0.40078000000000003</v>
      </c>
      <c r="I42">
        <v>3.1404030787531664E-2</v>
      </c>
      <c r="J42">
        <v>1.7008799999999999</v>
      </c>
      <c r="K42">
        <v>0.99707000000000001</v>
      </c>
      <c r="L42">
        <v>0.42521999999999999</v>
      </c>
      <c r="M42">
        <v>0.38123000000000001</v>
      </c>
      <c r="N42">
        <v>14</v>
      </c>
      <c r="O42">
        <v>17</v>
      </c>
    </row>
    <row r="43" spans="1:15" x14ac:dyDescent="0.2">
      <c r="B43">
        <f t="shared" si="0"/>
        <v>49.200000000000031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">
      <c r="B44">
        <f t="shared" si="0"/>
        <v>50.400000000000034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">
      <c r="A45" t="s">
        <v>27</v>
      </c>
      <c r="B45">
        <f t="shared" si="0"/>
        <v>51.600000000000037</v>
      </c>
      <c r="C45" t="s">
        <v>16</v>
      </c>
      <c r="D45" t="s">
        <v>17</v>
      </c>
      <c r="E45" t="s">
        <v>18</v>
      </c>
      <c r="F45" t="s">
        <v>19</v>
      </c>
      <c r="G45" t="s">
        <v>28</v>
      </c>
      <c r="H45">
        <v>0.56206999999999996</v>
      </c>
      <c r="I45">
        <v>0.2501193836768949</v>
      </c>
      <c r="J45">
        <v>1.6031299999999999</v>
      </c>
      <c r="K45">
        <v>1.2121200000000001</v>
      </c>
      <c r="L45">
        <v>1.8377300000000001</v>
      </c>
      <c r="M45">
        <v>0.22972000000000001</v>
      </c>
      <c r="N45">
        <v>32</v>
      </c>
      <c r="O45">
        <v>0</v>
      </c>
    </row>
    <row r="46" spans="1:15" x14ac:dyDescent="0.2">
      <c r="A46" t="s">
        <v>27</v>
      </c>
      <c r="B46">
        <f t="shared" si="0"/>
        <v>52.80000000000004</v>
      </c>
      <c r="C46" t="s">
        <v>16</v>
      </c>
      <c r="D46" t="s">
        <v>17</v>
      </c>
      <c r="E46" t="s">
        <v>18</v>
      </c>
      <c r="F46" t="s">
        <v>19</v>
      </c>
      <c r="G46" t="s">
        <v>28</v>
      </c>
      <c r="H46">
        <v>2.1456499999999998</v>
      </c>
      <c r="I46">
        <v>1.4690610987676864</v>
      </c>
      <c r="J46">
        <v>2.5219900000000002</v>
      </c>
      <c r="K46">
        <v>1.97458</v>
      </c>
      <c r="L46">
        <v>1.4956</v>
      </c>
      <c r="M46">
        <v>1.1876800000000001</v>
      </c>
      <c r="N46">
        <v>73</v>
      </c>
      <c r="O46">
        <v>7</v>
      </c>
    </row>
    <row r="47" spans="1:15" x14ac:dyDescent="0.2">
      <c r="A47" t="s">
        <v>27</v>
      </c>
      <c r="B47">
        <f t="shared" si="0"/>
        <v>54.000000000000043</v>
      </c>
      <c r="C47" t="s">
        <v>16</v>
      </c>
      <c r="D47" t="s">
        <v>17</v>
      </c>
      <c r="E47" t="s">
        <v>18</v>
      </c>
      <c r="F47" t="s">
        <v>19</v>
      </c>
      <c r="G47" t="s">
        <v>28</v>
      </c>
      <c r="H47">
        <v>1.4516100000000001</v>
      </c>
      <c r="I47">
        <v>1.1091747610943852</v>
      </c>
      <c r="J47">
        <v>1.5298099999999999</v>
      </c>
      <c r="K47">
        <v>1.4467300000000001</v>
      </c>
      <c r="L47">
        <v>1.63245</v>
      </c>
      <c r="M47">
        <v>2.0967699999999998</v>
      </c>
      <c r="N47">
        <v>-2</v>
      </c>
      <c r="O47">
        <v>73</v>
      </c>
    </row>
    <row r="48" spans="1:15" x14ac:dyDescent="0.2">
      <c r="A48" t="s">
        <v>27</v>
      </c>
      <c r="B48">
        <f t="shared" si="0"/>
        <v>55.200000000000045</v>
      </c>
      <c r="C48" t="s">
        <v>16</v>
      </c>
      <c r="D48" t="s">
        <v>17</v>
      </c>
      <c r="E48" t="s">
        <v>18</v>
      </c>
      <c r="F48" t="s">
        <v>19</v>
      </c>
      <c r="G48" t="s">
        <v>28</v>
      </c>
      <c r="H48">
        <v>2.1065499999999999</v>
      </c>
      <c r="I48">
        <v>2.7326221690046055</v>
      </c>
      <c r="J48">
        <v>1.48583</v>
      </c>
      <c r="K48">
        <v>3.5923799999999999</v>
      </c>
      <c r="L48">
        <v>3.37243</v>
      </c>
      <c r="M48">
        <v>0.55230000000000001</v>
      </c>
      <c r="N48">
        <v>-8</v>
      </c>
      <c r="O48">
        <v>11</v>
      </c>
    </row>
    <row r="49" spans="1:15" x14ac:dyDescent="0.2">
      <c r="A49" t="s">
        <v>27</v>
      </c>
      <c r="B49">
        <f t="shared" si="0"/>
        <v>56.400000000000048</v>
      </c>
      <c r="C49" t="s">
        <v>16</v>
      </c>
      <c r="D49" t="s">
        <v>17</v>
      </c>
      <c r="E49" t="s">
        <v>18</v>
      </c>
      <c r="F49" t="s">
        <v>19</v>
      </c>
      <c r="G49" t="s">
        <v>28</v>
      </c>
      <c r="H49">
        <v>2.1065499999999999</v>
      </c>
      <c r="I49">
        <v>2.7916368613802742</v>
      </c>
      <c r="J49">
        <v>2.0723400000000001</v>
      </c>
      <c r="K49">
        <v>1.8670599999999999</v>
      </c>
      <c r="L49">
        <v>2.8299099999999999</v>
      </c>
      <c r="M49">
        <v>1.1192599999999999</v>
      </c>
      <c r="N49">
        <v>-16</v>
      </c>
      <c r="O49">
        <v>-8</v>
      </c>
    </row>
    <row r="50" spans="1:15" x14ac:dyDescent="0.2">
      <c r="A50" t="s">
        <v>27</v>
      </c>
      <c r="B50">
        <f t="shared" si="0"/>
        <v>57.600000000000051</v>
      </c>
      <c r="C50" t="s">
        <v>16</v>
      </c>
      <c r="D50" t="s">
        <v>17</v>
      </c>
      <c r="E50" t="s">
        <v>18</v>
      </c>
      <c r="F50" t="s">
        <v>19</v>
      </c>
      <c r="G50" t="s">
        <v>28</v>
      </c>
      <c r="H50">
        <v>1.0752699999999999</v>
      </c>
      <c r="I50">
        <v>1.015538048643116</v>
      </c>
      <c r="J50">
        <v>2.1065499999999999</v>
      </c>
      <c r="K50">
        <v>1.56403</v>
      </c>
      <c r="L50">
        <v>2.01369</v>
      </c>
      <c r="M50">
        <v>0.78690000000000004</v>
      </c>
      <c r="N50">
        <v>11</v>
      </c>
      <c r="O50">
        <v>-2</v>
      </c>
    </row>
    <row r="51" spans="1:15" x14ac:dyDescent="0.2">
      <c r="A51" t="s">
        <v>27</v>
      </c>
      <c r="B51">
        <f t="shared" si="0"/>
        <v>58.800000000000054</v>
      </c>
      <c r="C51" t="s">
        <v>16</v>
      </c>
      <c r="D51" t="s">
        <v>17</v>
      </c>
      <c r="E51" t="s">
        <v>18</v>
      </c>
      <c r="F51" t="s">
        <v>19</v>
      </c>
      <c r="G51" t="s">
        <v>28</v>
      </c>
      <c r="H51">
        <v>0.98240000000000005</v>
      </c>
      <c r="I51">
        <v>2.1882918969259144</v>
      </c>
      <c r="J51">
        <v>2.2727300000000001</v>
      </c>
      <c r="K51">
        <v>1.2463299999999999</v>
      </c>
      <c r="L51">
        <v>3.2306900000000001</v>
      </c>
      <c r="M51">
        <v>1.39785</v>
      </c>
      <c r="N51">
        <v>44</v>
      </c>
      <c r="O51">
        <v>-16</v>
      </c>
    </row>
    <row r="52" spans="1:15" x14ac:dyDescent="0.2">
      <c r="A52" t="s">
        <v>27</v>
      </c>
      <c r="B52">
        <f t="shared" si="0"/>
        <v>60.000000000000057</v>
      </c>
      <c r="C52" t="s">
        <v>16</v>
      </c>
      <c r="D52" t="s">
        <v>17</v>
      </c>
      <c r="E52" t="s">
        <v>18</v>
      </c>
      <c r="F52" t="s">
        <v>19</v>
      </c>
      <c r="G52" t="s">
        <v>28</v>
      </c>
      <c r="H52">
        <v>0.99217999999999995</v>
      </c>
      <c r="I52">
        <v>1.6958590254035986</v>
      </c>
      <c r="J52">
        <v>1.6422300000000001</v>
      </c>
      <c r="K52">
        <v>1.7008799999999999</v>
      </c>
      <c r="L52">
        <v>1.73021</v>
      </c>
      <c r="M52">
        <v>1.03617</v>
      </c>
      <c r="N52">
        <v>3</v>
      </c>
      <c r="O52">
        <v>-7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Mar9_D_stop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2022-03-12T22:36:09Z</dcterms:created>
  <dcterms:modified xsi:type="dcterms:W3CDTF">2022-03-28T18:03:27Z</dcterms:modified>
</cp:coreProperties>
</file>