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delaney/Desktop/"/>
    </mc:Choice>
  </mc:AlternateContent>
  <xr:revisionPtr revIDLastSave="0" documentId="8_{0450EDA9-B549-0341-8DD7-6D4DEDF123D8}" xr6:coauthVersionLast="47" xr6:coauthVersionMax="47" xr10:uidLastSave="{00000000-0000-0000-0000-000000000000}"/>
  <bookViews>
    <workbookView xWindow="380" yWindow="500" windowWidth="28420" windowHeight="16460" xr2:uid="{60482B53-BF01-E644-95E6-E50B05461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" i="1" l="1"/>
  <c r="AD3" i="1"/>
  <c r="AE3" i="1"/>
  <c r="AF3" i="1"/>
  <c r="AG3" i="1"/>
  <c r="AH3" i="1"/>
  <c r="AI3" i="1"/>
  <c r="AJ3" i="1"/>
  <c r="AK3" i="1"/>
  <c r="AC4" i="1"/>
  <c r="AD4" i="1"/>
  <c r="AE4" i="1"/>
  <c r="AF4" i="1"/>
  <c r="AG4" i="1"/>
  <c r="AH4" i="1"/>
  <c r="AI4" i="1"/>
  <c r="AJ4" i="1"/>
  <c r="AK4" i="1"/>
  <c r="AC5" i="1"/>
  <c r="AD5" i="1"/>
  <c r="AE5" i="1"/>
  <c r="AF5" i="1"/>
  <c r="AG5" i="1"/>
  <c r="AH5" i="1"/>
  <c r="AI5" i="1"/>
  <c r="AJ5" i="1"/>
  <c r="AK5" i="1"/>
  <c r="AC6" i="1"/>
  <c r="AD6" i="1"/>
  <c r="AE6" i="1"/>
  <c r="AF6" i="1"/>
  <c r="AG6" i="1"/>
  <c r="AH6" i="1"/>
  <c r="AI6" i="1"/>
  <c r="AJ6" i="1"/>
  <c r="AK6" i="1"/>
  <c r="AC7" i="1"/>
  <c r="AD7" i="1"/>
  <c r="AE7" i="1"/>
  <c r="AF7" i="1"/>
  <c r="AG7" i="1"/>
  <c r="AH7" i="1"/>
  <c r="AI7" i="1"/>
  <c r="AJ7" i="1"/>
  <c r="AK7" i="1"/>
  <c r="AC8" i="1"/>
  <c r="AD8" i="1"/>
  <c r="AE8" i="1"/>
  <c r="AF8" i="1"/>
  <c r="AG8" i="1"/>
  <c r="AH8" i="1"/>
  <c r="AI8" i="1"/>
  <c r="AJ8" i="1"/>
  <c r="AK8" i="1"/>
  <c r="AC9" i="1"/>
  <c r="AD9" i="1"/>
  <c r="AE9" i="1"/>
  <c r="AF9" i="1"/>
  <c r="AG9" i="1"/>
  <c r="AH9" i="1"/>
  <c r="AI9" i="1"/>
  <c r="AJ9" i="1"/>
  <c r="AK9" i="1"/>
  <c r="AC10" i="1"/>
  <c r="AD10" i="1"/>
  <c r="AE10" i="1"/>
  <c r="AF10" i="1"/>
  <c r="AG10" i="1"/>
  <c r="AH10" i="1"/>
  <c r="AI10" i="1"/>
  <c r="AJ10" i="1"/>
  <c r="AK10" i="1"/>
  <c r="AC11" i="1"/>
  <c r="AD11" i="1"/>
  <c r="AE11" i="1"/>
  <c r="AF11" i="1"/>
  <c r="AG11" i="1"/>
  <c r="AH11" i="1"/>
  <c r="AI11" i="1"/>
  <c r="AJ11" i="1"/>
  <c r="AK11" i="1"/>
  <c r="AC12" i="1"/>
  <c r="AD12" i="1"/>
  <c r="AE12" i="1"/>
  <c r="AF12" i="1"/>
  <c r="AG12" i="1"/>
  <c r="AH12" i="1"/>
  <c r="AI12" i="1"/>
  <c r="AJ12" i="1"/>
  <c r="AK12" i="1"/>
  <c r="AC13" i="1"/>
  <c r="AD13" i="1"/>
  <c r="AE13" i="1"/>
  <c r="AF13" i="1"/>
  <c r="AG13" i="1"/>
  <c r="AH13" i="1"/>
  <c r="AI13" i="1"/>
  <c r="AJ13" i="1"/>
  <c r="AK13" i="1"/>
  <c r="AC14" i="1"/>
  <c r="AD14" i="1"/>
  <c r="AE14" i="1"/>
  <c r="AF14" i="1"/>
  <c r="AG14" i="1"/>
  <c r="AH14" i="1"/>
  <c r="AI14" i="1"/>
  <c r="AJ14" i="1"/>
  <c r="AK14" i="1"/>
  <c r="AC15" i="1"/>
  <c r="AD15" i="1"/>
  <c r="AE15" i="1"/>
  <c r="AF15" i="1"/>
  <c r="AG15" i="1"/>
  <c r="AH15" i="1"/>
  <c r="AI15" i="1"/>
  <c r="AJ15" i="1"/>
  <c r="AK15" i="1"/>
  <c r="AC16" i="1"/>
  <c r="AD16" i="1"/>
  <c r="AE16" i="1"/>
  <c r="AF16" i="1"/>
  <c r="AG16" i="1"/>
  <c r="AH16" i="1"/>
  <c r="AI16" i="1"/>
  <c r="AJ16" i="1"/>
  <c r="AK16" i="1"/>
  <c r="AC17" i="1"/>
  <c r="AD17" i="1"/>
  <c r="AE17" i="1"/>
  <c r="AF17" i="1"/>
  <c r="AG17" i="1"/>
  <c r="AH17" i="1"/>
  <c r="AI17" i="1"/>
  <c r="AJ17" i="1"/>
  <c r="AK17" i="1"/>
  <c r="AC18" i="1"/>
  <c r="AD18" i="1"/>
  <c r="AE18" i="1"/>
  <c r="AF18" i="1"/>
  <c r="AG18" i="1"/>
  <c r="AH18" i="1"/>
  <c r="AI18" i="1"/>
  <c r="AJ18" i="1"/>
  <c r="AK18" i="1"/>
  <c r="AC19" i="1"/>
  <c r="AD19" i="1"/>
  <c r="AE19" i="1"/>
  <c r="AF19" i="1"/>
  <c r="AG19" i="1"/>
  <c r="AH19" i="1"/>
  <c r="AI19" i="1"/>
  <c r="AJ19" i="1"/>
  <c r="AK19" i="1"/>
  <c r="AC20" i="1"/>
  <c r="AD20" i="1"/>
  <c r="AE20" i="1"/>
  <c r="AF20" i="1"/>
  <c r="AG20" i="1"/>
  <c r="AH20" i="1"/>
  <c r="AI20" i="1"/>
  <c r="AJ20" i="1"/>
  <c r="AK20" i="1"/>
  <c r="AC21" i="1"/>
  <c r="AD21" i="1"/>
  <c r="AE21" i="1"/>
  <c r="AF21" i="1"/>
  <c r="AG21" i="1"/>
  <c r="AH21" i="1"/>
  <c r="AI21" i="1"/>
  <c r="AJ21" i="1"/>
  <c r="AK21" i="1"/>
  <c r="AC22" i="1"/>
  <c r="AD22" i="1"/>
  <c r="AE22" i="1"/>
  <c r="AF22" i="1"/>
  <c r="AG22" i="1"/>
  <c r="AH22" i="1"/>
  <c r="AI22" i="1"/>
  <c r="AJ22" i="1"/>
  <c r="AK22" i="1"/>
  <c r="AC23" i="1"/>
  <c r="AD23" i="1"/>
  <c r="AE23" i="1"/>
  <c r="AF23" i="1"/>
  <c r="AG23" i="1"/>
  <c r="AH23" i="1"/>
  <c r="AI23" i="1"/>
  <c r="AJ23" i="1"/>
  <c r="AK23" i="1"/>
  <c r="AC24" i="1"/>
  <c r="AD24" i="1"/>
  <c r="AE24" i="1"/>
  <c r="AF24" i="1"/>
  <c r="AG24" i="1"/>
  <c r="AH24" i="1"/>
  <c r="AI24" i="1"/>
  <c r="AJ24" i="1"/>
  <c r="AK24" i="1"/>
  <c r="AC25" i="1"/>
  <c r="AD25" i="1"/>
  <c r="AE25" i="1"/>
  <c r="AF25" i="1"/>
  <c r="AG25" i="1"/>
  <c r="AH25" i="1"/>
  <c r="AI25" i="1"/>
  <c r="AJ25" i="1"/>
  <c r="AK25" i="1"/>
  <c r="AC26" i="1"/>
  <c r="AD26" i="1"/>
  <c r="AE26" i="1"/>
  <c r="AF26" i="1"/>
  <c r="AG26" i="1"/>
  <c r="AH26" i="1"/>
  <c r="AI26" i="1"/>
  <c r="AJ26" i="1"/>
  <c r="AK26" i="1"/>
  <c r="AC27" i="1"/>
  <c r="AD27" i="1"/>
  <c r="AE27" i="1"/>
  <c r="AF27" i="1"/>
  <c r="AG27" i="1"/>
  <c r="AH27" i="1"/>
  <c r="AI27" i="1"/>
  <c r="AJ27" i="1"/>
  <c r="AK27" i="1"/>
  <c r="AC28" i="1"/>
  <c r="AD28" i="1"/>
  <c r="AE28" i="1"/>
  <c r="AF28" i="1"/>
  <c r="AG28" i="1"/>
  <c r="AH28" i="1"/>
  <c r="AI28" i="1"/>
  <c r="AJ28" i="1"/>
  <c r="AK28" i="1"/>
  <c r="AC29" i="1"/>
  <c r="AD29" i="1"/>
  <c r="AE29" i="1"/>
  <c r="AF29" i="1"/>
  <c r="AG29" i="1"/>
  <c r="AH29" i="1"/>
  <c r="AI29" i="1"/>
  <c r="AJ29" i="1"/>
  <c r="AK29" i="1"/>
  <c r="AC30" i="1"/>
  <c r="AD30" i="1"/>
  <c r="AE30" i="1"/>
  <c r="AF30" i="1"/>
  <c r="AG30" i="1"/>
  <c r="AH30" i="1"/>
  <c r="AI30" i="1"/>
  <c r="AJ30" i="1"/>
  <c r="AK30" i="1"/>
  <c r="AC31" i="1"/>
  <c r="AD31" i="1"/>
  <c r="AE31" i="1"/>
  <c r="AF31" i="1"/>
  <c r="AG31" i="1"/>
  <c r="AH31" i="1"/>
  <c r="AI31" i="1"/>
  <c r="AJ31" i="1"/>
  <c r="AK31" i="1"/>
  <c r="AC32" i="1"/>
  <c r="AD32" i="1"/>
  <c r="AE32" i="1"/>
  <c r="AF32" i="1"/>
  <c r="AG32" i="1"/>
  <c r="AH32" i="1"/>
  <c r="AI32" i="1"/>
  <c r="AJ32" i="1"/>
  <c r="AK32" i="1"/>
  <c r="AC33" i="1"/>
  <c r="AD33" i="1"/>
  <c r="AE33" i="1"/>
  <c r="AF33" i="1"/>
  <c r="AG33" i="1"/>
  <c r="AH33" i="1"/>
  <c r="AI33" i="1"/>
  <c r="AJ33" i="1"/>
  <c r="AK33" i="1"/>
  <c r="AC34" i="1"/>
  <c r="AD34" i="1"/>
  <c r="AE34" i="1"/>
  <c r="AF34" i="1"/>
  <c r="AG34" i="1"/>
  <c r="AH34" i="1"/>
  <c r="AI34" i="1"/>
  <c r="AJ34" i="1"/>
  <c r="AK34" i="1"/>
  <c r="AC35" i="1"/>
  <c r="AD35" i="1"/>
  <c r="AE35" i="1"/>
  <c r="AF35" i="1"/>
  <c r="AG35" i="1"/>
  <c r="AH35" i="1"/>
  <c r="AI35" i="1"/>
  <c r="AJ35" i="1"/>
  <c r="AK35" i="1"/>
  <c r="AC36" i="1"/>
  <c r="AD36" i="1"/>
  <c r="AE36" i="1"/>
  <c r="AF36" i="1"/>
  <c r="AG36" i="1"/>
  <c r="AH36" i="1"/>
  <c r="AI36" i="1"/>
  <c r="AJ36" i="1"/>
  <c r="AK36" i="1"/>
  <c r="AC37" i="1"/>
  <c r="AD37" i="1"/>
  <c r="AE37" i="1"/>
  <c r="AF37" i="1"/>
  <c r="AG37" i="1"/>
  <c r="AH37" i="1"/>
  <c r="AI37" i="1"/>
  <c r="AJ37" i="1"/>
  <c r="AK37" i="1"/>
  <c r="AC38" i="1"/>
  <c r="AD38" i="1"/>
  <c r="AE38" i="1"/>
  <c r="AF38" i="1"/>
  <c r="AG38" i="1"/>
  <c r="AH38" i="1"/>
  <c r="AI38" i="1"/>
  <c r="AJ38" i="1"/>
  <c r="AK38" i="1"/>
  <c r="AC39" i="1"/>
  <c r="AD39" i="1"/>
  <c r="AE39" i="1"/>
  <c r="AF39" i="1"/>
  <c r="AG39" i="1"/>
  <c r="AH39" i="1"/>
  <c r="AI39" i="1"/>
  <c r="AJ39" i="1"/>
  <c r="AK39" i="1"/>
  <c r="AC40" i="1"/>
  <c r="AD40" i="1"/>
  <c r="AE40" i="1"/>
  <c r="AF40" i="1"/>
  <c r="AG40" i="1"/>
  <c r="AH40" i="1"/>
  <c r="AI40" i="1"/>
  <c r="AJ40" i="1"/>
  <c r="AK40" i="1"/>
  <c r="AC41" i="1"/>
  <c r="AD41" i="1"/>
  <c r="AE41" i="1"/>
  <c r="AF41" i="1"/>
  <c r="AG41" i="1"/>
  <c r="AH41" i="1"/>
  <c r="AI41" i="1"/>
  <c r="AJ41" i="1"/>
  <c r="AK41" i="1"/>
  <c r="AC42" i="1"/>
  <c r="AD42" i="1"/>
  <c r="AE42" i="1"/>
  <c r="AF42" i="1"/>
  <c r="AG42" i="1"/>
  <c r="AH42" i="1"/>
  <c r="AI42" i="1"/>
  <c r="AJ42" i="1"/>
  <c r="AK42" i="1"/>
  <c r="AC43" i="1"/>
  <c r="AD43" i="1"/>
  <c r="AE43" i="1"/>
  <c r="AF43" i="1"/>
  <c r="AG43" i="1"/>
  <c r="AH43" i="1"/>
  <c r="AI43" i="1"/>
  <c r="AJ43" i="1"/>
  <c r="AK43" i="1"/>
  <c r="AC44" i="1"/>
  <c r="AD44" i="1"/>
  <c r="AE44" i="1"/>
  <c r="AF44" i="1"/>
  <c r="AG44" i="1"/>
  <c r="AH44" i="1"/>
  <c r="AI44" i="1"/>
  <c r="AJ44" i="1"/>
  <c r="AK44" i="1"/>
  <c r="AC45" i="1"/>
  <c r="AD45" i="1"/>
  <c r="AE45" i="1"/>
  <c r="AF45" i="1"/>
  <c r="AG45" i="1"/>
  <c r="AH45" i="1"/>
  <c r="AI45" i="1"/>
  <c r="AJ45" i="1"/>
  <c r="AK45" i="1"/>
  <c r="AC46" i="1"/>
  <c r="AD46" i="1"/>
  <c r="AE46" i="1"/>
  <c r="AF46" i="1"/>
  <c r="AG46" i="1"/>
  <c r="AH46" i="1"/>
  <c r="AI46" i="1"/>
  <c r="AJ46" i="1"/>
  <c r="AK46" i="1"/>
  <c r="AC47" i="1"/>
  <c r="AD47" i="1"/>
  <c r="AE47" i="1"/>
  <c r="AF47" i="1"/>
  <c r="AG47" i="1"/>
  <c r="AH47" i="1"/>
  <c r="AI47" i="1"/>
  <c r="AJ47" i="1"/>
  <c r="AK47" i="1"/>
  <c r="AC48" i="1"/>
  <c r="AD48" i="1"/>
  <c r="AE48" i="1"/>
  <c r="AF48" i="1"/>
  <c r="AG48" i="1"/>
  <c r="AH48" i="1"/>
  <c r="AI48" i="1"/>
  <c r="AJ48" i="1"/>
  <c r="AK48" i="1"/>
  <c r="AC49" i="1"/>
  <c r="AD49" i="1"/>
  <c r="AE49" i="1"/>
  <c r="AF49" i="1"/>
  <c r="AG49" i="1"/>
  <c r="AH49" i="1"/>
  <c r="AI49" i="1"/>
  <c r="AJ49" i="1"/>
  <c r="AK49" i="1"/>
  <c r="AC50" i="1"/>
  <c r="AD50" i="1"/>
  <c r="AE50" i="1"/>
  <c r="AF50" i="1"/>
  <c r="AG50" i="1"/>
  <c r="AH50" i="1"/>
  <c r="AI50" i="1"/>
  <c r="AJ50" i="1"/>
  <c r="AK50" i="1"/>
  <c r="AC51" i="1"/>
  <c r="AD51" i="1"/>
  <c r="AE51" i="1"/>
  <c r="AF51" i="1"/>
  <c r="AG51" i="1"/>
  <c r="AH51" i="1"/>
  <c r="AI51" i="1"/>
  <c r="AJ51" i="1"/>
  <c r="AK51" i="1"/>
  <c r="AC52" i="1"/>
  <c r="AD52" i="1"/>
  <c r="AE52" i="1"/>
  <c r="AF52" i="1"/>
  <c r="AG52" i="1"/>
  <c r="AH52" i="1"/>
  <c r="AI52" i="1"/>
  <c r="AJ52" i="1"/>
  <c r="AK52" i="1"/>
  <c r="AC53" i="1"/>
  <c r="AD53" i="1"/>
  <c r="AE53" i="1"/>
  <c r="AF53" i="1"/>
  <c r="AG53" i="1"/>
  <c r="AH53" i="1"/>
  <c r="AI53" i="1"/>
  <c r="AJ53" i="1"/>
  <c r="AK53" i="1"/>
  <c r="AC54" i="1"/>
  <c r="AD54" i="1"/>
  <c r="AE54" i="1"/>
  <c r="AF54" i="1"/>
  <c r="AG54" i="1"/>
  <c r="AH54" i="1"/>
  <c r="AI54" i="1"/>
  <c r="AJ54" i="1"/>
  <c r="AK54" i="1"/>
  <c r="AC55" i="1"/>
  <c r="AD55" i="1"/>
  <c r="AE55" i="1"/>
  <c r="AF55" i="1"/>
  <c r="AG55" i="1"/>
  <c r="AH55" i="1"/>
  <c r="AI55" i="1"/>
  <c r="AJ55" i="1"/>
  <c r="AK55" i="1"/>
  <c r="AC56" i="1"/>
  <c r="AD56" i="1"/>
  <c r="AE56" i="1"/>
  <c r="AF56" i="1"/>
  <c r="AG56" i="1"/>
  <c r="AH56" i="1"/>
  <c r="AI56" i="1"/>
  <c r="AJ56" i="1"/>
  <c r="AK56" i="1"/>
  <c r="AC57" i="1"/>
  <c r="AD57" i="1"/>
  <c r="AE57" i="1"/>
  <c r="AF57" i="1"/>
  <c r="AG57" i="1"/>
  <c r="AH57" i="1"/>
  <c r="AI57" i="1"/>
  <c r="AJ57" i="1"/>
  <c r="AK57" i="1"/>
  <c r="AC58" i="1"/>
  <c r="AD58" i="1"/>
  <c r="AE58" i="1"/>
  <c r="AF58" i="1"/>
  <c r="AG58" i="1"/>
  <c r="AH58" i="1"/>
  <c r="AI58" i="1"/>
  <c r="AJ58" i="1"/>
  <c r="AK58" i="1"/>
  <c r="AC59" i="1"/>
  <c r="AD59" i="1"/>
  <c r="AE59" i="1"/>
  <c r="AF59" i="1"/>
  <c r="AG59" i="1"/>
  <c r="AH59" i="1"/>
  <c r="AI59" i="1"/>
  <c r="AJ59" i="1"/>
  <c r="AK59" i="1"/>
  <c r="AC60" i="1"/>
  <c r="AD60" i="1"/>
  <c r="AE60" i="1"/>
  <c r="AF60" i="1"/>
  <c r="AG60" i="1"/>
  <c r="AH60" i="1"/>
  <c r="AI60" i="1"/>
  <c r="AJ60" i="1"/>
  <c r="AK60" i="1"/>
  <c r="AC61" i="1"/>
  <c r="AD61" i="1"/>
  <c r="AE61" i="1"/>
  <c r="AF61" i="1"/>
  <c r="AG61" i="1"/>
  <c r="AH61" i="1"/>
  <c r="AI61" i="1"/>
  <c r="AJ61" i="1"/>
  <c r="AK61" i="1"/>
  <c r="AC62" i="1"/>
  <c r="AD62" i="1"/>
  <c r="AE62" i="1"/>
  <c r="AF62" i="1"/>
  <c r="AG62" i="1"/>
  <c r="AH62" i="1"/>
  <c r="AI62" i="1"/>
  <c r="AJ62" i="1"/>
  <c r="AK62" i="1"/>
  <c r="AC63" i="1"/>
  <c r="AD63" i="1"/>
  <c r="AE63" i="1"/>
  <c r="AF63" i="1"/>
  <c r="AG63" i="1"/>
  <c r="AH63" i="1"/>
  <c r="AI63" i="1"/>
  <c r="AJ63" i="1"/>
  <c r="AK63" i="1"/>
  <c r="AC64" i="1"/>
  <c r="AD64" i="1"/>
  <c r="AE64" i="1"/>
  <c r="AF64" i="1"/>
  <c r="AG64" i="1"/>
  <c r="AH64" i="1"/>
  <c r="AI64" i="1"/>
  <c r="AJ64" i="1"/>
  <c r="AK64" i="1"/>
  <c r="AC65" i="1"/>
  <c r="AD65" i="1"/>
  <c r="AE65" i="1"/>
  <c r="AF65" i="1"/>
  <c r="AG65" i="1"/>
  <c r="AH65" i="1"/>
  <c r="AI65" i="1"/>
  <c r="AJ65" i="1"/>
  <c r="AK65" i="1"/>
  <c r="AC66" i="1"/>
  <c r="AD66" i="1"/>
  <c r="AE66" i="1"/>
  <c r="AF66" i="1"/>
  <c r="AG66" i="1"/>
  <c r="AH66" i="1"/>
  <c r="AI66" i="1"/>
  <c r="AJ66" i="1"/>
  <c r="AK66" i="1"/>
  <c r="AC67" i="1"/>
  <c r="AD67" i="1"/>
  <c r="AE67" i="1"/>
  <c r="AF67" i="1"/>
  <c r="AG67" i="1"/>
  <c r="AH67" i="1"/>
  <c r="AI67" i="1"/>
  <c r="AJ67" i="1"/>
  <c r="AK67" i="1"/>
  <c r="AC68" i="1"/>
  <c r="AD68" i="1"/>
  <c r="AE68" i="1"/>
  <c r="AF68" i="1"/>
  <c r="AG68" i="1"/>
  <c r="AH68" i="1"/>
  <c r="AI68" i="1"/>
  <c r="AJ68" i="1"/>
  <c r="AK68" i="1"/>
  <c r="AC69" i="1"/>
  <c r="AD69" i="1"/>
  <c r="AE69" i="1"/>
  <c r="AF69" i="1"/>
  <c r="AG69" i="1"/>
  <c r="AH69" i="1"/>
  <c r="AI69" i="1"/>
  <c r="AJ69" i="1"/>
  <c r="AK69" i="1"/>
  <c r="AC70" i="1"/>
  <c r="AD70" i="1"/>
  <c r="AE70" i="1"/>
  <c r="AF70" i="1"/>
  <c r="AG70" i="1"/>
  <c r="AH70" i="1"/>
  <c r="AI70" i="1"/>
  <c r="AJ70" i="1"/>
  <c r="AK70" i="1"/>
  <c r="AC71" i="1"/>
  <c r="AD71" i="1"/>
  <c r="AE71" i="1"/>
  <c r="AF71" i="1"/>
  <c r="AG71" i="1"/>
  <c r="AH71" i="1"/>
  <c r="AI71" i="1"/>
  <c r="AJ71" i="1"/>
  <c r="AK71" i="1"/>
  <c r="AC72" i="1"/>
  <c r="AD72" i="1"/>
  <c r="AE72" i="1"/>
  <c r="AF72" i="1"/>
  <c r="AG72" i="1"/>
  <c r="AH72" i="1"/>
  <c r="AI72" i="1"/>
  <c r="AJ72" i="1"/>
  <c r="AK72" i="1"/>
  <c r="AC73" i="1"/>
  <c r="AD73" i="1"/>
  <c r="AE73" i="1"/>
  <c r="AF73" i="1"/>
  <c r="AG73" i="1"/>
  <c r="AH73" i="1"/>
  <c r="AI73" i="1"/>
  <c r="AJ73" i="1"/>
  <c r="AK73" i="1"/>
  <c r="AC74" i="1"/>
  <c r="AD74" i="1"/>
  <c r="AE74" i="1"/>
  <c r="AF74" i="1"/>
  <c r="AG74" i="1"/>
  <c r="AH74" i="1"/>
  <c r="AI74" i="1"/>
  <c r="AJ74" i="1"/>
  <c r="AK74" i="1"/>
  <c r="AC75" i="1"/>
  <c r="AD75" i="1"/>
  <c r="AE75" i="1"/>
  <c r="AF75" i="1"/>
  <c r="AG75" i="1"/>
  <c r="AH75" i="1"/>
  <c r="AI75" i="1"/>
  <c r="AJ75" i="1"/>
  <c r="AK75" i="1"/>
  <c r="AC76" i="1"/>
  <c r="AD76" i="1"/>
  <c r="AE76" i="1"/>
  <c r="AF76" i="1"/>
  <c r="AG76" i="1"/>
  <c r="AH76" i="1"/>
  <c r="AI76" i="1"/>
  <c r="AJ76" i="1"/>
  <c r="AK76" i="1"/>
  <c r="AC77" i="1"/>
  <c r="AD77" i="1"/>
  <c r="AE77" i="1"/>
  <c r="AF77" i="1"/>
  <c r="AG77" i="1"/>
  <c r="AH77" i="1"/>
  <c r="AI77" i="1"/>
  <c r="AJ77" i="1"/>
  <c r="AK77" i="1"/>
  <c r="AC78" i="1"/>
  <c r="AD78" i="1"/>
  <c r="AE78" i="1"/>
  <c r="AF78" i="1"/>
  <c r="AG78" i="1"/>
  <c r="AH78" i="1"/>
  <c r="AI78" i="1"/>
  <c r="AJ78" i="1"/>
  <c r="AK78" i="1"/>
  <c r="AC79" i="1"/>
  <c r="AD79" i="1"/>
  <c r="AE79" i="1"/>
  <c r="AF79" i="1"/>
  <c r="AG79" i="1"/>
  <c r="AH79" i="1"/>
  <c r="AI79" i="1"/>
  <c r="AJ79" i="1"/>
  <c r="AK79" i="1"/>
  <c r="AC80" i="1"/>
  <c r="AD80" i="1"/>
  <c r="AE80" i="1"/>
  <c r="AF80" i="1"/>
  <c r="AG80" i="1"/>
  <c r="AH80" i="1"/>
  <c r="AI80" i="1"/>
  <c r="AJ80" i="1"/>
  <c r="AK80" i="1"/>
  <c r="AD2" i="1"/>
  <c r="AE2" i="1"/>
  <c r="AF2" i="1"/>
  <c r="AG2" i="1"/>
  <c r="AH2" i="1"/>
  <c r="AI2" i="1"/>
  <c r="AJ2" i="1"/>
  <c r="AK2" i="1"/>
  <c r="AC2" i="1"/>
  <c r="J3" i="1"/>
  <c r="J4" i="1" s="1"/>
  <c r="J5" i="1" s="1"/>
  <c r="J6" i="1" s="1"/>
  <c r="J8" i="1" s="1"/>
  <c r="J9" i="1" s="1"/>
  <c r="J10" i="1" s="1"/>
  <c r="J11" i="1" s="1"/>
  <c r="J12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60" i="1" s="1"/>
  <c r="J61" i="1" s="1"/>
  <c r="J62" i="1" s="1"/>
  <c r="J63" i="1" s="1"/>
  <c r="J65" i="1" s="1"/>
  <c r="J66" i="1" s="1"/>
  <c r="J67" i="1" s="1"/>
  <c r="J68" i="1" s="1"/>
  <c r="J69" i="1" s="1"/>
  <c r="J70" i="1" s="1"/>
  <c r="J71" i="1" s="1"/>
  <c r="J72" i="1" s="1"/>
  <c r="J74" i="1" s="1"/>
  <c r="J75" i="1" s="1"/>
  <c r="J76" i="1" s="1"/>
  <c r="J77" i="1" s="1"/>
  <c r="J78" i="1" s="1"/>
  <c r="J79" i="1" s="1"/>
  <c r="J80" i="1" s="1"/>
</calcChain>
</file>

<file path=xl/sharedStrings.xml><?xml version="1.0" encoding="utf-8"?>
<sst xmlns="http://schemas.openxmlformats.org/spreadsheetml/2006/main" count="36" uniqueCount="18">
  <si>
    <t>Time</t>
  </si>
  <si>
    <t>EMG 1</t>
  </si>
  <si>
    <t>EMG 2</t>
  </si>
  <si>
    <t>EMG 3</t>
  </si>
  <si>
    <t>EMG 4</t>
  </si>
  <si>
    <t>EMG 5</t>
  </si>
  <si>
    <t>EMG 6</t>
  </si>
  <si>
    <t>Pressure 1</t>
  </si>
  <si>
    <t>Pressure 2</t>
  </si>
  <si>
    <t>mt</t>
  </si>
  <si>
    <t>m1</t>
  </si>
  <si>
    <t>m2</t>
  </si>
  <si>
    <t>m3</t>
  </si>
  <si>
    <t>m4</t>
  </si>
  <si>
    <t>m5</t>
  </si>
  <si>
    <t>m6</t>
  </si>
  <si>
    <t>mp1</t>
  </si>
  <si>
    <t>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</si>
</sst>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4D2E3-7FEC-D748-AF9A-9FEEF5DC849A}">
  <dimension ref="A1:AK80"/>
  <sheetViews>
    <sheetView tabSelected="1" topLeftCell="G1" zoomScale="63" workbookViewId="0">
      <selection activeCell="AH76" sqref="AH76"/>
    </sheetView>
  </sheetViews>
  <sheetFormatPr baseColWidth="10" defaultRowHeight="16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">
      <c r="A2">
        <v>0</v>
      </c>
      <c r="B2">
        <v>2.4389099999999999</v>
      </c>
      <c r="C2">
        <v>2.4682300000000001</v>
      </c>
      <c r="D2">
        <v>0.90908999999999995</v>
      </c>
      <c r="E2">
        <v>0.64515999999999996</v>
      </c>
      <c r="F2">
        <v>0.77224000000000004</v>
      </c>
      <c r="G2">
        <v>3.0596299999999998</v>
      </c>
      <c r="H2">
        <v>-12</v>
      </c>
      <c r="I2">
        <v>-15</v>
      </c>
      <c r="J2">
        <v>0</v>
      </c>
      <c r="K2">
        <v>0.15640000000000001</v>
      </c>
      <c r="L2">
        <v>0.87977000000000005</v>
      </c>
      <c r="M2">
        <v>1.6666700000000001</v>
      </c>
      <c r="N2">
        <v>1.3343100000000001</v>
      </c>
      <c r="O2">
        <v>0.74780000000000002</v>
      </c>
      <c r="P2">
        <v>0.48875999999999997</v>
      </c>
      <c r="Q2">
        <v>-1</v>
      </c>
      <c r="R2">
        <v>-4</v>
      </c>
      <c r="S2">
        <v>0</v>
      </c>
      <c r="T2">
        <v>0.73314000000000001</v>
      </c>
      <c r="U2">
        <v>0.69891999999999999</v>
      </c>
      <c r="V2">
        <v>1.0606100000000001</v>
      </c>
      <c r="W2">
        <v>2.40469</v>
      </c>
      <c r="X2">
        <v>0.70381000000000005</v>
      </c>
      <c r="Y2">
        <v>1.1925699999999999</v>
      </c>
      <c r="Z2">
        <v>-26</v>
      </c>
      <c r="AA2">
        <v>62</v>
      </c>
      <c r="AC2">
        <f>AVERAGE(A2, J2, S2)</f>
        <v>0</v>
      </c>
      <c r="AD2">
        <f t="shared" ref="AD2:AK2" si="0">AVERAGE(B2, K2, T2)</f>
        <v>1.1094833333333334</v>
      </c>
      <c r="AE2">
        <f t="shared" si="0"/>
        <v>1.3489733333333334</v>
      </c>
      <c r="AF2">
        <f t="shared" si="0"/>
        <v>1.2121233333333332</v>
      </c>
      <c r="AG2">
        <f t="shared" si="0"/>
        <v>1.4613866666666666</v>
      </c>
      <c r="AH2">
        <f t="shared" si="0"/>
        <v>0.74128333333333341</v>
      </c>
      <c r="AI2">
        <f t="shared" si="0"/>
        <v>1.5803199999999997</v>
      </c>
      <c r="AJ2">
        <f t="shared" si="0"/>
        <v>-13</v>
      </c>
      <c r="AK2">
        <f t="shared" si="0"/>
        <v>14.333333333333334</v>
      </c>
    </row>
    <row r="3" spans="1:37" x14ac:dyDescent="0.2">
      <c r="A3">
        <v>1</v>
      </c>
      <c r="B3">
        <v>4.3059599999999998</v>
      </c>
      <c r="C3">
        <v>1.51515</v>
      </c>
      <c r="D3">
        <v>2.9472100000000001</v>
      </c>
      <c r="E3">
        <v>0.68915000000000004</v>
      </c>
      <c r="F3">
        <v>1.5249299999999999</v>
      </c>
      <c r="G3">
        <v>4.2912999999999997</v>
      </c>
      <c r="H3">
        <v>-44</v>
      </c>
      <c r="I3">
        <v>20</v>
      </c>
      <c r="J3">
        <f>60/71</f>
        <v>0.84507042253521125</v>
      </c>
      <c r="K3">
        <v>1.2219</v>
      </c>
      <c r="L3">
        <v>1.00684</v>
      </c>
      <c r="M3">
        <v>3.17204</v>
      </c>
      <c r="N3">
        <v>3.7683300000000002</v>
      </c>
      <c r="O3">
        <v>0.80156000000000005</v>
      </c>
      <c r="P3">
        <v>2.4584600000000001</v>
      </c>
      <c r="Q3">
        <v>0</v>
      </c>
      <c r="R3">
        <v>37</v>
      </c>
      <c r="S3">
        <v>0.76923076999999995</v>
      </c>
      <c r="T3">
        <v>1.83284</v>
      </c>
      <c r="U3">
        <v>0.98240000000000005</v>
      </c>
      <c r="V3">
        <v>1.2170099999999999</v>
      </c>
      <c r="W3">
        <v>4.6871900000000002</v>
      </c>
      <c r="X3">
        <v>0.94330000000000003</v>
      </c>
      <c r="Y3">
        <v>1.7155400000000001</v>
      </c>
      <c r="Z3">
        <v>17</v>
      </c>
      <c r="AA3">
        <v>51</v>
      </c>
      <c r="AC3">
        <f t="shared" ref="AC3:AC66" si="1">AVERAGE(A3, J3, S3)</f>
        <v>0.87143373084507036</v>
      </c>
      <c r="AD3">
        <f t="shared" ref="AD3:AD66" si="2">AVERAGE(B3, K3, T3)</f>
        <v>2.4535666666666667</v>
      </c>
      <c r="AE3">
        <f t="shared" ref="AE3:AE66" si="3">AVERAGE(C3, L3, U3)</f>
        <v>1.1681299999999999</v>
      </c>
      <c r="AF3">
        <f t="shared" ref="AF3:AF66" si="4">AVERAGE(D3, M3, V3)</f>
        <v>2.4454199999999999</v>
      </c>
      <c r="AG3">
        <f t="shared" ref="AG3:AG66" si="5">AVERAGE(E3, N3, W3)</f>
        <v>3.048223333333334</v>
      </c>
      <c r="AH3">
        <f t="shared" ref="AH3:AH66" si="6">AVERAGE(F3, O3, X3)</f>
        <v>1.0899299999999998</v>
      </c>
      <c r="AI3">
        <f t="shared" ref="AI3:AI66" si="7">AVERAGE(G3, P3, Y3)</f>
        <v>2.821766666666667</v>
      </c>
      <c r="AJ3">
        <f t="shared" ref="AJ3:AJ66" si="8">AVERAGE(H3, Q3, Z3)</f>
        <v>-9</v>
      </c>
      <c r="AK3">
        <f t="shared" ref="AK3:AK66" si="9">AVERAGE(I3, R3, AA3)</f>
        <v>36</v>
      </c>
    </row>
    <row r="4" spans="1:37" x14ac:dyDescent="0.2">
      <c r="A4">
        <v>2</v>
      </c>
      <c r="B4">
        <v>1.85239</v>
      </c>
      <c r="C4">
        <v>0.91398000000000001</v>
      </c>
      <c r="D4">
        <v>3.4799600000000002</v>
      </c>
      <c r="E4">
        <v>3.41642</v>
      </c>
      <c r="F4">
        <v>0.91398000000000001</v>
      </c>
      <c r="G4">
        <v>2.1896399999999998</v>
      </c>
      <c r="H4">
        <v>-42</v>
      </c>
      <c r="I4">
        <v>21</v>
      </c>
      <c r="J4">
        <f>J3+(60/71)</f>
        <v>1.6901408450704225</v>
      </c>
      <c r="K4">
        <v>3.0693999999999999</v>
      </c>
      <c r="L4">
        <v>0.39101000000000002</v>
      </c>
      <c r="M4">
        <v>1.99902</v>
      </c>
      <c r="N4">
        <v>3.3040099999999999</v>
      </c>
      <c r="O4">
        <v>0.31768999999999997</v>
      </c>
      <c r="P4">
        <v>1.4516100000000001</v>
      </c>
      <c r="Q4">
        <v>0</v>
      </c>
      <c r="R4">
        <v>-8</v>
      </c>
      <c r="S4">
        <v>1.5384615399999999</v>
      </c>
      <c r="T4">
        <v>0.66959999999999997</v>
      </c>
      <c r="U4">
        <v>0.73802999999999996</v>
      </c>
      <c r="V4">
        <v>1.77908</v>
      </c>
      <c r="W4">
        <v>4.6676399999999996</v>
      </c>
      <c r="X4">
        <v>2.0527899999999999</v>
      </c>
      <c r="Y4">
        <v>1.73021</v>
      </c>
      <c r="Z4">
        <v>73</v>
      </c>
      <c r="AA4">
        <v>32</v>
      </c>
      <c r="AC4">
        <f t="shared" si="1"/>
        <v>1.7428674616901407</v>
      </c>
      <c r="AD4">
        <f t="shared" si="2"/>
        <v>1.8637966666666665</v>
      </c>
      <c r="AE4">
        <f t="shared" si="3"/>
        <v>0.68100666666666676</v>
      </c>
      <c r="AF4">
        <f t="shared" si="4"/>
        <v>2.4193533333333335</v>
      </c>
      <c r="AG4">
        <f t="shared" si="5"/>
        <v>3.7960233333333329</v>
      </c>
      <c r="AH4">
        <f t="shared" si="6"/>
        <v>1.0948200000000001</v>
      </c>
      <c r="AI4">
        <f t="shared" si="7"/>
        <v>1.7904866666666666</v>
      </c>
      <c r="AJ4">
        <f t="shared" si="8"/>
        <v>10.333333333333334</v>
      </c>
      <c r="AK4">
        <f t="shared" si="9"/>
        <v>15</v>
      </c>
    </row>
    <row r="5" spans="1:37" x14ac:dyDescent="0.2">
      <c r="B5">
        <v>1.85239</v>
      </c>
      <c r="C5">
        <v>0.91398000000000001</v>
      </c>
      <c r="D5">
        <v>3.4799600000000002</v>
      </c>
      <c r="E5">
        <v>3.41642</v>
      </c>
      <c r="F5">
        <v>0.91398000000000001</v>
      </c>
      <c r="G5">
        <v>2.1896399999999998</v>
      </c>
      <c r="H5">
        <v>-42</v>
      </c>
      <c r="I5">
        <v>21</v>
      </c>
      <c r="J5">
        <f t="shared" ref="J5" si="10">J4+(60/71)</f>
        <v>2.535211267605634</v>
      </c>
      <c r="K5">
        <v>1.3049900000000001</v>
      </c>
      <c r="L5">
        <v>1.1485799999999999</v>
      </c>
      <c r="M5">
        <v>0.20039000000000001</v>
      </c>
      <c r="N5">
        <v>1.9599200000000001</v>
      </c>
      <c r="O5">
        <v>0.97262999999999999</v>
      </c>
      <c r="P5">
        <v>4.0811299999999999</v>
      </c>
      <c r="Q5">
        <v>2</v>
      </c>
      <c r="R5">
        <v>4</v>
      </c>
      <c r="S5">
        <v>2.3076923100000002</v>
      </c>
      <c r="T5">
        <v>4.6774199999999997</v>
      </c>
      <c r="U5">
        <v>2.59531</v>
      </c>
      <c r="V5">
        <v>0.80645</v>
      </c>
      <c r="W5">
        <v>4.6823100000000002</v>
      </c>
      <c r="X5">
        <v>1.01173</v>
      </c>
      <c r="Y5">
        <v>1.6031299999999999</v>
      </c>
      <c r="Z5">
        <v>-32</v>
      </c>
      <c r="AA5">
        <v>30</v>
      </c>
      <c r="AC5">
        <f t="shared" si="1"/>
        <v>2.4214517888028171</v>
      </c>
      <c r="AD5">
        <f t="shared" si="2"/>
        <v>2.6115999999999997</v>
      </c>
      <c r="AE5">
        <f t="shared" si="3"/>
        <v>1.5526233333333332</v>
      </c>
      <c r="AF5">
        <f t="shared" si="4"/>
        <v>1.4956000000000003</v>
      </c>
      <c r="AG5">
        <f t="shared" si="5"/>
        <v>3.3528833333333332</v>
      </c>
      <c r="AH5">
        <f t="shared" si="6"/>
        <v>0.96611333333333338</v>
      </c>
      <c r="AI5">
        <f t="shared" si="7"/>
        <v>2.6246333333333332</v>
      </c>
      <c r="AJ5">
        <f t="shared" si="8"/>
        <v>-24</v>
      </c>
      <c r="AK5">
        <f t="shared" si="9"/>
        <v>18.333333333333332</v>
      </c>
    </row>
    <row r="6" spans="1:37" x14ac:dyDescent="0.2">
      <c r="A6">
        <v>3</v>
      </c>
      <c r="B6">
        <v>2.0381200000000002</v>
      </c>
      <c r="C6">
        <v>1.80352</v>
      </c>
      <c r="D6">
        <v>2.4340199999999999</v>
      </c>
      <c r="E6">
        <v>0.86509999999999998</v>
      </c>
      <c r="F6">
        <v>1.5982400000000001</v>
      </c>
      <c r="G6">
        <v>2.3167200000000001</v>
      </c>
      <c r="H6">
        <v>-46</v>
      </c>
      <c r="I6">
        <v>27</v>
      </c>
      <c r="J6">
        <f>J5+(60/71)</f>
        <v>3.380281690140845</v>
      </c>
      <c r="K6">
        <v>2.55132</v>
      </c>
      <c r="L6">
        <v>0.9042</v>
      </c>
      <c r="M6">
        <v>2.6295199999999999</v>
      </c>
      <c r="N6">
        <v>1.62757</v>
      </c>
      <c r="O6">
        <v>0.74780000000000002</v>
      </c>
      <c r="P6">
        <v>0.80156000000000005</v>
      </c>
      <c r="Q6">
        <v>0</v>
      </c>
      <c r="R6">
        <v>-4</v>
      </c>
      <c r="S6">
        <v>3.0769230799999998</v>
      </c>
      <c r="T6">
        <v>0.54740999999999995</v>
      </c>
      <c r="U6">
        <v>0.44966</v>
      </c>
      <c r="V6">
        <v>2.50244</v>
      </c>
      <c r="W6">
        <v>2.2873899999999998</v>
      </c>
      <c r="X6">
        <v>1.0459400000000001</v>
      </c>
      <c r="Y6">
        <v>1.4564999999999999</v>
      </c>
      <c r="Z6">
        <v>-35</v>
      </c>
      <c r="AA6">
        <v>-22</v>
      </c>
      <c r="AC6">
        <f t="shared" si="1"/>
        <v>3.152401590046948</v>
      </c>
      <c r="AD6">
        <f t="shared" si="2"/>
        <v>1.7122833333333334</v>
      </c>
      <c r="AE6">
        <f t="shared" si="3"/>
        <v>1.0524600000000002</v>
      </c>
      <c r="AF6">
        <f t="shared" si="4"/>
        <v>2.5219933333333331</v>
      </c>
      <c r="AG6">
        <f t="shared" si="5"/>
        <v>1.5933533333333332</v>
      </c>
      <c r="AH6">
        <f t="shared" si="6"/>
        <v>1.13066</v>
      </c>
      <c r="AI6">
        <f t="shared" si="7"/>
        <v>1.5249266666666668</v>
      </c>
      <c r="AJ6">
        <f t="shared" si="8"/>
        <v>-27</v>
      </c>
      <c r="AK6">
        <f t="shared" si="9"/>
        <v>0.33333333333333331</v>
      </c>
    </row>
    <row r="7" spans="1:37" x14ac:dyDescent="0.2">
      <c r="A7">
        <v>4</v>
      </c>
      <c r="B7">
        <v>4.0762499999999999</v>
      </c>
      <c r="C7">
        <v>0.55718000000000001</v>
      </c>
      <c r="D7">
        <v>3.0693999999999999</v>
      </c>
      <c r="E7">
        <v>1.98925</v>
      </c>
      <c r="F7">
        <v>0.44477</v>
      </c>
      <c r="G7">
        <v>4.3304</v>
      </c>
      <c r="H7">
        <v>-38</v>
      </c>
      <c r="I7">
        <v>73</v>
      </c>
      <c r="K7">
        <v>2.55132</v>
      </c>
      <c r="L7">
        <v>0.9042</v>
      </c>
      <c r="M7">
        <v>2.6295199999999999</v>
      </c>
      <c r="N7">
        <v>1.62757</v>
      </c>
      <c r="O7">
        <v>0.74780000000000002</v>
      </c>
      <c r="P7">
        <v>0.80156000000000005</v>
      </c>
      <c r="Q7">
        <v>0</v>
      </c>
      <c r="R7">
        <v>-4</v>
      </c>
      <c r="S7">
        <v>3.8461538499999999</v>
      </c>
      <c r="T7">
        <v>1.8670599999999999</v>
      </c>
      <c r="U7">
        <v>1.1388100000000001</v>
      </c>
      <c r="V7">
        <v>2.5415399999999999</v>
      </c>
      <c r="W7">
        <v>2.1065499999999999</v>
      </c>
      <c r="X7">
        <v>0.44477</v>
      </c>
      <c r="Y7">
        <v>1.17302</v>
      </c>
      <c r="Z7">
        <v>46</v>
      </c>
      <c r="AA7">
        <v>-31</v>
      </c>
      <c r="AC7">
        <f t="shared" si="1"/>
        <v>3.9230769250000002</v>
      </c>
      <c r="AD7">
        <f t="shared" si="2"/>
        <v>2.8315433333333337</v>
      </c>
      <c r="AE7">
        <f t="shared" si="3"/>
        <v>0.86673000000000011</v>
      </c>
      <c r="AF7">
        <f t="shared" si="4"/>
        <v>2.7468199999999996</v>
      </c>
      <c r="AG7">
        <f t="shared" si="5"/>
        <v>1.9077899999999997</v>
      </c>
      <c r="AH7">
        <f t="shared" si="6"/>
        <v>0.54578000000000004</v>
      </c>
      <c r="AI7">
        <f t="shared" si="7"/>
        <v>2.1016600000000003</v>
      </c>
      <c r="AJ7">
        <f t="shared" si="8"/>
        <v>2.6666666666666665</v>
      </c>
      <c r="AK7">
        <f t="shared" si="9"/>
        <v>12.666666666666666</v>
      </c>
    </row>
    <row r="8" spans="1:37" x14ac:dyDescent="0.2">
      <c r="A8">
        <v>5</v>
      </c>
      <c r="B8">
        <v>1.2609999999999999</v>
      </c>
      <c r="C8">
        <v>0.72336</v>
      </c>
      <c r="D8">
        <v>1.94526</v>
      </c>
      <c r="E8">
        <v>2.3411499999999998</v>
      </c>
      <c r="F8">
        <v>1.80352</v>
      </c>
      <c r="G8">
        <v>1.6862200000000001</v>
      </c>
      <c r="H8">
        <v>-26</v>
      </c>
      <c r="I8">
        <v>51</v>
      </c>
      <c r="J8">
        <f>J6+(60/71)</f>
        <v>4.225352112676056</v>
      </c>
      <c r="K8">
        <v>0.41543999999999998</v>
      </c>
      <c r="L8">
        <v>1.1436900000000001</v>
      </c>
      <c r="M8">
        <v>3.1084999999999998</v>
      </c>
      <c r="N8">
        <v>2.4193500000000001</v>
      </c>
      <c r="O8">
        <v>0.91886999999999996</v>
      </c>
      <c r="P8">
        <v>1.8426199999999999</v>
      </c>
      <c r="Q8">
        <v>2</v>
      </c>
      <c r="R8">
        <v>1</v>
      </c>
      <c r="S8">
        <v>4.6153846200000004</v>
      </c>
      <c r="T8">
        <v>0.99217999999999995</v>
      </c>
      <c r="U8">
        <v>1.5102599999999999</v>
      </c>
      <c r="V8">
        <v>4.7360699999999998</v>
      </c>
      <c r="W8">
        <v>4.37439</v>
      </c>
      <c r="X8">
        <v>0.81133999999999995</v>
      </c>
      <c r="Y8">
        <v>1.17791</v>
      </c>
      <c r="Z8">
        <v>20</v>
      </c>
      <c r="AA8">
        <v>-26</v>
      </c>
      <c r="AC8">
        <f t="shared" si="1"/>
        <v>4.6135789108920191</v>
      </c>
      <c r="AD8">
        <f t="shared" si="2"/>
        <v>0.88953999999999989</v>
      </c>
      <c r="AE8">
        <f t="shared" si="3"/>
        <v>1.1257699999999999</v>
      </c>
      <c r="AF8">
        <f t="shared" si="4"/>
        <v>3.2632766666666662</v>
      </c>
      <c r="AG8">
        <f t="shared" si="5"/>
        <v>3.0449633333333335</v>
      </c>
      <c r="AH8">
        <f t="shared" si="6"/>
        <v>1.17791</v>
      </c>
      <c r="AI8">
        <f t="shared" si="7"/>
        <v>1.5689166666666665</v>
      </c>
      <c r="AJ8">
        <f t="shared" si="8"/>
        <v>-1.3333333333333333</v>
      </c>
      <c r="AK8">
        <f t="shared" si="9"/>
        <v>8.6666666666666661</v>
      </c>
    </row>
    <row r="9" spans="1:37" x14ac:dyDescent="0.2">
      <c r="B9">
        <v>1.2609999999999999</v>
      </c>
      <c r="C9">
        <v>0.72336</v>
      </c>
      <c r="D9">
        <v>1.94526</v>
      </c>
      <c r="E9">
        <v>2.3411499999999998</v>
      </c>
      <c r="F9">
        <v>1.80352</v>
      </c>
      <c r="G9">
        <v>1.6862200000000001</v>
      </c>
      <c r="H9">
        <v>-26</v>
      </c>
      <c r="I9">
        <v>51</v>
      </c>
      <c r="J9">
        <f>J8+(60/71)</f>
        <v>5.0704225352112671</v>
      </c>
      <c r="K9">
        <v>4.5112399999999999</v>
      </c>
      <c r="L9">
        <v>0.96284999999999998</v>
      </c>
      <c r="M9">
        <v>3.3577699999999999</v>
      </c>
      <c r="N9">
        <v>1.2365600000000001</v>
      </c>
      <c r="O9">
        <v>0.89442999999999995</v>
      </c>
      <c r="P9">
        <v>4.3548400000000003</v>
      </c>
      <c r="Q9">
        <v>-2</v>
      </c>
      <c r="R9">
        <v>-3</v>
      </c>
      <c r="S9">
        <v>5.3846153799999996</v>
      </c>
      <c r="T9">
        <v>1.10459</v>
      </c>
      <c r="U9">
        <v>2.30694</v>
      </c>
      <c r="V9">
        <v>4.3352899999999996</v>
      </c>
      <c r="W9">
        <v>1.6226799999999999</v>
      </c>
      <c r="X9">
        <v>1.5444800000000001</v>
      </c>
      <c r="Y9">
        <v>1.34409</v>
      </c>
      <c r="Z9">
        <v>36</v>
      </c>
      <c r="AA9">
        <v>-35</v>
      </c>
      <c r="AC9">
        <f t="shared" si="1"/>
        <v>5.2275189576056338</v>
      </c>
      <c r="AD9">
        <f t="shared" si="2"/>
        <v>2.2922766666666665</v>
      </c>
      <c r="AE9">
        <f t="shared" si="3"/>
        <v>1.3310500000000001</v>
      </c>
      <c r="AF9">
        <f t="shared" si="4"/>
        <v>3.2127733333333333</v>
      </c>
      <c r="AG9">
        <f t="shared" si="5"/>
        <v>1.7334633333333331</v>
      </c>
      <c r="AH9">
        <f t="shared" si="6"/>
        <v>1.4141433333333335</v>
      </c>
      <c r="AI9">
        <f t="shared" si="7"/>
        <v>2.4617166666666663</v>
      </c>
      <c r="AJ9">
        <f t="shared" si="8"/>
        <v>2.6666666666666665</v>
      </c>
      <c r="AK9">
        <f t="shared" si="9"/>
        <v>4.333333333333333</v>
      </c>
    </row>
    <row r="10" spans="1:37" x14ac:dyDescent="0.2">
      <c r="A10">
        <v>6</v>
      </c>
      <c r="B10">
        <v>2.0723400000000001</v>
      </c>
      <c r="C10">
        <v>1.73021</v>
      </c>
      <c r="D10">
        <v>2.15543</v>
      </c>
      <c r="E10">
        <v>4.5063500000000003</v>
      </c>
      <c r="F10">
        <v>0.43010999999999999</v>
      </c>
      <c r="G10">
        <v>1.8084100000000001</v>
      </c>
      <c r="H10">
        <v>6</v>
      </c>
      <c r="I10">
        <v>17</v>
      </c>
      <c r="J10">
        <f>J9+(60/71)</f>
        <v>5.9154929577464781</v>
      </c>
      <c r="K10">
        <v>1.2903199999999999</v>
      </c>
      <c r="L10">
        <v>0.82599999999999996</v>
      </c>
      <c r="M10">
        <v>4.6480899999999998</v>
      </c>
      <c r="N10">
        <v>2.2287400000000002</v>
      </c>
      <c r="O10">
        <v>0.62561</v>
      </c>
      <c r="P10">
        <v>3.7096800000000001</v>
      </c>
      <c r="Q10">
        <v>6</v>
      </c>
      <c r="R10">
        <v>-2</v>
      </c>
      <c r="S10">
        <v>6.1538461499999997</v>
      </c>
      <c r="T10">
        <v>2.3460399999999999</v>
      </c>
      <c r="U10">
        <v>1.10459</v>
      </c>
      <c r="V10">
        <v>3.2453599999999998</v>
      </c>
      <c r="W10">
        <v>1.70577</v>
      </c>
      <c r="X10">
        <v>1.00684</v>
      </c>
      <c r="Y10">
        <v>1.9843599999999999</v>
      </c>
      <c r="Z10">
        <v>-30</v>
      </c>
      <c r="AA10">
        <v>7</v>
      </c>
      <c r="AC10">
        <f t="shared" si="1"/>
        <v>6.0231130359154932</v>
      </c>
      <c r="AD10">
        <f t="shared" si="2"/>
        <v>1.9029</v>
      </c>
      <c r="AE10">
        <f t="shared" si="3"/>
        <v>1.2202666666666666</v>
      </c>
      <c r="AF10">
        <f t="shared" si="4"/>
        <v>3.349626666666667</v>
      </c>
      <c r="AG10">
        <f t="shared" si="5"/>
        <v>2.8136200000000002</v>
      </c>
      <c r="AH10">
        <f t="shared" si="6"/>
        <v>0.68752000000000002</v>
      </c>
      <c r="AI10">
        <f t="shared" si="7"/>
        <v>2.5008166666666667</v>
      </c>
      <c r="AJ10">
        <f t="shared" si="8"/>
        <v>-6</v>
      </c>
      <c r="AK10">
        <f t="shared" si="9"/>
        <v>7.333333333333333</v>
      </c>
    </row>
    <row r="11" spans="1:37" x14ac:dyDescent="0.2">
      <c r="A11">
        <v>7</v>
      </c>
      <c r="B11">
        <v>2.6148600000000002</v>
      </c>
      <c r="C11">
        <v>2.02346</v>
      </c>
      <c r="D11">
        <v>1.4320600000000001</v>
      </c>
      <c r="E11">
        <v>0.52786</v>
      </c>
      <c r="F11">
        <v>0.80645</v>
      </c>
      <c r="G11">
        <v>2.5904199999999999</v>
      </c>
      <c r="H11">
        <v>-28</v>
      </c>
      <c r="I11">
        <v>-19</v>
      </c>
      <c r="J11">
        <f>J10+(60/71)</f>
        <v>6.7605633802816891</v>
      </c>
      <c r="K11">
        <v>3.0107499999999998</v>
      </c>
      <c r="L11">
        <v>1.00684</v>
      </c>
      <c r="M11">
        <v>3.8709699999999998</v>
      </c>
      <c r="N11">
        <v>4.5845599999999997</v>
      </c>
      <c r="O11">
        <v>0.86021999999999998</v>
      </c>
      <c r="P11">
        <v>0.85043999999999997</v>
      </c>
      <c r="Q11">
        <v>-1</v>
      </c>
      <c r="R11">
        <v>-3</v>
      </c>
      <c r="S11">
        <v>6.9230769199999997</v>
      </c>
      <c r="T11">
        <v>0.86509999999999998</v>
      </c>
      <c r="U11">
        <v>1.5004900000000001</v>
      </c>
      <c r="V11">
        <v>3.8514200000000001</v>
      </c>
      <c r="W11">
        <v>2.9667599999999998</v>
      </c>
      <c r="X11">
        <v>0.7087</v>
      </c>
      <c r="Y11">
        <v>1.00196</v>
      </c>
      <c r="Z11">
        <v>21</v>
      </c>
      <c r="AA11">
        <v>-32</v>
      </c>
      <c r="AC11">
        <f t="shared" si="1"/>
        <v>6.8945467667605627</v>
      </c>
      <c r="AD11">
        <f t="shared" si="2"/>
        <v>2.16357</v>
      </c>
      <c r="AE11">
        <f t="shared" si="3"/>
        <v>1.5102633333333333</v>
      </c>
      <c r="AF11">
        <f t="shared" si="4"/>
        <v>3.0514833333333335</v>
      </c>
      <c r="AG11">
        <f t="shared" si="5"/>
        <v>2.6930600000000005</v>
      </c>
      <c r="AH11">
        <f t="shared" si="6"/>
        <v>0.79178999999999988</v>
      </c>
      <c r="AI11">
        <f t="shared" si="7"/>
        <v>1.4809399999999997</v>
      </c>
      <c r="AJ11">
        <f t="shared" si="8"/>
        <v>-2.6666666666666665</v>
      </c>
      <c r="AK11">
        <f t="shared" si="9"/>
        <v>-18</v>
      </c>
    </row>
    <row r="12" spans="1:37" x14ac:dyDescent="0.2">
      <c r="A12">
        <v>8</v>
      </c>
      <c r="B12">
        <v>1.5444800000000001</v>
      </c>
      <c r="C12">
        <v>1.05572</v>
      </c>
      <c r="D12">
        <v>3.2991199999999998</v>
      </c>
      <c r="E12">
        <v>0.38612000000000002</v>
      </c>
      <c r="F12">
        <v>1.5200400000000001</v>
      </c>
      <c r="G12">
        <v>1.98925</v>
      </c>
      <c r="H12">
        <v>-32</v>
      </c>
      <c r="I12">
        <v>7</v>
      </c>
      <c r="J12">
        <f>J11+(60/71)</f>
        <v>7.6056338028169002</v>
      </c>
      <c r="K12">
        <v>0.99217999999999995</v>
      </c>
      <c r="L12">
        <v>1.01173</v>
      </c>
      <c r="M12">
        <v>1.58847</v>
      </c>
      <c r="N12">
        <v>1.7741899999999999</v>
      </c>
      <c r="O12">
        <v>0.82599999999999996</v>
      </c>
      <c r="P12">
        <v>2.2873899999999998</v>
      </c>
      <c r="Q12">
        <v>-1</v>
      </c>
      <c r="R12">
        <v>-11</v>
      </c>
      <c r="S12">
        <v>7.6923076899999998</v>
      </c>
      <c r="T12">
        <v>0.76734999999999998</v>
      </c>
      <c r="U12">
        <v>0.95308000000000004</v>
      </c>
      <c r="V12">
        <v>1.7644200000000001</v>
      </c>
      <c r="W12">
        <v>1.66178</v>
      </c>
      <c r="X12">
        <v>0.50831000000000004</v>
      </c>
      <c r="Y12">
        <v>1.10948</v>
      </c>
      <c r="Z12">
        <v>27</v>
      </c>
      <c r="AA12">
        <v>73</v>
      </c>
      <c r="AC12">
        <f t="shared" si="1"/>
        <v>7.765980497605633</v>
      </c>
      <c r="AD12">
        <f t="shared" si="2"/>
        <v>1.1013366666666666</v>
      </c>
      <c r="AE12">
        <f t="shared" si="3"/>
        <v>1.0068433333333333</v>
      </c>
      <c r="AF12">
        <f t="shared" si="4"/>
        <v>2.2173366666666667</v>
      </c>
      <c r="AG12">
        <f t="shared" si="5"/>
        <v>1.27403</v>
      </c>
      <c r="AH12">
        <f t="shared" si="6"/>
        <v>0.95145000000000002</v>
      </c>
      <c r="AI12">
        <f t="shared" si="7"/>
        <v>1.7953733333333333</v>
      </c>
      <c r="AJ12">
        <f t="shared" si="8"/>
        <v>-2</v>
      </c>
      <c r="AK12">
        <f t="shared" si="9"/>
        <v>23</v>
      </c>
    </row>
    <row r="13" spans="1:37" x14ac:dyDescent="0.2">
      <c r="B13">
        <v>1.5444800000000001</v>
      </c>
      <c r="C13">
        <v>1.05572</v>
      </c>
      <c r="D13">
        <v>3.2991199999999998</v>
      </c>
      <c r="E13">
        <v>0.38612000000000002</v>
      </c>
      <c r="F13">
        <v>1.5200400000000001</v>
      </c>
      <c r="G13">
        <v>1.98925</v>
      </c>
      <c r="H13">
        <v>-32</v>
      </c>
      <c r="I13">
        <v>7</v>
      </c>
      <c r="K13">
        <v>0.99217999999999995</v>
      </c>
      <c r="L13">
        <v>1.01173</v>
      </c>
      <c r="M13">
        <v>1.58847</v>
      </c>
      <c r="N13">
        <v>1.7741899999999999</v>
      </c>
      <c r="O13">
        <v>0.82599999999999996</v>
      </c>
      <c r="P13">
        <v>2.2873899999999998</v>
      </c>
      <c r="Q13">
        <v>-1</v>
      </c>
      <c r="R13">
        <v>-11</v>
      </c>
      <c r="S13">
        <v>8.4615384599999999</v>
      </c>
      <c r="T13">
        <v>2.5073300000000001</v>
      </c>
      <c r="U13">
        <v>0.52297000000000005</v>
      </c>
      <c r="V13">
        <v>1.85239</v>
      </c>
      <c r="W13">
        <v>1.1925699999999999</v>
      </c>
      <c r="X13">
        <v>1.46628</v>
      </c>
      <c r="Y13">
        <v>2.4193500000000001</v>
      </c>
      <c r="Z13">
        <v>-32</v>
      </c>
      <c r="AA13">
        <v>62</v>
      </c>
      <c r="AC13">
        <f t="shared" si="1"/>
        <v>8.4615384599999999</v>
      </c>
      <c r="AD13">
        <f t="shared" si="2"/>
        <v>1.68133</v>
      </c>
      <c r="AE13">
        <f t="shared" si="3"/>
        <v>0.86347333333333331</v>
      </c>
      <c r="AF13">
        <f t="shared" si="4"/>
        <v>2.2466599999999999</v>
      </c>
      <c r="AG13">
        <f t="shared" si="5"/>
        <v>1.1176266666666665</v>
      </c>
      <c r="AH13">
        <f t="shared" si="6"/>
        <v>1.2707733333333333</v>
      </c>
      <c r="AI13">
        <f t="shared" si="7"/>
        <v>2.2319966666666669</v>
      </c>
      <c r="AJ13">
        <f t="shared" si="8"/>
        <v>-21.666666666666668</v>
      </c>
      <c r="AK13">
        <f t="shared" si="9"/>
        <v>19.333333333333332</v>
      </c>
    </row>
    <row r="14" spans="1:37" x14ac:dyDescent="0.2">
      <c r="A14">
        <v>9</v>
      </c>
      <c r="B14">
        <v>3.1378300000000001</v>
      </c>
      <c r="C14">
        <v>0.43010999999999999</v>
      </c>
      <c r="D14">
        <v>2.0381200000000002</v>
      </c>
      <c r="E14">
        <v>0.88465000000000005</v>
      </c>
      <c r="F14">
        <v>1.73021</v>
      </c>
      <c r="G14">
        <v>3.8123200000000002</v>
      </c>
      <c r="H14">
        <v>-1</v>
      </c>
      <c r="I14">
        <v>-32</v>
      </c>
      <c r="J14">
        <f>J12+(60/71)</f>
        <v>8.4507042253521121</v>
      </c>
      <c r="K14">
        <v>2.21408</v>
      </c>
      <c r="L14">
        <v>0.86509999999999998</v>
      </c>
      <c r="M14">
        <v>3.4653</v>
      </c>
      <c r="N14">
        <v>4.5747799999999996</v>
      </c>
      <c r="O14">
        <v>0.67449000000000003</v>
      </c>
      <c r="P14">
        <v>2.01857</v>
      </c>
      <c r="Q14">
        <v>6</v>
      </c>
      <c r="R14">
        <v>7</v>
      </c>
      <c r="S14">
        <v>9.2307692299999999</v>
      </c>
      <c r="T14">
        <v>3.7194500000000001</v>
      </c>
      <c r="U14">
        <v>0.79668000000000005</v>
      </c>
      <c r="V14">
        <v>3.3235600000000001</v>
      </c>
      <c r="W14">
        <v>2.8983400000000001</v>
      </c>
      <c r="X14">
        <v>1.29521</v>
      </c>
      <c r="Y14">
        <v>1.2414499999999999</v>
      </c>
      <c r="Z14">
        <v>-33</v>
      </c>
      <c r="AA14">
        <v>32</v>
      </c>
      <c r="AC14">
        <f t="shared" si="1"/>
        <v>8.8938244851173707</v>
      </c>
      <c r="AD14">
        <f t="shared" si="2"/>
        <v>3.0237866666666666</v>
      </c>
      <c r="AE14">
        <f t="shared" si="3"/>
        <v>0.69729666666666679</v>
      </c>
      <c r="AF14">
        <f t="shared" si="4"/>
        <v>2.9423266666666668</v>
      </c>
      <c r="AG14">
        <f t="shared" si="5"/>
        <v>2.7859233333333329</v>
      </c>
      <c r="AH14">
        <f t="shared" si="6"/>
        <v>1.2333033333333334</v>
      </c>
      <c r="AI14">
        <f t="shared" si="7"/>
        <v>2.3574466666666667</v>
      </c>
      <c r="AJ14">
        <f t="shared" si="8"/>
        <v>-9.3333333333333339</v>
      </c>
      <c r="AK14">
        <f t="shared" si="9"/>
        <v>2.3333333333333335</v>
      </c>
    </row>
    <row r="15" spans="1:37" x14ac:dyDescent="0.2">
      <c r="A15">
        <v>10</v>
      </c>
      <c r="B15">
        <v>4.4965799999999998</v>
      </c>
      <c r="C15">
        <v>1.94526</v>
      </c>
      <c r="D15">
        <v>4.13978</v>
      </c>
      <c r="E15">
        <v>1.15347</v>
      </c>
      <c r="F15">
        <v>1.46628</v>
      </c>
      <c r="G15">
        <v>4.4965799999999998</v>
      </c>
      <c r="H15">
        <v>1</v>
      </c>
      <c r="I15">
        <v>-27</v>
      </c>
      <c r="J15">
        <f>J14+(60/71)</f>
        <v>9.295774647887324</v>
      </c>
      <c r="K15">
        <v>1.8132900000000001</v>
      </c>
      <c r="L15">
        <v>1.36852</v>
      </c>
      <c r="M15">
        <v>2.9081100000000002</v>
      </c>
      <c r="N15">
        <v>1.46139</v>
      </c>
      <c r="O15">
        <v>1.17791</v>
      </c>
      <c r="P15">
        <v>4.4574800000000003</v>
      </c>
      <c r="Q15">
        <v>13</v>
      </c>
      <c r="R15">
        <v>-3</v>
      </c>
      <c r="S15">
        <v>10</v>
      </c>
      <c r="T15">
        <v>1.1241399999999999</v>
      </c>
      <c r="U15">
        <v>0.74780000000000002</v>
      </c>
      <c r="V15">
        <v>4.7214099999999997</v>
      </c>
      <c r="W15">
        <v>5</v>
      </c>
      <c r="X15">
        <v>1.27077</v>
      </c>
      <c r="Y15">
        <v>1.0606100000000001</v>
      </c>
      <c r="Z15">
        <v>45</v>
      </c>
      <c r="AA15">
        <v>17</v>
      </c>
      <c r="AC15">
        <f t="shared" si="1"/>
        <v>9.7652582159624419</v>
      </c>
      <c r="AD15">
        <f t="shared" si="2"/>
        <v>2.4780033333333331</v>
      </c>
      <c r="AE15">
        <f t="shared" si="3"/>
        <v>1.3538600000000001</v>
      </c>
      <c r="AF15">
        <f t="shared" si="4"/>
        <v>3.9231000000000003</v>
      </c>
      <c r="AG15">
        <f t="shared" si="5"/>
        <v>2.5382866666666666</v>
      </c>
      <c r="AH15">
        <f t="shared" si="6"/>
        <v>1.3049866666666665</v>
      </c>
      <c r="AI15">
        <f t="shared" si="7"/>
        <v>3.3382233333333335</v>
      </c>
      <c r="AJ15">
        <f t="shared" si="8"/>
        <v>19.666666666666668</v>
      </c>
      <c r="AK15">
        <f t="shared" si="9"/>
        <v>-4.333333333333333</v>
      </c>
    </row>
    <row r="16" spans="1:37" x14ac:dyDescent="0.2">
      <c r="A16">
        <v>11</v>
      </c>
      <c r="B16">
        <v>3.5679400000000001</v>
      </c>
      <c r="C16">
        <v>2.3264900000000002</v>
      </c>
      <c r="D16">
        <v>2.5317699999999999</v>
      </c>
      <c r="E16">
        <v>0.86021999999999998</v>
      </c>
      <c r="F16">
        <v>0.72336</v>
      </c>
      <c r="G16">
        <v>4.0713600000000003</v>
      </c>
      <c r="H16">
        <v>-43</v>
      </c>
      <c r="I16">
        <v>30</v>
      </c>
      <c r="J16">
        <f>J15+(60/71)</f>
        <v>10.140845070422536</v>
      </c>
      <c r="K16">
        <v>2.1065499999999999</v>
      </c>
      <c r="L16">
        <v>1.4027400000000001</v>
      </c>
      <c r="M16">
        <v>2.3607</v>
      </c>
      <c r="N16">
        <v>2.1700900000000001</v>
      </c>
      <c r="O16">
        <v>1.23167</v>
      </c>
      <c r="P16">
        <v>1.47116</v>
      </c>
      <c r="Q16">
        <v>0</v>
      </c>
      <c r="R16">
        <v>-5</v>
      </c>
      <c r="S16">
        <v>10.769230800000001</v>
      </c>
      <c r="T16">
        <v>1.0215099999999999</v>
      </c>
      <c r="U16">
        <v>0.92864000000000002</v>
      </c>
      <c r="V16">
        <v>2.15543</v>
      </c>
      <c r="W16">
        <v>1.80352</v>
      </c>
      <c r="X16">
        <v>0.43010999999999999</v>
      </c>
      <c r="Y16">
        <v>2.3020499999999999</v>
      </c>
      <c r="Z16">
        <v>23</v>
      </c>
      <c r="AA16">
        <v>30</v>
      </c>
      <c r="AC16">
        <f t="shared" si="1"/>
        <v>10.636691956807512</v>
      </c>
      <c r="AD16">
        <f t="shared" si="2"/>
        <v>2.2320000000000002</v>
      </c>
      <c r="AE16">
        <f t="shared" si="3"/>
        <v>1.5526233333333332</v>
      </c>
      <c r="AF16">
        <f t="shared" si="4"/>
        <v>2.3492999999999999</v>
      </c>
      <c r="AG16">
        <f t="shared" si="5"/>
        <v>1.6112766666666667</v>
      </c>
      <c r="AH16">
        <f t="shared" si="6"/>
        <v>0.79504666666666657</v>
      </c>
      <c r="AI16">
        <f t="shared" si="7"/>
        <v>2.6148566666666668</v>
      </c>
      <c r="AJ16">
        <f t="shared" si="8"/>
        <v>-6.666666666666667</v>
      </c>
      <c r="AK16">
        <f t="shared" si="9"/>
        <v>18.333333333333332</v>
      </c>
    </row>
    <row r="17" spans="1:37" x14ac:dyDescent="0.2">
      <c r="B17">
        <v>3.5679400000000001</v>
      </c>
      <c r="C17">
        <v>2.3264900000000002</v>
      </c>
      <c r="D17">
        <v>2.5317699999999999</v>
      </c>
      <c r="E17">
        <v>0.86021999999999998</v>
      </c>
      <c r="F17">
        <v>0.72336</v>
      </c>
      <c r="G17">
        <v>4.0713600000000003</v>
      </c>
      <c r="H17">
        <v>-43</v>
      </c>
      <c r="I17">
        <v>30</v>
      </c>
      <c r="J17">
        <f>J16+(60/71)</f>
        <v>10.985915492957748</v>
      </c>
      <c r="K17">
        <v>0.99217999999999995</v>
      </c>
      <c r="L17">
        <v>1.2170099999999999</v>
      </c>
      <c r="M17">
        <v>2.6246299999999998</v>
      </c>
      <c r="N17">
        <v>1.7937399999999999</v>
      </c>
      <c r="O17">
        <v>0.99217999999999995</v>
      </c>
      <c r="P17">
        <v>1.75953</v>
      </c>
      <c r="Q17">
        <v>-2</v>
      </c>
      <c r="R17">
        <v>0</v>
      </c>
      <c r="S17">
        <v>11.5384615</v>
      </c>
      <c r="T17">
        <v>1.3001</v>
      </c>
      <c r="U17">
        <v>1.46139</v>
      </c>
      <c r="V17">
        <v>3.6999</v>
      </c>
      <c r="W17">
        <v>0.86021999999999998</v>
      </c>
      <c r="X17">
        <v>0.94818999999999998</v>
      </c>
      <c r="Y17">
        <v>1.55914</v>
      </c>
      <c r="Z17">
        <v>-32</v>
      </c>
      <c r="AA17">
        <v>7</v>
      </c>
      <c r="AC17">
        <f t="shared" si="1"/>
        <v>11.262188496478874</v>
      </c>
      <c r="AD17">
        <f t="shared" si="2"/>
        <v>1.9534066666666667</v>
      </c>
      <c r="AE17">
        <f t="shared" si="3"/>
        <v>1.6682966666666665</v>
      </c>
      <c r="AF17">
        <f t="shared" si="4"/>
        <v>2.9520999999999997</v>
      </c>
      <c r="AG17">
        <f t="shared" si="5"/>
        <v>1.1713933333333333</v>
      </c>
      <c r="AH17">
        <f t="shared" si="6"/>
        <v>0.88790999999999987</v>
      </c>
      <c r="AI17">
        <f t="shared" si="7"/>
        <v>2.4633433333333334</v>
      </c>
      <c r="AJ17">
        <f t="shared" si="8"/>
        <v>-25.666666666666668</v>
      </c>
      <c r="AK17">
        <f t="shared" si="9"/>
        <v>12.333333333333334</v>
      </c>
    </row>
    <row r="18" spans="1:37" x14ac:dyDescent="0.2">
      <c r="A18">
        <v>12</v>
      </c>
      <c r="B18">
        <v>1.6226799999999999</v>
      </c>
      <c r="C18">
        <v>1.5982400000000001</v>
      </c>
      <c r="D18">
        <v>3.7780999999999998</v>
      </c>
      <c r="E18">
        <v>0.82599999999999996</v>
      </c>
      <c r="F18">
        <v>0.99217999999999995</v>
      </c>
      <c r="G18">
        <v>2.2922799999999999</v>
      </c>
      <c r="H18">
        <v>-39</v>
      </c>
      <c r="I18">
        <v>45</v>
      </c>
      <c r="J18">
        <f>J17+(60/71)</f>
        <v>11.83098591549296</v>
      </c>
      <c r="K18">
        <v>2.64418</v>
      </c>
      <c r="L18">
        <v>0.90908999999999995</v>
      </c>
      <c r="M18">
        <v>1.4659999999999999E-2</v>
      </c>
      <c r="N18">
        <v>1.00196</v>
      </c>
      <c r="O18">
        <v>0.75758000000000003</v>
      </c>
      <c r="P18">
        <v>2.3753700000000002</v>
      </c>
      <c r="Q18">
        <v>1</v>
      </c>
      <c r="R18">
        <v>0</v>
      </c>
      <c r="S18">
        <v>12.307692299999999</v>
      </c>
      <c r="T18">
        <v>1.3391999999999999</v>
      </c>
      <c r="U18">
        <v>1.9159299999999999</v>
      </c>
      <c r="V18">
        <v>3.4750700000000001</v>
      </c>
      <c r="W18">
        <v>1.05572</v>
      </c>
      <c r="X18">
        <v>4.7262899999999997</v>
      </c>
      <c r="Y18">
        <v>4.2912999999999997</v>
      </c>
      <c r="Z18">
        <v>-19</v>
      </c>
      <c r="AA18">
        <v>-15</v>
      </c>
      <c r="AC18">
        <f t="shared" si="1"/>
        <v>12.046226071830986</v>
      </c>
      <c r="AD18">
        <f t="shared" si="2"/>
        <v>1.8686866666666664</v>
      </c>
      <c r="AE18">
        <f t="shared" si="3"/>
        <v>1.4744200000000001</v>
      </c>
      <c r="AF18">
        <f t="shared" si="4"/>
        <v>2.4226100000000002</v>
      </c>
      <c r="AG18">
        <f t="shared" si="5"/>
        <v>0.96122666666666667</v>
      </c>
      <c r="AH18">
        <f t="shared" si="6"/>
        <v>2.1586833333333333</v>
      </c>
      <c r="AI18">
        <f t="shared" si="7"/>
        <v>2.9863166666666667</v>
      </c>
      <c r="AJ18">
        <f t="shared" si="8"/>
        <v>-19</v>
      </c>
      <c r="AK18">
        <f t="shared" si="9"/>
        <v>10</v>
      </c>
    </row>
    <row r="19" spans="1:37" x14ac:dyDescent="0.2">
      <c r="A19">
        <v>13</v>
      </c>
      <c r="B19">
        <v>1.8132900000000001</v>
      </c>
      <c r="C19">
        <v>1.1485799999999999</v>
      </c>
      <c r="D19">
        <v>3.0205299999999999</v>
      </c>
      <c r="E19">
        <v>0.69403999999999999</v>
      </c>
      <c r="F19">
        <v>1.0508299999999999</v>
      </c>
      <c r="G19">
        <v>2.2482899999999999</v>
      </c>
      <c r="H19">
        <v>-44</v>
      </c>
      <c r="I19">
        <v>62</v>
      </c>
      <c r="J19">
        <f>J18+(60/71)</f>
        <v>12.676056338028172</v>
      </c>
      <c r="K19">
        <v>1.8426199999999999</v>
      </c>
      <c r="L19">
        <v>1.2463299999999999</v>
      </c>
      <c r="M19">
        <v>1.7937399999999999</v>
      </c>
      <c r="N19">
        <v>4.5943300000000002</v>
      </c>
      <c r="O19">
        <v>1.06549</v>
      </c>
      <c r="P19">
        <v>1.82796</v>
      </c>
      <c r="Q19">
        <v>-4</v>
      </c>
      <c r="R19">
        <v>-10</v>
      </c>
      <c r="S19">
        <v>13.0769231</v>
      </c>
      <c r="T19">
        <v>1.53959</v>
      </c>
      <c r="U19">
        <v>1.0703800000000001</v>
      </c>
      <c r="V19">
        <v>2.4877799999999999</v>
      </c>
      <c r="W19">
        <v>1.5004900000000001</v>
      </c>
      <c r="X19">
        <v>0.42521999999999999</v>
      </c>
      <c r="Y19">
        <v>1.66178</v>
      </c>
      <c r="Z19">
        <v>-30</v>
      </c>
      <c r="AA19">
        <v>-30</v>
      </c>
      <c r="AC19">
        <f t="shared" si="1"/>
        <v>12.917659812676057</v>
      </c>
      <c r="AD19">
        <f t="shared" si="2"/>
        <v>1.7318333333333333</v>
      </c>
      <c r="AE19">
        <f t="shared" si="3"/>
        <v>1.1550966666666667</v>
      </c>
      <c r="AF19">
        <f t="shared" si="4"/>
        <v>2.4340166666666665</v>
      </c>
      <c r="AG19">
        <f t="shared" si="5"/>
        <v>2.2629533333333334</v>
      </c>
      <c r="AH19">
        <f t="shared" si="6"/>
        <v>0.84717999999999993</v>
      </c>
      <c r="AI19">
        <f t="shared" si="7"/>
        <v>1.9126766666666668</v>
      </c>
      <c r="AJ19">
        <f t="shared" si="8"/>
        <v>-26</v>
      </c>
      <c r="AK19">
        <f t="shared" si="9"/>
        <v>7.333333333333333</v>
      </c>
    </row>
    <row r="20" spans="1:37" x14ac:dyDescent="0.2">
      <c r="A20">
        <v>14</v>
      </c>
      <c r="B20">
        <v>3.16716</v>
      </c>
      <c r="C20">
        <v>1.58358</v>
      </c>
      <c r="D20">
        <v>4.3988300000000002</v>
      </c>
      <c r="E20">
        <v>0.98240000000000005</v>
      </c>
      <c r="F20">
        <v>1.58358</v>
      </c>
      <c r="G20">
        <v>3.5972599999999999</v>
      </c>
      <c r="H20">
        <v>0</v>
      </c>
      <c r="I20">
        <v>-33</v>
      </c>
      <c r="J20">
        <f>J19+(60/71)</f>
        <v>13.521126760563384</v>
      </c>
      <c r="K20">
        <v>2.12121</v>
      </c>
      <c r="L20">
        <v>1.0166200000000001</v>
      </c>
      <c r="M20">
        <v>0.99707000000000001</v>
      </c>
      <c r="N20">
        <v>2.6539600000000001</v>
      </c>
      <c r="O20">
        <v>0.83089000000000002</v>
      </c>
      <c r="P20">
        <v>1.9843599999999999</v>
      </c>
      <c r="Q20">
        <v>7</v>
      </c>
      <c r="R20">
        <v>11</v>
      </c>
      <c r="S20">
        <v>13.8461538</v>
      </c>
      <c r="T20">
        <v>1.3783000000000001</v>
      </c>
      <c r="U20">
        <v>0.87977000000000005</v>
      </c>
      <c r="V20">
        <v>1.5200400000000001</v>
      </c>
      <c r="W20">
        <v>1.9159299999999999</v>
      </c>
      <c r="X20">
        <v>0.2737</v>
      </c>
      <c r="Y20">
        <v>0.90908999999999995</v>
      </c>
      <c r="Z20">
        <v>-15</v>
      </c>
      <c r="AA20">
        <v>-26</v>
      </c>
      <c r="AC20">
        <f t="shared" si="1"/>
        <v>13.789093520187796</v>
      </c>
      <c r="AD20">
        <f t="shared" si="2"/>
        <v>2.2222233333333334</v>
      </c>
      <c r="AE20">
        <f t="shared" si="3"/>
        <v>1.1599900000000001</v>
      </c>
      <c r="AF20">
        <f t="shared" si="4"/>
        <v>2.3053133333333333</v>
      </c>
      <c r="AG20">
        <f t="shared" si="5"/>
        <v>1.8507633333333333</v>
      </c>
      <c r="AH20">
        <f t="shared" si="6"/>
        <v>0.89605666666666661</v>
      </c>
      <c r="AI20">
        <f t="shared" si="7"/>
        <v>2.16357</v>
      </c>
      <c r="AJ20">
        <f t="shared" si="8"/>
        <v>-2.6666666666666665</v>
      </c>
      <c r="AK20">
        <f t="shared" si="9"/>
        <v>-16</v>
      </c>
    </row>
    <row r="21" spans="1:37" x14ac:dyDescent="0.2">
      <c r="B21">
        <v>3.16716</v>
      </c>
      <c r="C21">
        <v>1.58358</v>
      </c>
      <c r="D21">
        <v>4.3988300000000002</v>
      </c>
      <c r="E21">
        <v>0.98240000000000005</v>
      </c>
      <c r="F21">
        <v>1.58358</v>
      </c>
      <c r="G21">
        <v>3.5972599999999999</v>
      </c>
      <c r="H21">
        <v>0</v>
      </c>
      <c r="I21">
        <v>-33</v>
      </c>
      <c r="J21">
        <f>J20+(60/71)</f>
        <v>14.366197183098596</v>
      </c>
      <c r="K21">
        <v>2.3704800000000001</v>
      </c>
      <c r="L21">
        <v>0.61584000000000005</v>
      </c>
      <c r="M21">
        <v>4.6432099999999998</v>
      </c>
      <c r="N21">
        <v>2.74194</v>
      </c>
      <c r="O21">
        <v>0.43010999999999999</v>
      </c>
      <c r="P21">
        <v>3.1622699999999999</v>
      </c>
      <c r="Q21">
        <v>0</v>
      </c>
      <c r="R21">
        <v>-4</v>
      </c>
      <c r="S21">
        <v>14.615384600000001</v>
      </c>
      <c r="T21">
        <v>1.9697</v>
      </c>
      <c r="U21">
        <v>1.10459</v>
      </c>
      <c r="V21">
        <v>3.5386099999999998</v>
      </c>
      <c r="W21">
        <v>2.3607</v>
      </c>
      <c r="X21">
        <v>0.57674000000000003</v>
      </c>
      <c r="Y21">
        <v>1.20723</v>
      </c>
      <c r="Z21">
        <v>7</v>
      </c>
      <c r="AA21">
        <v>-11</v>
      </c>
      <c r="AC21">
        <f t="shared" si="1"/>
        <v>14.490790891549299</v>
      </c>
      <c r="AD21">
        <f t="shared" si="2"/>
        <v>2.5024466666666663</v>
      </c>
      <c r="AE21">
        <f t="shared" si="3"/>
        <v>1.1013366666666666</v>
      </c>
      <c r="AF21">
        <f t="shared" si="4"/>
        <v>4.1935500000000001</v>
      </c>
      <c r="AG21">
        <f t="shared" si="5"/>
        <v>2.0283466666666667</v>
      </c>
      <c r="AH21">
        <f t="shared" si="6"/>
        <v>0.86347666666666667</v>
      </c>
      <c r="AI21">
        <f t="shared" si="7"/>
        <v>2.6555866666666668</v>
      </c>
      <c r="AJ21">
        <f t="shared" si="8"/>
        <v>2.3333333333333335</v>
      </c>
      <c r="AK21">
        <f t="shared" si="9"/>
        <v>-16</v>
      </c>
    </row>
    <row r="22" spans="1:37" x14ac:dyDescent="0.2">
      <c r="A22">
        <v>15</v>
      </c>
      <c r="B22">
        <v>2.6539600000000001</v>
      </c>
      <c r="C22">
        <v>1.8817200000000001</v>
      </c>
      <c r="D22">
        <v>2.9081100000000002</v>
      </c>
      <c r="E22">
        <v>0.67937000000000003</v>
      </c>
      <c r="F22">
        <v>1.05572</v>
      </c>
      <c r="G22">
        <v>3.0840700000000001</v>
      </c>
      <c r="H22">
        <v>1</v>
      </c>
      <c r="I22">
        <v>-32</v>
      </c>
      <c r="J22">
        <f>J21+(60/71)</f>
        <v>15.211267605633807</v>
      </c>
      <c r="K22">
        <v>1.4760500000000001</v>
      </c>
      <c r="L22">
        <v>1.4027400000000001</v>
      </c>
      <c r="M22">
        <v>2.2727300000000001</v>
      </c>
      <c r="N22">
        <v>1.7937399999999999</v>
      </c>
      <c r="O22">
        <v>1.17302</v>
      </c>
      <c r="P22">
        <v>2.74194</v>
      </c>
      <c r="Q22">
        <v>0</v>
      </c>
      <c r="R22">
        <v>-4</v>
      </c>
      <c r="S22">
        <v>15.384615399999999</v>
      </c>
      <c r="T22">
        <v>1.53959</v>
      </c>
      <c r="U22">
        <v>0.93352999999999997</v>
      </c>
      <c r="V22">
        <v>3.1036199999999998</v>
      </c>
      <c r="W22">
        <v>0.2737</v>
      </c>
      <c r="X22">
        <v>0.48875999999999997</v>
      </c>
      <c r="Y22">
        <v>0.91398000000000001</v>
      </c>
      <c r="Z22">
        <v>-32</v>
      </c>
      <c r="AA22">
        <v>23</v>
      </c>
      <c r="AC22">
        <f t="shared" si="1"/>
        <v>15.198627668544603</v>
      </c>
      <c r="AD22">
        <f t="shared" si="2"/>
        <v>1.889866666666667</v>
      </c>
      <c r="AE22">
        <f t="shared" si="3"/>
        <v>1.4059966666666668</v>
      </c>
      <c r="AF22">
        <f t="shared" si="4"/>
        <v>2.7614866666666664</v>
      </c>
      <c r="AG22">
        <f t="shared" si="5"/>
        <v>0.91560333333333332</v>
      </c>
      <c r="AH22">
        <f t="shared" si="6"/>
        <v>0.90583333333333338</v>
      </c>
      <c r="AI22">
        <f t="shared" si="7"/>
        <v>2.2466633333333337</v>
      </c>
      <c r="AJ22">
        <f t="shared" si="8"/>
        <v>-10.333333333333334</v>
      </c>
      <c r="AK22">
        <f t="shared" si="9"/>
        <v>-4.333333333333333</v>
      </c>
    </row>
    <row r="23" spans="1:37" x14ac:dyDescent="0.2">
      <c r="A23">
        <v>16</v>
      </c>
      <c r="B23">
        <v>1.29521</v>
      </c>
      <c r="C23">
        <v>1.5200400000000001</v>
      </c>
      <c r="D23">
        <v>2.7321599999999999</v>
      </c>
      <c r="E23">
        <v>1.3147599999999999</v>
      </c>
      <c r="F23">
        <v>2.02346</v>
      </c>
      <c r="G23">
        <v>2.3460399999999999</v>
      </c>
      <c r="H23">
        <v>-1</v>
      </c>
      <c r="I23">
        <v>-31</v>
      </c>
      <c r="J23">
        <f>J22+(60/71)</f>
        <v>16.056338028169019</v>
      </c>
      <c r="K23">
        <v>0.89442999999999995</v>
      </c>
      <c r="L23">
        <v>1.5493600000000001</v>
      </c>
      <c r="M23">
        <v>1.5298099999999999</v>
      </c>
      <c r="N23">
        <v>2.5659800000000001</v>
      </c>
      <c r="O23">
        <v>1.36852</v>
      </c>
      <c r="P23">
        <v>2.3313799999999998</v>
      </c>
      <c r="Q23">
        <v>0</v>
      </c>
      <c r="R23">
        <v>7</v>
      </c>
      <c r="S23">
        <v>16.1538462</v>
      </c>
      <c r="T23">
        <v>1.17791</v>
      </c>
      <c r="U23">
        <v>1.2805500000000001</v>
      </c>
      <c r="V23">
        <v>4.3157399999999999</v>
      </c>
      <c r="W23">
        <v>1.2854300000000001</v>
      </c>
      <c r="X23">
        <v>0.53763000000000005</v>
      </c>
      <c r="Y23">
        <v>1.08016</v>
      </c>
      <c r="Z23">
        <v>-29</v>
      </c>
      <c r="AA23">
        <v>43</v>
      </c>
      <c r="AC23">
        <f t="shared" si="1"/>
        <v>16.070061409389677</v>
      </c>
      <c r="AD23">
        <f t="shared" si="2"/>
        <v>1.1225166666666666</v>
      </c>
      <c r="AE23">
        <f t="shared" si="3"/>
        <v>1.4499833333333332</v>
      </c>
      <c r="AF23">
        <f t="shared" si="4"/>
        <v>2.8592366666666664</v>
      </c>
      <c r="AG23">
        <f t="shared" si="5"/>
        <v>1.7220566666666668</v>
      </c>
      <c r="AH23">
        <f t="shared" si="6"/>
        <v>1.3098700000000001</v>
      </c>
      <c r="AI23">
        <f t="shared" si="7"/>
        <v>1.9191933333333333</v>
      </c>
      <c r="AJ23">
        <f t="shared" si="8"/>
        <v>-10</v>
      </c>
      <c r="AK23">
        <f t="shared" si="9"/>
        <v>6.333333333333333</v>
      </c>
    </row>
    <row r="24" spans="1:37" x14ac:dyDescent="0.2">
      <c r="A24">
        <v>17</v>
      </c>
      <c r="B24">
        <v>3.4946199999999998</v>
      </c>
      <c r="C24">
        <v>1.8132900000000001</v>
      </c>
      <c r="D24">
        <v>4.2179900000000004</v>
      </c>
      <c r="E24">
        <v>1.34409</v>
      </c>
      <c r="F24">
        <v>2.3264900000000002</v>
      </c>
      <c r="G24">
        <v>3.3089</v>
      </c>
      <c r="H24">
        <v>-7</v>
      </c>
      <c r="I24">
        <v>-30</v>
      </c>
      <c r="J24">
        <f>J23+(60/71)</f>
        <v>16.901408450704231</v>
      </c>
      <c r="K24">
        <v>2.0918899999999998</v>
      </c>
      <c r="L24">
        <v>1.0899300000000001</v>
      </c>
      <c r="M24">
        <v>0.80156000000000005</v>
      </c>
      <c r="N24">
        <v>2.3753700000000002</v>
      </c>
      <c r="O24">
        <v>0.91886999999999996</v>
      </c>
      <c r="P24">
        <v>4.3304</v>
      </c>
      <c r="Q24">
        <v>-1</v>
      </c>
      <c r="R24">
        <v>2</v>
      </c>
      <c r="S24">
        <v>16.923076900000002</v>
      </c>
      <c r="T24">
        <v>0.82111000000000001</v>
      </c>
      <c r="U24">
        <v>1.5444800000000001</v>
      </c>
      <c r="V24">
        <v>1.3001</v>
      </c>
      <c r="W24">
        <v>1.7693099999999999</v>
      </c>
      <c r="X24">
        <v>1.3538600000000001</v>
      </c>
      <c r="Y24">
        <v>1.4564999999999999</v>
      </c>
      <c r="Z24">
        <v>-27</v>
      </c>
      <c r="AA24">
        <v>33</v>
      </c>
      <c r="AC24">
        <f t="shared" si="1"/>
        <v>16.941495116901411</v>
      </c>
      <c r="AD24">
        <f t="shared" si="2"/>
        <v>2.1358733333333331</v>
      </c>
      <c r="AE24">
        <f t="shared" si="3"/>
        <v>1.4825666666666668</v>
      </c>
      <c r="AF24">
        <f t="shared" si="4"/>
        <v>2.1065500000000004</v>
      </c>
      <c r="AG24">
        <f t="shared" si="5"/>
        <v>1.8295900000000003</v>
      </c>
      <c r="AH24">
        <f t="shared" si="6"/>
        <v>1.5330733333333335</v>
      </c>
      <c r="AI24">
        <f t="shared" si="7"/>
        <v>3.0319333333333334</v>
      </c>
      <c r="AJ24">
        <f t="shared" si="8"/>
        <v>-11.666666666666666</v>
      </c>
      <c r="AK24">
        <f t="shared" si="9"/>
        <v>1.6666666666666667</v>
      </c>
    </row>
    <row r="25" spans="1:37" x14ac:dyDescent="0.2">
      <c r="B25">
        <v>3.4946199999999998</v>
      </c>
      <c r="C25">
        <v>1.8132900000000001</v>
      </c>
      <c r="D25">
        <v>4.2179900000000004</v>
      </c>
      <c r="E25">
        <v>1.34409</v>
      </c>
      <c r="F25">
        <v>2.3264900000000002</v>
      </c>
      <c r="G25">
        <v>3.3089</v>
      </c>
      <c r="H25">
        <v>-7</v>
      </c>
      <c r="I25">
        <v>-30</v>
      </c>
      <c r="J25">
        <f>J24+(60/71)</f>
        <v>17.746478873239443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17.692307700000001</v>
      </c>
      <c r="T25">
        <v>0.77224000000000004</v>
      </c>
      <c r="U25">
        <v>0.99217999999999995</v>
      </c>
      <c r="V25">
        <v>1.77908</v>
      </c>
      <c r="W25">
        <v>1.48583</v>
      </c>
      <c r="X25">
        <v>0.81623000000000001</v>
      </c>
      <c r="Y25">
        <v>2.1505399999999999</v>
      </c>
      <c r="Z25">
        <v>-30</v>
      </c>
      <c r="AA25">
        <v>45</v>
      </c>
      <c r="AC25">
        <f t="shared" si="1"/>
        <v>17.71939328661972</v>
      </c>
      <c r="AD25">
        <f t="shared" si="2"/>
        <v>1.4222866666666665</v>
      </c>
      <c r="AE25">
        <f t="shared" si="3"/>
        <v>0.93515666666666675</v>
      </c>
      <c r="AF25">
        <f t="shared" si="4"/>
        <v>1.9990233333333336</v>
      </c>
      <c r="AG25">
        <f t="shared" si="5"/>
        <v>0.94330666666666663</v>
      </c>
      <c r="AH25">
        <f t="shared" si="6"/>
        <v>1.0475733333333335</v>
      </c>
      <c r="AI25">
        <f t="shared" si="7"/>
        <v>1.8198133333333333</v>
      </c>
      <c r="AJ25">
        <f t="shared" si="8"/>
        <v>-12.333333333333334</v>
      </c>
      <c r="AK25">
        <f t="shared" si="9"/>
        <v>5</v>
      </c>
    </row>
    <row r="26" spans="1:37" x14ac:dyDescent="0.2">
      <c r="A26">
        <v>18</v>
      </c>
      <c r="B26">
        <v>1.79863</v>
      </c>
      <c r="C26">
        <v>0.85533000000000003</v>
      </c>
      <c r="D26">
        <v>4.2717499999999999</v>
      </c>
      <c r="E26">
        <v>2.1700900000000001</v>
      </c>
      <c r="F26">
        <v>1.51515</v>
      </c>
      <c r="G26">
        <v>2.5562100000000001</v>
      </c>
      <c r="H26">
        <v>2</v>
      </c>
      <c r="I26">
        <v>-32</v>
      </c>
      <c r="J26">
        <f>J25+(60/71)</f>
        <v>18.591549295774655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18.4615385</v>
      </c>
      <c r="T26">
        <v>0.40078000000000003</v>
      </c>
      <c r="U26">
        <v>1.34897</v>
      </c>
      <c r="V26">
        <v>2.5317699999999999</v>
      </c>
      <c r="W26">
        <v>1.6764399999999999</v>
      </c>
      <c r="X26">
        <v>0.69403999999999999</v>
      </c>
      <c r="Y26">
        <v>2.4584600000000001</v>
      </c>
      <c r="Z26">
        <v>-31</v>
      </c>
      <c r="AA26">
        <v>23</v>
      </c>
      <c r="AC26">
        <f t="shared" si="1"/>
        <v>18.351029265258219</v>
      </c>
      <c r="AD26">
        <f t="shared" si="2"/>
        <v>0.73313666666666666</v>
      </c>
      <c r="AE26">
        <f t="shared" si="3"/>
        <v>0.73476666666666668</v>
      </c>
      <c r="AF26">
        <f t="shared" si="4"/>
        <v>2.2678400000000001</v>
      </c>
      <c r="AG26">
        <f t="shared" si="5"/>
        <v>1.2821766666666667</v>
      </c>
      <c r="AH26">
        <f t="shared" si="6"/>
        <v>0.7363966666666667</v>
      </c>
      <c r="AI26">
        <f t="shared" si="7"/>
        <v>1.6715566666666668</v>
      </c>
      <c r="AJ26">
        <f t="shared" si="8"/>
        <v>-9.6666666666666661</v>
      </c>
      <c r="AK26">
        <f t="shared" si="9"/>
        <v>-3</v>
      </c>
    </row>
    <row r="27" spans="1:37" x14ac:dyDescent="0.2">
      <c r="A27">
        <v>19</v>
      </c>
      <c r="B27">
        <v>1.1485799999999999</v>
      </c>
      <c r="C27">
        <v>1.0508299999999999</v>
      </c>
      <c r="D27">
        <v>1.0459400000000001</v>
      </c>
      <c r="E27">
        <v>1.75953</v>
      </c>
      <c r="F27">
        <v>1.1485799999999999</v>
      </c>
      <c r="G27">
        <v>1.8670599999999999</v>
      </c>
      <c r="H27">
        <v>-4</v>
      </c>
      <c r="I27">
        <v>-32</v>
      </c>
      <c r="J27">
        <f>J26+(60/71)</f>
        <v>19.436619718309867</v>
      </c>
      <c r="K27">
        <v>0.53274999999999995</v>
      </c>
      <c r="L27">
        <v>0.74780000000000002</v>
      </c>
      <c r="M27">
        <v>1.79863</v>
      </c>
      <c r="N27">
        <v>2.2433999999999998</v>
      </c>
      <c r="O27">
        <v>0.2737</v>
      </c>
      <c r="P27">
        <v>2.6588500000000002</v>
      </c>
      <c r="Q27">
        <v>-1</v>
      </c>
      <c r="R27">
        <v>-7</v>
      </c>
      <c r="S27">
        <v>19.230769200000001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C27">
        <f t="shared" si="1"/>
        <v>19.222462972769957</v>
      </c>
      <c r="AD27">
        <f t="shared" si="2"/>
        <v>0.56044333333333329</v>
      </c>
      <c r="AE27">
        <f t="shared" si="3"/>
        <v>0.59954333333333332</v>
      </c>
      <c r="AF27">
        <f t="shared" si="4"/>
        <v>0.94818999999999998</v>
      </c>
      <c r="AG27">
        <f t="shared" si="5"/>
        <v>1.3343100000000001</v>
      </c>
      <c r="AH27">
        <f t="shared" si="6"/>
        <v>0.47409333333333331</v>
      </c>
      <c r="AI27">
        <f t="shared" si="7"/>
        <v>1.5086366666666666</v>
      </c>
      <c r="AJ27">
        <f t="shared" si="8"/>
        <v>-1.6666666666666667</v>
      </c>
      <c r="AK27">
        <f t="shared" si="9"/>
        <v>-13</v>
      </c>
    </row>
    <row r="28" spans="1:37" x14ac:dyDescent="0.2">
      <c r="A28">
        <v>20</v>
      </c>
      <c r="B28">
        <v>0.80645</v>
      </c>
      <c r="C28">
        <v>1.2463299999999999</v>
      </c>
      <c r="D28">
        <v>1.87683</v>
      </c>
      <c r="E28">
        <v>1.2561100000000001</v>
      </c>
      <c r="F28">
        <v>1.2463299999999999</v>
      </c>
      <c r="G28">
        <v>1.36364</v>
      </c>
      <c r="H28">
        <v>-36</v>
      </c>
      <c r="I28">
        <v>23</v>
      </c>
      <c r="J28">
        <f>J27+(60/71)</f>
        <v>20.281690140845079</v>
      </c>
      <c r="K28">
        <v>0.63049999999999995</v>
      </c>
      <c r="L28">
        <v>1.1388100000000001</v>
      </c>
      <c r="M28">
        <v>1.29521</v>
      </c>
      <c r="N28">
        <v>0.70381000000000005</v>
      </c>
      <c r="O28">
        <v>0.87487999999999999</v>
      </c>
      <c r="P28">
        <v>2.0527899999999999</v>
      </c>
      <c r="Q28">
        <v>-2</v>
      </c>
      <c r="R28">
        <v>11</v>
      </c>
      <c r="S28">
        <v>20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C28">
        <f t="shared" si="1"/>
        <v>20.093896713615027</v>
      </c>
      <c r="AD28">
        <f t="shared" si="2"/>
        <v>0.47898333333333332</v>
      </c>
      <c r="AE28">
        <f t="shared" si="3"/>
        <v>0.79504666666666657</v>
      </c>
      <c r="AF28">
        <f t="shared" si="4"/>
        <v>1.0573466666666667</v>
      </c>
      <c r="AG28">
        <f t="shared" si="5"/>
        <v>0.6533066666666667</v>
      </c>
      <c r="AH28">
        <f t="shared" si="6"/>
        <v>0.70706999999999998</v>
      </c>
      <c r="AI28">
        <f t="shared" si="7"/>
        <v>1.1388100000000001</v>
      </c>
      <c r="AJ28">
        <f t="shared" si="8"/>
        <v>-12.666666666666666</v>
      </c>
      <c r="AK28">
        <f t="shared" si="9"/>
        <v>11.333333333333334</v>
      </c>
    </row>
    <row r="29" spans="1:37" x14ac:dyDescent="0.2">
      <c r="B29">
        <v>0.80645</v>
      </c>
      <c r="C29">
        <v>1.2463299999999999</v>
      </c>
      <c r="D29">
        <v>1.87683</v>
      </c>
      <c r="E29">
        <v>1.2561100000000001</v>
      </c>
      <c r="F29">
        <v>1.2463299999999999</v>
      </c>
      <c r="G29">
        <v>1.36364</v>
      </c>
      <c r="H29">
        <v>-36</v>
      </c>
      <c r="I29">
        <v>23</v>
      </c>
      <c r="J29">
        <f>J28+(60/71)</f>
        <v>21.126760563380291</v>
      </c>
      <c r="K29">
        <v>3.4750700000000001</v>
      </c>
      <c r="L29">
        <v>1.0899300000000001</v>
      </c>
      <c r="M29">
        <v>3.9100000000000003E-2</v>
      </c>
      <c r="N29">
        <v>1.66178</v>
      </c>
      <c r="O29">
        <v>0.92864000000000002</v>
      </c>
      <c r="P29">
        <v>1.8181799999999999</v>
      </c>
      <c r="Q29">
        <v>27</v>
      </c>
      <c r="R29">
        <v>1</v>
      </c>
      <c r="S29">
        <v>20.769230799999999</v>
      </c>
      <c r="T29">
        <v>1.48583</v>
      </c>
      <c r="U29">
        <v>1.5102599999999999</v>
      </c>
      <c r="V29">
        <v>2.2287400000000002</v>
      </c>
      <c r="W29">
        <v>1.9354800000000001</v>
      </c>
      <c r="X29">
        <v>1.60802</v>
      </c>
      <c r="Y29">
        <v>3.79765</v>
      </c>
      <c r="Z29">
        <v>-32</v>
      </c>
      <c r="AA29">
        <v>-32</v>
      </c>
      <c r="AC29">
        <f t="shared" si="1"/>
        <v>20.947995681690145</v>
      </c>
      <c r="AD29">
        <f t="shared" si="2"/>
        <v>1.9224500000000002</v>
      </c>
      <c r="AE29">
        <f t="shared" si="3"/>
        <v>1.2821733333333334</v>
      </c>
      <c r="AF29">
        <f t="shared" si="4"/>
        <v>1.3815566666666665</v>
      </c>
      <c r="AG29">
        <f t="shared" si="5"/>
        <v>1.6177900000000001</v>
      </c>
      <c r="AH29">
        <f t="shared" si="6"/>
        <v>1.2609966666666665</v>
      </c>
      <c r="AI29">
        <f t="shared" si="7"/>
        <v>2.3264900000000002</v>
      </c>
      <c r="AJ29">
        <f t="shared" si="8"/>
        <v>-13.666666666666666</v>
      </c>
      <c r="AK29">
        <f t="shared" si="9"/>
        <v>-2.6666666666666665</v>
      </c>
    </row>
    <row r="30" spans="1:37" x14ac:dyDescent="0.2">
      <c r="A30">
        <v>21</v>
      </c>
      <c r="B30">
        <v>4.3206300000000004</v>
      </c>
      <c r="C30">
        <v>0.55718000000000001</v>
      </c>
      <c r="D30">
        <v>4.37439</v>
      </c>
      <c r="E30">
        <v>1.59335</v>
      </c>
      <c r="F30">
        <v>0.85533000000000003</v>
      </c>
      <c r="G30">
        <v>4.3255100000000004</v>
      </c>
      <c r="H30">
        <v>-43</v>
      </c>
      <c r="I30">
        <v>46</v>
      </c>
      <c r="J30">
        <f>J29+(60/71)</f>
        <v>21.971830985915503</v>
      </c>
      <c r="K30">
        <v>1.48583</v>
      </c>
      <c r="L30">
        <v>1.09971</v>
      </c>
      <c r="M30">
        <v>2.6344099999999999</v>
      </c>
      <c r="N30">
        <v>0.72824999999999995</v>
      </c>
      <c r="O30">
        <v>0.88954</v>
      </c>
      <c r="P30">
        <v>0.78200999999999998</v>
      </c>
      <c r="Q30">
        <v>2</v>
      </c>
      <c r="R30">
        <v>-18</v>
      </c>
      <c r="S30">
        <v>21.5384615</v>
      </c>
      <c r="T30">
        <v>1.7399800000000001</v>
      </c>
      <c r="U30">
        <v>0.83089000000000002</v>
      </c>
      <c r="V30">
        <v>2.1358700000000002</v>
      </c>
      <c r="W30">
        <v>2.30694</v>
      </c>
      <c r="X30">
        <v>0.76246000000000003</v>
      </c>
      <c r="Y30">
        <v>1.6422300000000001</v>
      </c>
      <c r="Z30">
        <v>30</v>
      </c>
      <c r="AA30">
        <v>-30</v>
      </c>
      <c r="AC30">
        <f t="shared" si="1"/>
        <v>21.5034308286385</v>
      </c>
      <c r="AD30">
        <f t="shared" si="2"/>
        <v>2.5154800000000002</v>
      </c>
      <c r="AE30">
        <f t="shared" si="3"/>
        <v>0.82926</v>
      </c>
      <c r="AF30">
        <f t="shared" si="4"/>
        <v>3.0482233333333331</v>
      </c>
      <c r="AG30">
        <f t="shared" si="5"/>
        <v>1.5428466666666667</v>
      </c>
      <c r="AH30">
        <f t="shared" si="6"/>
        <v>0.83577666666666672</v>
      </c>
      <c r="AI30">
        <f t="shared" si="7"/>
        <v>2.249916666666667</v>
      </c>
      <c r="AJ30">
        <f t="shared" si="8"/>
        <v>-3.6666666666666665</v>
      </c>
      <c r="AK30">
        <f t="shared" si="9"/>
        <v>-0.66666666666666663</v>
      </c>
    </row>
    <row r="31" spans="1:37" x14ac:dyDescent="0.2">
      <c r="A31">
        <v>22</v>
      </c>
      <c r="B31">
        <v>1.2805500000000001</v>
      </c>
      <c r="C31">
        <v>1.5249299999999999</v>
      </c>
      <c r="D31">
        <v>0.79668000000000005</v>
      </c>
      <c r="E31">
        <v>1.0899300000000001</v>
      </c>
      <c r="F31">
        <v>0.55718000000000001</v>
      </c>
      <c r="G31">
        <v>1.73021</v>
      </c>
      <c r="H31">
        <v>5</v>
      </c>
      <c r="I31">
        <v>-35</v>
      </c>
      <c r="J31">
        <f>J30+(60/71)</f>
        <v>22.816901408450715</v>
      </c>
      <c r="K31">
        <v>1.4076200000000001</v>
      </c>
      <c r="L31">
        <v>1.03128</v>
      </c>
      <c r="M31">
        <v>4.65787</v>
      </c>
      <c r="N31">
        <v>2.01369</v>
      </c>
      <c r="O31">
        <v>0.75758000000000003</v>
      </c>
      <c r="P31">
        <v>2.2287400000000002</v>
      </c>
      <c r="Q31">
        <v>28</v>
      </c>
      <c r="R31">
        <v>1</v>
      </c>
      <c r="S31">
        <v>22.307692299999999</v>
      </c>
      <c r="T31">
        <v>1.98925</v>
      </c>
      <c r="U31">
        <v>1.03128</v>
      </c>
      <c r="V31">
        <v>2.1798600000000001</v>
      </c>
      <c r="W31">
        <v>4.6725300000000001</v>
      </c>
      <c r="X31">
        <v>0.84555000000000002</v>
      </c>
      <c r="Y31">
        <v>1.62757</v>
      </c>
      <c r="Z31">
        <v>-22</v>
      </c>
      <c r="AA31">
        <v>-22</v>
      </c>
      <c r="AC31">
        <f t="shared" si="1"/>
        <v>22.374864569483574</v>
      </c>
      <c r="AD31">
        <f t="shared" si="2"/>
        <v>1.5591400000000002</v>
      </c>
      <c r="AE31">
        <f t="shared" si="3"/>
        <v>1.1958299999999999</v>
      </c>
      <c r="AF31">
        <f t="shared" si="4"/>
        <v>2.5448033333333338</v>
      </c>
      <c r="AG31">
        <f t="shared" si="5"/>
        <v>2.59205</v>
      </c>
      <c r="AH31">
        <f t="shared" si="6"/>
        <v>0.72010333333333332</v>
      </c>
      <c r="AI31">
        <f t="shared" si="7"/>
        <v>1.8621733333333335</v>
      </c>
      <c r="AJ31">
        <f t="shared" si="8"/>
        <v>3.6666666666666665</v>
      </c>
      <c r="AK31">
        <f t="shared" si="9"/>
        <v>-18.666666666666668</v>
      </c>
    </row>
    <row r="32" spans="1:37" x14ac:dyDescent="0.2">
      <c r="A32">
        <v>23</v>
      </c>
      <c r="B32">
        <v>1.9599200000000001</v>
      </c>
      <c r="C32">
        <v>2.2678400000000001</v>
      </c>
      <c r="D32">
        <v>4.2082100000000002</v>
      </c>
      <c r="E32">
        <v>0.75758000000000003</v>
      </c>
      <c r="F32">
        <v>2.4682300000000001</v>
      </c>
      <c r="G32">
        <v>2.4731200000000002</v>
      </c>
      <c r="H32">
        <v>-2</v>
      </c>
      <c r="I32">
        <v>-32</v>
      </c>
      <c r="K32">
        <v>1.4076200000000001</v>
      </c>
      <c r="L32">
        <v>1.03128</v>
      </c>
      <c r="M32">
        <v>4.65787</v>
      </c>
      <c r="N32">
        <v>2.01369</v>
      </c>
      <c r="O32">
        <v>0.75758000000000003</v>
      </c>
      <c r="P32">
        <v>2.2287400000000002</v>
      </c>
      <c r="Q32">
        <v>28</v>
      </c>
      <c r="R32">
        <v>1</v>
      </c>
      <c r="S32">
        <v>23.076923099999998</v>
      </c>
      <c r="T32">
        <v>1.0703800000000001</v>
      </c>
      <c r="U32">
        <v>1.00684</v>
      </c>
      <c r="V32">
        <v>1.27566</v>
      </c>
      <c r="W32">
        <v>2.7028300000000001</v>
      </c>
      <c r="X32">
        <v>0.96284999999999998</v>
      </c>
      <c r="Y32">
        <v>2.2385100000000002</v>
      </c>
      <c r="Z32">
        <v>19</v>
      </c>
      <c r="AA32">
        <v>-19</v>
      </c>
      <c r="AC32">
        <f t="shared" si="1"/>
        <v>23.038461550000001</v>
      </c>
      <c r="AD32">
        <f t="shared" si="2"/>
        <v>1.4793066666666668</v>
      </c>
      <c r="AE32">
        <f t="shared" si="3"/>
        <v>1.4353200000000002</v>
      </c>
      <c r="AF32">
        <f t="shared" si="4"/>
        <v>3.3805800000000001</v>
      </c>
      <c r="AG32">
        <f t="shared" si="5"/>
        <v>1.8247</v>
      </c>
      <c r="AH32">
        <f t="shared" si="6"/>
        <v>1.3962200000000002</v>
      </c>
      <c r="AI32">
        <f t="shared" si="7"/>
        <v>2.3134566666666667</v>
      </c>
      <c r="AJ32">
        <f t="shared" si="8"/>
        <v>15</v>
      </c>
      <c r="AK32">
        <f t="shared" si="9"/>
        <v>-16.666666666666668</v>
      </c>
    </row>
    <row r="33" spans="1:37" x14ac:dyDescent="0.2">
      <c r="B33">
        <v>1.9599200000000001</v>
      </c>
      <c r="C33">
        <v>2.2678400000000001</v>
      </c>
      <c r="D33">
        <v>4.2082100000000002</v>
      </c>
      <c r="E33">
        <v>0.75758000000000003</v>
      </c>
      <c r="F33">
        <v>2.4682300000000001</v>
      </c>
      <c r="G33">
        <v>2.4731200000000002</v>
      </c>
      <c r="H33">
        <v>-2</v>
      </c>
      <c r="I33">
        <v>-32</v>
      </c>
      <c r="J33">
        <f>J31+(60/71)</f>
        <v>23.661971830985927</v>
      </c>
      <c r="K33">
        <v>0.51807999999999998</v>
      </c>
      <c r="L33">
        <v>1.63245</v>
      </c>
      <c r="M33">
        <v>1.8670599999999999</v>
      </c>
      <c r="N33">
        <v>1.98925</v>
      </c>
      <c r="O33">
        <v>1.4320600000000001</v>
      </c>
      <c r="P33">
        <v>2.1309900000000002</v>
      </c>
      <c r="Q33">
        <v>2</v>
      </c>
      <c r="R33">
        <v>-7</v>
      </c>
      <c r="S33">
        <v>23.8461538</v>
      </c>
      <c r="T33">
        <v>1.9501500000000001</v>
      </c>
      <c r="U33">
        <v>0.74290999999999996</v>
      </c>
      <c r="V33">
        <v>1.1583600000000001</v>
      </c>
      <c r="W33">
        <v>1.99413</v>
      </c>
      <c r="X33">
        <v>0.93842000000000003</v>
      </c>
      <c r="Y33">
        <v>2.1847500000000002</v>
      </c>
      <c r="Z33">
        <v>17</v>
      </c>
      <c r="AA33">
        <v>-33</v>
      </c>
      <c r="AC33">
        <f t="shared" si="1"/>
        <v>23.754062815492965</v>
      </c>
      <c r="AD33">
        <f t="shared" si="2"/>
        <v>1.4760500000000001</v>
      </c>
      <c r="AE33">
        <f t="shared" si="3"/>
        <v>1.5477333333333334</v>
      </c>
      <c r="AF33">
        <f t="shared" si="4"/>
        <v>2.4112100000000001</v>
      </c>
      <c r="AG33">
        <f t="shared" si="5"/>
        <v>1.5803200000000002</v>
      </c>
      <c r="AH33">
        <f t="shared" si="6"/>
        <v>1.6129033333333334</v>
      </c>
      <c r="AI33">
        <f t="shared" si="7"/>
        <v>2.2629533333333334</v>
      </c>
      <c r="AJ33">
        <f t="shared" si="8"/>
        <v>5.666666666666667</v>
      </c>
      <c r="AK33">
        <f t="shared" si="9"/>
        <v>-24</v>
      </c>
    </row>
    <row r="34" spans="1:37" x14ac:dyDescent="0.2">
      <c r="A34">
        <v>24</v>
      </c>
      <c r="B34">
        <v>4.52102</v>
      </c>
      <c r="C34">
        <v>0.99217999999999995</v>
      </c>
      <c r="D34">
        <v>2.2971699999999999</v>
      </c>
      <c r="E34">
        <v>0.65493999999999997</v>
      </c>
      <c r="F34">
        <v>1.8817200000000001</v>
      </c>
      <c r="G34">
        <v>4.52102</v>
      </c>
      <c r="H34">
        <v>-34</v>
      </c>
      <c r="I34">
        <v>-22</v>
      </c>
      <c r="J34">
        <f>J33+(60/71)</f>
        <v>24.507042253521139</v>
      </c>
      <c r="K34">
        <v>3.4213100000000001</v>
      </c>
      <c r="L34">
        <v>1.5298099999999999</v>
      </c>
      <c r="M34">
        <v>2.5268799999999998</v>
      </c>
      <c r="N34">
        <v>1.98925</v>
      </c>
      <c r="O34">
        <v>1.5053799999999999</v>
      </c>
      <c r="P34">
        <v>4.5894399999999997</v>
      </c>
      <c r="Q34">
        <v>0</v>
      </c>
      <c r="R34">
        <v>-5</v>
      </c>
      <c r="S34">
        <v>24.615384599999999</v>
      </c>
      <c r="T34">
        <v>0.94818999999999998</v>
      </c>
      <c r="U34">
        <v>1.2854300000000001</v>
      </c>
      <c r="V34">
        <v>3.2844600000000002</v>
      </c>
      <c r="W34">
        <v>1.99902</v>
      </c>
      <c r="X34">
        <v>0.78200999999999998</v>
      </c>
      <c r="Y34">
        <v>1.5982400000000001</v>
      </c>
      <c r="Z34">
        <v>62</v>
      </c>
      <c r="AA34">
        <v>-32</v>
      </c>
      <c r="AC34">
        <f t="shared" si="1"/>
        <v>24.374142284507045</v>
      </c>
      <c r="AD34">
        <f t="shared" si="2"/>
        <v>2.963506666666667</v>
      </c>
      <c r="AE34">
        <f t="shared" si="3"/>
        <v>1.2691399999999999</v>
      </c>
      <c r="AF34">
        <f t="shared" si="4"/>
        <v>2.7028366666666663</v>
      </c>
      <c r="AG34">
        <f t="shared" si="5"/>
        <v>1.5477366666666665</v>
      </c>
      <c r="AH34">
        <f t="shared" si="6"/>
        <v>1.3897033333333333</v>
      </c>
      <c r="AI34">
        <f t="shared" si="7"/>
        <v>3.5695666666666668</v>
      </c>
      <c r="AJ34">
        <f t="shared" si="8"/>
        <v>9.3333333333333339</v>
      </c>
      <c r="AK34">
        <f t="shared" si="9"/>
        <v>-19.666666666666668</v>
      </c>
    </row>
    <row r="35" spans="1:37" x14ac:dyDescent="0.2">
      <c r="A35">
        <v>25</v>
      </c>
      <c r="B35">
        <v>1.5444800000000001</v>
      </c>
      <c r="C35">
        <v>1.46628</v>
      </c>
      <c r="D35">
        <v>3.7634400000000001</v>
      </c>
      <c r="E35">
        <v>1.3538600000000001</v>
      </c>
      <c r="F35">
        <v>0.55718000000000001</v>
      </c>
      <c r="G35">
        <v>2.0527899999999999</v>
      </c>
      <c r="H35">
        <v>1</v>
      </c>
      <c r="I35">
        <v>-29</v>
      </c>
      <c r="J35">
        <f>J34+(60/71)</f>
        <v>25.35211267605635</v>
      </c>
      <c r="K35">
        <v>4.5454499999999998</v>
      </c>
      <c r="L35">
        <v>1.03617</v>
      </c>
      <c r="M35">
        <v>2.2776100000000001</v>
      </c>
      <c r="N35">
        <v>1.8621700000000001</v>
      </c>
      <c r="O35">
        <v>0.96774000000000004</v>
      </c>
      <c r="P35">
        <v>3.3773200000000001</v>
      </c>
      <c r="Q35">
        <v>10</v>
      </c>
      <c r="R35">
        <v>-12</v>
      </c>
      <c r="S35">
        <v>25.384615400000001</v>
      </c>
      <c r="T35">
        <v>1.85728</v>
      </c>
      <c r="U35">
        <v>1.37341</v>
      </c>
      <c r="V35">
        <v>4.7262899999999997</v>
      </c>
      <c r="W35">
        <v>1.5542499999999999</v>
      </c>
      <c r="X35">
        <v>1.0166200000000001</v>
      </c>
      <c r="Y35">
        <v>1.7644200000000001</v>
      </c>
      <c r="Z35">
        <v>23</v>
      </c>
      <c r="AA35">
        <v>32</v>
      </c>
      <c r="AC35">
        <f t="shared" si="1"/>
        <v>25.245576025352118</v>
      </c>
      <c r="AD35">
        <f t="shared" si="2"/>
        <v>2.64907</v>
      </c>
      <c r="AE35">
        <f t="shared" si="3"/>
        <v>1.2919533333333335</v>
      </c>
      <c r="AF35">
        <f t="shared" si="4"/>
        <v>3.5891133333333336</v>
      </c>
      <c r="AG35">
        <f t="shared" si="5"/>
        <v>1.5900933333333331</v>
      </c>
      <c r="AH35">
        <f t="shared" si="6"/>
        <v>0.84718000000000016</v>
      </c>
      <c r="AI35">
        <f t="shared" si="7"/>
        <v>2.3981766666666666</v>
      </c>
      <c r="AJ35">
        <f t="shared" si="8"/>
        <v>11.333333333333334</v>
      </c>
      <c r="AK35">
        <f t="shared" si="9"/>
        <v>-3</v>
      </c>
    </row>
    <row r="36" spans="1:37" x14ac:dyDescent="0.2">
      <c r="A36">
        <v>26</v>
      </c>
      <c r="B36">
        <v>2.98631</v>
      </c>
      <c r="C36">
        <v>0.80645</v>
      </c>
      <c r="D36">
        <v>2.4926699999999999</v>
      </c>
      <c r="E36">
        <v>1.6471199999999999</v>
      </c>
      <c r="F36">
        <v>1.8132900000000001</v>
      </c>
      <c r="G36">
        <v>3.6217000000000001</v>
      </c>
      <c r="H36">
        <v>-1</v>
      </c>
      <c r="I36">
        <v>-30</v>
      </c>
      <c r="J36">
        <f>J35+(60/71)</f>
        <v>26.197183098591562</v>
      </c>
      <c r="K36">
        <v>1.7204299999999999</v>
      </c>
      <c r="L36">
        <v>0.75268999999999997</v>
      </c>
      <c r="M36">
        <v>3.1524899999999998</v>
      </c>
      <c r="N36">
        <v>2.9667599999999998</v>
      </c>
      <c r="O36">
        <v>0.63539000000000001</v>
      </c>
      <c r="P36">
        <v>3.2306900000000001</v>
      </c>
      <c r="Q36">
        <v>25</v>
      </c>
      <c r="R36">
        <v>-8</v>
      </c>
      <c r="S36">
        <v>26.1538462</v>
      </c>
      <c r="T36">
        <v>4.6285400000000001</v>
      </c>
      <c r="U36">
        <v>1.56891</v>
      </c>
      <c r="V36">
        <v>4.7311800000000002</v>
      </c>
      <c r="W36">
        <v>4.3352899999999996</v>
      </c>
      <c r="X36">
        <v>1.17791</v>
      </c>
      <c r="Y36">
        <v>1.56403</v>
      </c>
      <c r="Z36">
        <v>-15</v>
      </c>
      <c r="AA36">
        <v>42</v>
      </c>
      <c r="AC36">
        <f t="shared" si="1"/>
        <v>26.117009766197189</v>
      </c>
      <c r="AD36">
        <f t="shared" si="2"/>
        <v>3.1117600000000003</v>
      </c>
      <c r="AE36">
        <f t="shared" si="3"/>
        <v>1.0426833333333334</v>
      </c>
      <c r="AF36">
        <f t="shared" si="4"/>
        <v>3.4587799999999995</v>
      </c>
      <c r="AG36">
        <f t="shared" si="5"/>
        <v>2.9830566666666662</v>
      </c>
      <c r="AH36">
        <f t="shared" si="6"/>
        <v>1.2088633333333334</v>
      </c>
      <c r="AI36">
        <f t="shared" si="7"/>
        <v>2.8054733333333335</v>
      </c>
      <c r="AJ36">
        <f t="shared" si="8"/>
        <v>3</v>
      </c>
      <c r="AK36">
        <f t="shared" si="9"/>
        <v>1.3333333333333333</v>
      </c>
    </row>
    <row r="37" spans="1:37" x14ac:dyDescent="0.2">
      <c r="B37">
        <v>2.98631</v>
      </c>
      <c r="C37">
        <v>0.80645</v>
      </c>
      <c r="D37">
        <v>2.4926699999999999</v>
      </c>
      <c r="E37">
        <v>1.6471199999999999</v>
      </c>
      <c r="F37">
        <v>1.8132900000000001</v>
      </c>
      <c r="G37">
        <v>3.6217000000000001</v>
      </c>
      <c r="H37">
        <v>-1</v>
      </c>
      <c r="I37">
        <v>-30</v>
      </c>
      <c r="J37">
        <f>J36+(60/71)</f>
        <v>27.042253521126774</v>
      </c>
      <c r="K37">
        <v>1.2658799999999999</v>
      </c>
      <c r="L37">
        <v>1.09971</v>
      </c>
      <c r="M37">
        <v>2.12121</v>
      </c>
      <c r="N37">
        <v>2.6295199999999999</v>
      </c>
      <c r="O37">
        <v>0.84555000000000002</v>
      </c>
      <c r="P37">
        <v>1.6226799999999999</v>
      </c>
      <c r="Q37">
        <v>1</v>
      </c>
      <c r="R37">
        <v>-3</v>
      </c>
      <c r="S37">
        <v>26.923076900000002</v>
      </c>
      <c r="T37">
        <v>1.9501500000000001</v>
      </c>
      <c r="U37">
        <v>1.0752699999999999</v>
      </c>
      <c r="V37">
        <v>2.1505399999999999</v>
      </c>
      <c r="W37">
        <v>3.0840700000000001</v>
      </c>
      <c r="X37">
        <v>0.69403999999999999</v>
      </c>
      <c r="Y37">
        <v>1.8132900000000001</v>
      </c>
      <c r="Z37">
        <v>-31</v>
      </c>
      <c r="AA37">
        <v>64</v>
      </c>
      <c r="AC37">
        <f t="shared" si="1"/>
        <v>26.98266521056339</v>
      </c>
      <c r="AD37">
        <f t="shared" si="2"/>
        <v>2.0674466666666667</v>
      </c>
      <c r="AE37">
        <f t="shared" si="3"/>
        <v>0.99380999999999986</v>
      </c>
      <c r="AF37">
        <f t="shared" si="4"/>
        <v>2.2548066666666666</v>
      </c>
      <c r="AG37">
        <f t="shared" si="5"/>
        <v>2.4535699999999996</v>
      </c>
      <c r="AH37">
        <f t="shared" si="6"/>
        <v>1.1176266666666665</v>
      </c>
      <c r="AI37">
        <f t="shared" si="7"/>
        <v>2.3525566666666666</v>
      </c>
      <c r="AJ37">
        <f t="shared" si="8"/>
        <v>-10.333333333333334</v>
      </c>
      <c r="AK37">
        <f t="shared" si="9"/>
        <v>10.333333333333334</v>
      </c>
    </row>
    <row r="38" spans="1:37" x14ac:dyDescent="0.2">
      <c r="A38">
        <v>27</v>
      </c>
      <c r="B38">
        <v>1.8426199999999999</v>
      </c>
      <c r="C38">
        <v>0.77224000000000004</v>
      </c>
      <c r="D38">
        <v>4.2228700000000003</v>
      </c>
      <c r="E38">
        <v>2.2873899999999998</v>
      </c>
      <c r="F38">
        <v>2.2678400000000001</v>
      </c>
      <c r="G38">
        <v>2.55132</v>
      </c>
      <c r="H38">
        <v>-4</v>
      </c>
      <c r="I38">
        <v>-30</v>
      </c>
      <c r="J38">
        <f>J37+(60/71)</f>
        <v>27.887323943661986</v>
      </c>
      <c r="K38">
        <v>0.75758000000000003</v>
      </c>
      <c r="L38">
        <v>1.2658799999999999</v>
      </c>
      <c r="M38">
        <v>1.7644200000000001</v>
      </c>
      <c r="N38">
        <v>2.9960900000000001</v>
      </c>
      <c r="O38">
        <v>1.06549</v>
      </c>
      <c r="P38">
        <v>2.4633400000000001</v>
      </c>
      <c r="Q38">
        <v>-2</v>
      </c>
      <c r="R38">
        <v>-11</v>
      </c>
      <c r="S38">
        <v>27.692307700000001</v>
      </c>
      <c r="T38">
        <v>2.7614899999999998</v>
      </c>
      <c r="U38">
        <v>1.5053799999999999</v>
      </c>
      <c r="V38">
        <v>2.6686200000000002</v>
      </c>
      <c r="W38">
        <v>1.10459</v>
      </c>
      <c r="X38">
        <v>0.91886999999999996</v>
      </c>
      <c r="Y38">
        <v>1.2805500000000001</v>
      </c>
      <c r="Z38">
        <v>-15</v>
      </c>
      <c r="AA38">
        <v>-30</v>
      </c>
      <c r="AC38">
        <f t="shared" si="1"/>
        <v>27.526543881220661</v>
      </c>
      <c r="AD38">
        <f t="shared" si="2"/>
        <v>1.7872299999999999</v>
      </c>
      <c r="AE38">
        <f t="shared" si="3"/>
        <v>1.1811666666666667</v>
      </c>
      <c r="AF38">
        <f t="shared" si="4"/>
        <v>2.8853033333333333</v>
      </c>
      <c r="AG38">
        <f t="shared" si="5"/>
        <v>2.1293566666666668</v>
      </c>
      <c r="AH38">
        <f t="shared" si="6"/>
        <v>1.4174</v>
      </c>
      <c r="AI38">
        <f t="shared" si="7"/>
        <v>2.0984033333333332</v>
      </c>
      <c r="AJ38">
        <f t="shared" si="8"/>
        <v>-7</v>
      </c>
      <c r="AK38">
        <f t="shared" si="9"/>
        <v>-23.666666666666668</v>
      </c>
    </row>
    <row r="39" spans="1:37" x14ac:dyDescent="0.2">
      <c r="A39">
        <v>28</v>
      </c>
      <c r="B39">
        <v>2.8983400000000001</v>
      </c>
      <c r="C39">
        <v>0.58650999999999998</v>
      </c>
      <c r="D39">
        <v>4.2179900000000004</v>
      </c>
      <c r="E39">
        <v>0.91398000000000001</v>
      </c>
      <c r="F39">
        <v>0.58650999999999998</v>
      </c>
      <c r="G39">
        <v>3.26979</v>
      </c>
      <c r="H39">
        <v>-1</v>
      </c>
      <c r="I39">
        <v>-26</v>
      </c>
      <c r="J39">
        <f>J38+(60/71)</f>
        <v>28.732394366197198</v>
      </c>
      <c r="K39">
        <v>2.11144</v>
      </c>
      <c r="L39">
        <v>1.48583</v>
      </c>
      <c r="M39">
        <v>3.31867</v>
      </c>
      <c r="N39">
        <v>1.75953</v>
      </c>
      <c r="O39">
        <v>1.36852</v>
      </c>
      <c r="P39">
        <v>1.2414499999999999</v>
      </c>
      <c r="Q39">
        <v>2</v>
      </c>
      <c r="R39">
        <v>-13</v>
      </c>
      <c r="S39">
        <v>28.4615385</v>
      </c>
      <c r="T39">
        <v>1.7839700000000001</v>
      </c>
      <c r="U39">
        <v>0.7087</v>
      </c>
      <c r="V39">
        <v>1.4564999999999999</v>
      </c>
      <c r="W39">
        <v>2.7614899999999998</v>
      </c>
      <c r="X39">
        <v>1.4467300000000001</v>
      </c>
      <c r="Y39">
        <v>4.0127100000000002</v>
      </c>
      <c r="Z39">
        <v>-32</v>
      </c>
      <c r="AA39">
        <v>-15</v>
      </c>
      <c r="AC39">
        <f t="shared" si="1"/>
        <v>28.397977622065735</v>
      </c>
      <c r="AD39">
        <f t="shared" si="2"/>
        <v>2.2645833333333334</v>
      </c>
      <c r="AE39">
        <f t="shared" si="3"/>
        <v>0.92701333333333336</v>
      </c>
      <c r="AF39">
        <f t="shared" si="4"/>
        <v>2.9977199999999997</v>
      </c>
      <c r="AG39">
        <f t="shared" si="5"/>
        <v>1.8116666666666668</v>
      </c>
      <c r="AH39">
        <f t="shared" si="6"/>
        <v>1.13392</v>
      </c>
      <c r="AI39">
        <f t="shared" si="7"/>
        <v>2.8413166666666663</v>
      </c>
      <c r="AJ39">
        <f t="shared" si="8"/>
        <v>-10.333333333333334</v>
      </c>
      <c r="AK39">
        <f t="shared" si="9"/>
        <v>-18</v>
      </c>
    </row>
    <row r="40" spans="1:37" x14ac:dyDescent="0.2">
      <c r="A40">
        <v>29</v>
      </c>
      <c r="B40">
        <v>0.29326000000000002</v>
      </c>
      <c r="C40">
        <v>0.44477</v>
      </c>
      <c r="D40">
        <v>3.5777100000000002</v>
      </c>
      <c r="E40">
        <v>0.57674000000000003</v>
      </c>
      <c r="F40">
        <v>1.94526</v>
      </c>
      <c r="G40">
        <v>4.0175999999999998</v>
      </c>
      <c r="H40">
        <v>-39</v>
      </c>
      <c r="I40">
        <v>36</v>
      </c>
      <c r="J40">
        <f>J39+(60/71)</f>
        <v>29.57746478873241</v>
      </c>
      <c r="K40">
        <v>0.33235999999999999</v>
      </c>
      <c r="L40">
        <v>0.97262999999999999</v>
      </c>
      <c r="M40">
        <v>3.6363599999999998</v>
      </c>
      <c r="N40">
        <v>2.4682300000000001</v>
      </c>
      <c r="O40">
        <v>0.79668000000000005</v>
      </c>
      <c r="P40">
        <v>1.20723</v>
      </c>
      <c r="Q40">
        <v>2</v>
      </c>
      <c r="R40">
        <v>17</v>
      </c>
      <c r="S40">
        <v>29.230769200000001</v>
      </c>
      <c r="T40">
        <v>1.1241399999999999</v>
      </c>
      <c r="U40">
        <v>1.49071</v>
      </c>
      <c r="V40">
        <v>1.3880699999999999</v>
      </c>
      <c r="W40">
        <v>1.6959900000000001</v>
      </c>
      <c r="X40">
        <v>0.71358999999999995</v>
      </c>
      <c r="Y40">
        <v>1.7008799999999999</v>
      </c>
      <c r="Z40">
        <v>-30</v>
      </c>
      <c r="AA40">
        <v>-32</v>
      </c>
      <c r="AC40">
        <f t="shared" si="1"/>
        <v>29.269411329577469</v>
      </c>
      <c r="AD40">
        <f t="shared" si="2"/>
        <v>0.58325333333333329</v>
      </c>
      <c r="AE40">
        <f t="shared" si="3"/>
        <v>0.96936999999999995</v>
      </c>
      <c r="AF40">
        <f t="shared" si="4"/>
        <v>2.8673799999999994</v>
      </c>
      <c r="AG40">
        <f t="shared" si="5"/>
        <v>1.5803200000000002</v>
      </c>
      <c r="AH40">
        <f t="shared" si="6"/>
        <v>1.1518433333333333</v>
      </c>
      <c r="AI40">
        <f t="shared" si="7"/>
        <v>2.30857</v>
      </c>
      <c r="AJ40">
        <f t="shared" si="8"/>
        <v>-22.333333333333332</v>
      </c>
      <c r="AK40">
        <f t="shared" si="9"/>
        <v>7</v>
      </c>
    </row>
    <row r="41" spans="1:37" x14ac:dyDescent="0.2">
      <c r="B41">
        <v>0.29326000000000002</v>
      </c>
      <c r="C41">
        <v>0.44477</v>
      </c>
      <c r="D41">
        <v>3.5777100000000002</v>
      </c>
      <c r="E41">
        <v>0.57674000000000003</v>
      </c>
      <c r="F41">
        <v>1.94526</v>
      </c>
      <c r="G41">
        <v>4.0175999999999998</v>
      </c>
      <c r="H41">
        <v>-39</v>
      </c>
      <c r="I41">
        <v>36</v>
      </c>
      <c r="J41">
        <f>J40+(60/71)</f>
        <v>30.422535211267622</v>
      </c>
      <c r="K41">
        <v>0.46921000000000002</v>
      </c>
      <c r="L41">
        <v>1.2658799999999999</v>
      </c>
      <c r="M41">
        <v>2.6881699999999999</v>
      </c>
      <c r="N41">
        <v>1.3147599999999999</v>
      </c>
      <c r="O41">
        <v>1.05572</v>
      </c>
      <c r="P41">
        <v>3.27468</v>
      </c>
      <c r="Q41">
        <v>3</v>
      </c>
      <c r="R41">
        <v>5</v>
      </c>
      <c r="S41">
        <v>30</v>
      </c>
      <c r="T41">
        <v>1.3391999999999999</v>
      </c>
      <c r="U41">
        <v>0.89442999999999995</v>
      </c>
      <c r="V41">
        <v>4.1202300000000003</v>
      </c>
      <c r="W41">
        <v>2.02346</v>
      </c>
      <c r="X41">
        <v>1.2463299999999999</v>
      </c>
      <c r="Y41">
        <v>1.6519999999999999</v>
      </c>
      <c r="Z41">
        <v>-16</v>
      </c>
      <c r="AA41">
        <v>-21</v>
      </c>
      <c r="AC41">
        <f t="shared" si="1"/>
        <v>30.211267605633811</v>
      </c>
      <c r="AD41">
        <f t="shared" si="2"/>
        <v>0.70055666666666661</v>
      </c>
      <c r="AE41">
        <f t="shared" si="3"/>
        <v>0.86835999999999991</v>
      </c>
      <c r="AF41">
        <f t="shared" si="4"/>
        <v>3.4620366666666667</v>
      </c>
      <c r="AG41">
        <f t="shared" si="5"/>
        <v>1.3049866666666665</v>
      </c>
      <c r="AH41">
        <f t="shared" si="6"/>
        <v>1.4157700000000002</v>
      </c>
      <c r="AI41">
        <f t="shared" si="7"/>
        <v>2.9814266666666662</v>
      </c>
      <c r="AJ41">
        <f t="shared" si="8"/>
        <v>-17.333333333333332</v>
      </c>
      <c r="AK41">
        <f t="shared" si="9"/>
        <v>6.666666666666667</v>
      </c>
    </row>
    <row r="42" spans="1:37" x14ac:dyDescent="0.2">
      <c r="A42">
        <v>30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f>J41+(60/71)</f>
        <v>31.267605633802834</v>
      </c>
      <c r="K42">
        <v>0.94818999999999998</v>
      </c>
      <c r="L42">
        <v>1.5004900000000001</v>
      </c>
      <c r="M42">
        <v>4.5259</v>
      </c>
      <c r="N42">
        <v>1.7693099999999999</v>
      </c>
      <c r="O42">
        <v>1.3343100000000001</v>
      </c>
      <c r="P42">
        <v>2.45357</v>
      </c>
      <c r="Q42">
        <v>-1</v>
      </c>
      <c r="R42">
        <v>-6</v>
      </c>
      <c r="S42">
        <v>30.769230799999999</v>
      </c>
      <c r="T42">
        <v>2.7223899999999999</v>
      </c>
      <c r="U42">
        <v>0.76246000000000003</v>
      </c>
      <c r="V42">
        <v>3.7829899999999999</v>
      </c>
      <c r="W42">
        <v>3.3040099999999999</v>
      </c>
      <c r="X42">
        <v>1.1925699999999999</v>
      </c>
      <c r="Y42">
        <v>1.1681299999999999</v>
      </c>
      <c r="Z42">
        <v>-27</v>
      </c>
      <c r="AA42">
        <v>-32</v>
      </c>
      <c r="AC42">
        <f t="shared" si="1"/>
        <v>30.678945477934278</v>
      </c>
      <c r="AD42">
        <f t="shared" si="2"/>
        <v>1.2235266666666667</v>
      </c>
      <c r="AE42">
        <f t="shared" si="3"/>
        <v>0.75431666666666664</v>
      </c>
      <c r="AF42">
        <f t="shared" si="4"/>
        <v>2.7696299999999998</v>
      </c>
      <c r="AG42">
        <f t="shared" si="5"/>
        <v>1.6911066666666665</v>
      </c>
      <c r="AH42">
        <f t="shared" si="6"/>
        <v>0.84229333333333345</v>
      </c>
      <c r="AI42">
        <f t="shared" si="7"/>
        <v>1.2072333333333332</v>
      </c>
      <c r="AJ42">
        <f t="shared" si="8"/>
        <v>-9.3333333333333339</v>
      </c>
      <c r="AK42">
        <f t="shared" si="9"/>
        <v>-12.666666666666666</v>
      </c>
    </row>
    <row r="43" spans="1:37" x14ac:dyDescent="0.2">
      <c r="A43">
        <v>31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f>J42+(60/71)</f>
        <v>32.112676056338046</v>
      </c>
      <c r="K43">
        <v>3.4946199999999998</v>
      </c>
      <c r="L43">
        <v>0.59140000000000004</v>
      </c>
      <c r="M43">
        <v>3.79277</v>
      </c>
      <c r="N43">
        <v>4.5845599999999997</v>
      </c>
      <c r="O43">
        <v>0.42032999999999998</v>
      </c>
      <c r="P43">
        <v>1.5249299999999999</v>
      </c>
      <c r="Q43">
        <v>47</v>
      </c>
      <c r="R43">
        <v>0</v>
      </c>
      <c r="S43">
        <v>31.5384615</v>
      </c>
      <c r="T43">
        <v>0.62561</v>
      </c>
      <c r="U43">
        <v>1.77908</v>
      </c>
      <c r="V43">
        <v>2.8738999999999999</v>
      </c>
      <c r="W43">
        <v>2.15543</v>
      </c>
      <c r="X43">
        <v>1.47116</v>
      </c>
      <c r="Y43">
        <v>2.1016599999999999</v>
      </c>
      <c r="Z43">
        <v>-26</v>
      </c>
      <c r="AA43">
        <v>-30</v>
      </c>
      <c r="AC43">
        <f t="shared" si="1"/>
        <v>31.550379185446015</v>
      </c>
      <c r="AD43">
        <f t="shared" si="2"/>
        <v>1.3734099999999998</v>
      </c>
      <c r="AE43">
        <f t="shared" si="3"/>
        <v>0.79016000000000008</v>
      </c>
      <c r="AF43">
        <f t="shared" si="4"/>
        <v>2.2222233333333334</v>
      </c>
      <c r="AG43">
        <f t="shared" si="5"/>
        <v>2.2466633333333332</v>
      </c>
      <c r="AH43">
        <f t="shared" si="6"/>
        <v>0.63049666666666671</v>
      </c>
      <c r="AI43">
        <f t="shared" si="7"/>
        <v>1.2088633333333332</v>
      </c>
      <c r="AJ43">
        <f t="shared" si="8"/>
        <v>7</v>
      </c>
      <c r="AK43">
        <f t="shared" si="9"/>
        <v>-10</v>
      </c>
    </row>
    <row r="44" spans="1:37" x14ac:dyDescent="0.2">
      <c r="A44">
        <v>32</v>
      </c>
      <c r="B44">
        <v>2.4389099999999999</v>
      </c>
      <c r="C44">
        <v>2.4682300000000001</v>
      </c>
      <c r="D44">
        <v>0.90908999999999995</v>
      </c>
      <c r="E44">
        <v>0.64515999999999996</v>
      </c>
      <c r="F44">
        <v>0.99217999999999995</v>
      </c>
      <c r="G44">
        <v>3.0596299999999998</v>
      </c>
      <c r="H44">
        <v>-12</v>
      </c>
      <c r="I44">
        <v>-15</v>
      </c>
      <c r="J44">
        <f>J43+(60/71)</f>
        <v>32.957746478873254</v>
      </c>
      <c r="K44">
        <v>0.95308000000000004</v>
      </c>
      <c r="L44">
        <v>0.97262999999999999</v>
      </c>
      <c r="M44">
        <v>0</v>
      </c>
      <c r="N44">
        <v>1.97458</v>
      </c>
      <c r="O44">
        <v>0.75268999999999997</v>
      </c>
      <c r="P44">
        <v>2.6783999999999999</v>
      </c>
      <c r="Q44">
        <v>6</v>
      </c>
      <c r="R44">
        <v>26</v>
      </c>
      <c r="S44">
        <v>32.307692299999999</v>
      </c>
      <c r="T44">
        <v>2.9129999999999998</v>
      </c>
      <c r="U44">
        <v>1.39785</v>
      </c>
      <c r="V44">
        <v>3.5679400000000001</v>
      </c>
      <c r="W44">
        <v>4.6676399999999996</v>
      </c>
      <c r="X44">
        <v>1.03617</v>
      </c>
      <c r="Y44">
        <v>1.5102599999999999</v>
      </c>
      <c r="Z44">
        <v>23</v>
      </c>
      <c r="AA44">
        <v>46</v>
      </c>
      <c r="AC44">
        <f t="shared" si="1"/>
        <v>32.421812926291082</v>
      </c>
      <c r="AD44">
        <f t="shared" si="2"/>
        <v>2.1016633333333332</v>
      </c>
      <c r="AE44">
        <f t="shared" si="3"/>
        <v>1.6129033333333336</v>
      </c>
      <c r="AF44">
        <f t="shared" si="4"/>
        <v>1.4923433333333334</v>
      </c>
      <c r="AG44">
        <f t="shared" si="5"/>
        <v>2.4291266666666664</v>
      </c>
      <c r="AH44">
        <f t="shared" si="6"/>
        <v>0.92701333333333336</v>
      </c>
      <c r="AI44">
        <f t="shared" si="7"/>
        <v>2.4160966666666668</v>
      </c>
      <c r="AJ44">
        <f t="shared" si="8"/>
        <v>5.666666666666667</v>
      </c>
      <c r="AK44">
        <f t="shared" si="9"/>
        <v>19</v>
      </c>
    </row>
    <row r="45" spans="1:37" x14ac:dyDescent="0.2">
      <c r="B45">
        <v>2.4389099999999999</v>
      </c>
      <c r="C45">
        <v>2.4682300000000001</v>
      </c>
      <c r="D45">
        <v>0.90908999999999995</v>
      </c>
      <c r="E45">
        <v>0.64515999999999996</v>
      </c>
      <c r="F45">
        <v>0.99217999999999995</v>
      </c>
      <c r="G45">
        <v>3.0596299999999998</v>
      </c>
      <c r="H45">
        <v>-12</v>
      </c>
      <c r="I45">
        <v>-15</v>
      </c>
      <c r="K45">
        <v>0.95308000000000004</v>
      </c>
      <c r="L45">
        <v>0.97262999999999999</v>
      </c>
      <c r="M45">
        <v>0</v>
      </c>
      <c r="N45">
        <v>1.97458</v>
      </c>
      <c r="O45">
        <v>0.75268999999999997</v>
      </c>
      <c r="P45">
        <v>2.6783999999999999</v>
      </c>
      <c r="Q45">
        <v>6</v>
      </c>
      <c r="R45">
        <v>26</v>
      </c>
      <c r="S45">
        <v>33.076923100000002</v>
      </c>
      <c r="T45">
        <v>3.5337200000000002</v>
      </c>
      <c r="U45">
        <v>1.27566</v>
      </c>
      <c r="V45">
        <v>1.48583</v>
      </c>
      <c r="W45">
        <v>2.3900299999999999</v>
      </c>
      <c r="X45">
        <v>0.90908999999999995</v>
      </c>
      <c r="Y45">
        <v>1.29521</v>
      </c>
      <c r="Z45">
        <v>32</v>
      </c>
      <c r="AA45">
        <v>15</v>
      </c>
      <c r="AC45">
        <f t="shared" si="1"/>
        <v>33.076923100000002</v>
      </c>
      <c r="AD45">
        <f t="shared" si="2"/>
        <v>2.30857</v>
      </c>
      <c r="AE45">
        <f t="shared" si="3"/>
        <v>1.5721733333333334</v>
      </c>
      <c r="AF45">
        <f t="shared" si="4"/>
        <v>0.79830666666666661</v>
      </c>
      <c r="AG45">
        <f t="shared" si="5"/>
        <v>1.6699233333333332</v>
      </c>
      <c r="AH45">
        <f t="shared" si="6"/>
        <v>0.88465333333333318</v>
      </c>
      <c r="AI45">
        <f t="shared" si="7"/>
        <v>2.3444133333333332</v>
      </c>
      <c r="AJ45">
        <f t="shared" si="8"/>
        <v>8.6666666666666661</v>
      </c>
      <c r="AK45">
        <f t="shared" si="9"/>
        <v>8.6666666666666661</v>
      </c>
    </row>
    <row r="46" spans="1:37" x14ac:dyDescent="0.2">
      <c r="A46">
        <v>33</v>
      </c>
      <c r="B46">
        <v>4.3059599999999998</v>
      </c>
      <c r="C46">
        <v>1.51515</v>
      </c>
      <c r="D46">
        <v>2.9472100000000001</v>
      </c>
      <c r="E46">
        <v>0.68915000000000004</v>
      </c>
      <c r="F46">
        <v>0.77224000000000004</v>
      </c>
      <c r="G46">
        <v>4.2912999999999997</v>
      </c>
      <c r="H46">
        <v>-44</v>
      </c>
      <c r="I46">
        <v>20</v>
      </c>
      <c r="J46">
        <f>J44+(60/71)</f>
        <v>33.802816901408463</v>
      </c>
      <c r="K46">
        <v>0.94330000000000003</v>
      </c>
      <c r="L46">
        <v>1.31965</v>
      </c>
      <c r="M46">
        <v>3.9736099999999999</v>
      </c>
      <c r="N46">
        <v>0.76246000000000003</v>
      </c>
      <c r="O46">
        <v>0.97751999999999994</v>
      </c>
      <c r="P46">
        <v>3.60215</v>
      </c>
      <c r="Q46">
        <v>0</v>
      </c>
      <c r="R46">
        <v>3</v>
      </c>
      <c r="S46">
        <v>33.846153800000003</v>
      </c>
      <c r="T46">
        <v>2.1652</v>
      </c>
      <c r="U46">
        <v>0.73314000000000001</v>
      </c>
      <c r="V46">
        <v>0.75758000000000003</v>
      </c>
      <c r="W46">
        <v>0</v>
      </c>
      <c r="X46">
        <v>0.7087</v>
      </c>
      <c r="Y46">
        <v>2.1505399999999999</v>
      </c>
      <c r="Z46">
        <v>33</v>
      </c>
      <c r="AA46">
        <v>29</v>
      </c>
      <c r="AC46">
        <f t="shared" si="1"/>
        <v>33.549656900469493</v>
      </c>
      <c r="AD46">
        <f t="shared" si="2"/>
        <v>2.4714866666666668</v>
      </c>
      <c r="AE46">
        <f t="shared" si="3"/>
        <v>1.1893133333333334</v>
      </c>
      <c r="AF46">
        <f t="shared" si="4"/>
        <v>2.5594666666666668</v>
      </c>
      <c r="AG46">
        <f t="shared" si="5"/>
        <v>0.48387000000000002</v>
      </c>
      <c r="AH46">
        <f t="shared" si="6"/>
        <v>0.8194866666666667</v>
      </c>
      <c r="AI46">
        <f t="shared" si="7"/>
        <v>3.3479966666666665</v>
      </c>
      <c r="AJ46">
        <f t="shared" si="8"/>
        <v>-3.6666666666666665</v>
      </c>
      <c r="AK46">
        <f t="shared" si="9"/>
        <v>17.333333333333332</v>
      </c>
    </row>
    <row r="47" spans="1:37" x14ac:dyDescent="0.2">
      <c r="A47">
        <v>34</v>
      </c>
      <c r="B47">
        <v>1.85239</v>
      </c>
      <c r="C47">
        <v>0.91398000000000001</v>
      </c>
      <c r="D47">
        <v>3.4799600000000002</v>
      </c>
      <c r="E47">
        <v>3.41642</v>
      </c>
      <c r="F47">
        <v>1.51515</v>
      </c>
      <c r="G47">
        <v>2.1896399999999998</v>
      </c>
      <c r="H47">
        <v>-42</v>
      </c>
      <c r="I47">
        <v>21</v>
      </c>
      <c r="J47">
        <f>J46+(60/71)</f>
        <v>34.647887323943671</v>
      </c>
      <c r="K47">
        <v>0.97262999999999999</v>
      </c>
      <c r="L47">
        <v>1.3587499999999999</v>
      </c>
      <c r="M47">
        <v>2.4242400000000002</v>
      </c>
      <c r="N47">
        <v>4.5894399999999997</v>
      </c>
      <c r="O47">
        <v>1.1828000000000001</v>
      </c>
      <c r="P47">
        <v>1.82307</v>
      </c>
      <c r="Q47">
        <v>1</v>
      </c>
      <c r="R47">
        <v>3</v>
      </c>
      <c r="S47">
        <v>34.615384599999999</v>
      </c>
      <c r="T47">
        <v>1.42717</v>
      </c>
      <c r="U47">
        <v>1.49071</v>
      </c>
      <c r="V47">
        <v>4.7214099999999997</v>
      </c>
      <c r="W47">
        <v>4.6529800000000003</v>
      </c>
      <c r="X47">
        <v>1.17791</v>
      </c>
      <c r="Y47">
        <v>1.7204299999999999</v>
      </c>
      <c r="Z47">
        <v>51</v>
      </c>
      <c r="AA47">
        <v>32</v>
      </c>
      <c r="AC47">
        <f t="shared" si="1"/>
        <v>34.421090641314557</v>
      </c>
      <c r="AD47">
        <f t="shared" si="2"/>
        <v>1.4173966666666666</v>
      </c>
      <c r="AE47">
        <f t="shared" si="3"/>
        <v>1.25448</v>
      </c>
      <c r="AF47">
        <f t="shared" si="4"/>
        <v>3.5418699999999999</v>
      </c>
      <c r="AG47">
        <f t="shared" si="5"/>
        <v>4.2196133333333341</v>
      </c>
      <c r="AH47">
        <f t="shared" si="6"/>
        <v>1.2919533333333335</v>
      </c>
      <c r="AI47">
        <f t="shared" si="7"/>
        <v>1.9110466666666668</v>
      </c>
      <c r="AJ47">
        <f t="shared" si="8"/>
        <v>3.3333333333333335</v>
      </c>
      <c r="AK47">
        <f t="shared" si="9"/>
        <v>18.666666666666668</v>
      </c>
    </row>
    <row r="48" spans="1:37" x14ac:dyDescent="0.2">
      <c r="A48">
        <v>35</v>
      </c>
      <c r="B48">
        <v>2.0381200000000002</v>
      </c>
      <c r="C48">
        <v>1.80352</v>
      </c>
      <c r="D48">
        <v>2.4340199999999999</v>
      </c>
      <c r="E48">
        <v>0.86509999999999998</v>
      </c>
      <c r="F48">
        <v>1.80352</v>
      </c>
      <c r="G48">
        <v>2.3167200000000001</v>
      </c>
      <c r="H48">
        <v>-46</v>
      </c>
      <c r="I48">
        <v>27</v>
      </c>
      <c r="J48">
        <f>J47+(60/71)</f>
        <v>35.492957746478879</v>
      </c>
      <c r="K48">
        <v>0.82599999999999996</v>
      </c>
      <c r="L48">
        <v>0.99217999999999995</v>
      </c>
      <c r="M48">
        <v>1.73509</v>
      </c>
      <c r="N48">
        <v>3.50929</v>
      </c>
      <c r="O48">
        <v>0.88954</v>
      </c>
      <c r="P48">
        <v>1.36364</v>
      </c>
      <c r="Q48">
        <v>2</v>
      </c>
      <c r="R48">
        <v>29</v>
      </c>
      <c r="S48">
        <v>35.384615400000001</v>
      </c>
      <c r="T48">
        <v>2.0918899999999998</v>
      </c>
      <c r="U48">
        <v>1.63734</v>
      </c>
      <c r="V48">
        <v>1.7399800000000001</v>
      </c>
      <c r="W48">
        <v>1.23167</v>
      </c>
      <c r="X48">
        <v>0.63539000000000001</v>
      </c>
      <c r="Y48">
        <v>2.3313799999999998</v>
      </c>
      <c r="Z48">
        <v>30</v>
      </c>
      <c r="AA48">
        <v>42</v>
      </c>
      <c r="AC48">
        <f t="shared" si="1"/>
        <v>35.292524382159627</v>
      </c>
      <c r="AD48">
        <f t="shared" si="2"/>
        <v>1.6520033333333333</v>
      </c>
      <c r="AE48">
        <f t="shared" si="3"/>
        <v>1.4776800000000001</v>
      </c>
      <c r="AF48">
        <f t="shared" si="4"/>
        <v>1.9696966666666667</v>
      </c>
      <c r="AG48">
        <f t="shared" si="5"/>
        <v>1.8686866666666668</v>
      </c>
      <c r="AH48">
        <f t="shared" si="6"/>
        <v>1.1094833333333334</v>
      </c>
      <c r="AI48">
        <f t="shared" si="7"/>
        <v>2.0039133333333332</v>
      </c>
      <c r="AJ48">
        <f t="shared" si="8"/>
        <v>-4.666666666666667</v>
      </c>
      <c r="AK48">
        <f t="shared" si="9"/>
        <v>32.666666666666664</v>
      </c>
    </row>
    <row r="49" spans="1:37" x14ac:dyDescent="0.2">
      <c r="B49">
        <v>2.0381200000000002</v>
      </c>
      <c r="C49">
        <v>1.80352</v>
      </c>
      <c r="D49">
        <v>2.4340199999999999</v>
      </c>
      <c r="E49">
        <v>0.86509999999999998</v>
      </c>
      <c r="F49">
        <v>1.80352</v>
      </c>
      <c r="G49">
        <v>2.3167200000000001</v>
      </c>
      <c r="H49">
        <v>-46</v>
      </c>
      <c r="I49">
        <v>27</v>
      </c>
      <c r="J49">
        <f>J48+(60/71)</f>
        <v>36.338028169014088</v>
      </c>
      <c r="K49">
        <v>1.48583</v>
      </c>
      <c r="L49">
        <v>1.2219</v>
      </c>
      <c r="M49">
        <v>1.2658799999999999</v>
      </c>
      <c r="N49">
        <v>1.0752699999999999</v>
      </c>
      <c r="O49">
        <v>1.00684</v>
      </c>
      <c r="P49">
        <v>2.0870000000000002</v>
      </c>
      <c r="Q49">
        <v>2</v>
      </c>
      <c r="R49">
        <v>36</v>
      </c>
      <c r="S49">
        <v>36.153846199999997</v>
      </c>
      <c r="T49">
        <v>1.5298099999999999</v>
      </c>
      <c r="U49">
        <v>1.6031299999999999</v>
      </c>
      <c r="V49">
        <v>2.6686200000000002</v>
      </c>
      <c r="W49">
        <v>0.17595</v>
      </c>
      <c r="X49">
        <v>1.5444800000000001</v>
      </c>
      <c r="Y49">
        <v>2.0087999999999999</v>
      </c>
      <c r="Z49">
        <v>-32</v>
      </c>
      <c r="AA49">
        <v>20</v>
      </c>
      <c r="AC49">
        <f t="shared" si="1"/>
        <v>36.245937184507042</v>
      </c>
      <c r="AD49">
        <f t="shared" si="2"/>
        <v>1.6845866666666669</v>
      </c>
      <c r="AE49">
        <f t="shared" si="3"/>
        <v>1.5428499999999998</v>
      </c>
      <c r="AF49">
        <f t="shared" si="4"/>
        <v>2.1228400000000001</v>
      </c>
      <c r="AG49">
        <f t="shared" si="5"/>
        <v>0.70543999999999996</v>
      </c>
      <c r="AH49">
        <f t="shared" si="6"/>
        <v>1.4516133333333334</v>
      </c>
      <c r="AI49">
        <f t="shared" si="7"/>
        <v>2.1375066666666664</v>
      </c>
      <c r="AJ49">
        <f t="shared" si="8"/>
        <v>-25.333333333333332</v>
      </c>
      <c r="AK49">
        <f t="shared" si="9"/>
        <v>27.666666666666668</v>
      </c>
    </row>
    <row r="50" spans="1:37" x14ac:dyDescent="0.2">
      <c r="A50">
        <v>36</v>
      </c>
      <c r="B50">
        <v>4.0762499999999999</v>
      </c>
      <c r="C50">
        <v>0.55718000000000001</v>
      </c>
      <c r="D50">
        <v>3.0693999999999999</v>
      </c>
      <c r="E50">
        <v>1.98925</v>
      </c>
      <c r="F50">
        <v>0.58650999999999998</v>
      </c>
      <c r="G50">
        <v>4.3304</v>
      </c>
      <c r="H50">
        <v>-38</v>
      </c>
      <c r="I50">
        <v>73</v>
      </c>
      <c r="J50">
        <f>J49+(60/71)</f>
        <v>37.183098591549296</v>
      </c>
      <c r="K50">
        <v>4.0567000000000002</v>
      </c>
      <c r="L50">
        <v>0.63049999999999995</v>
      </c>
      <c r="M50">
        <v>2.2776100000000001</v>
      </c>
      <c r="N50">
        <v>1.0263899999999999</v>
      </c>
      <c r="O50">
        <v>0.55230000000000001</v>
      </c>
      <c r="P50">
        <v>0.50831000000000004</v>
      </c>
      <c r="Q50">
        <v>-1</v>
      </c>
      <c r="R50">
        <v>-3</v>
      </c>
      <c r="S50">
        <v>36.923076899999998</v>
      </c>
      <c r="T50">
        <v>2.0283500000000001</v>
      </c>
      <c r="U50">
        <v>1.2365600000000001</v>
      </c>
      <c r="V50">
        <v>1.56403</v>
      </c>
      <c r="W50">
        <v>3.9100000000000003E-2</v>
      </c>
      <c r="X50">
        <v>0.69891999999999999</v>
      </c>
      <c r="Y50">
        <v>1.1436900000000001</v>
      </c>
      <c r="Z50">
        <v>-29</v>
      </c>
      <c r="AA50">
        <v>7</v>
      </c>
      <c r="AC50">
        <f t="shared" si="1"/>
        <v>36.702058497183096</v>
      </c>
      <c r="AD50">
        <f t="shared" si="2"/>
        <v>3.3871000000000002</v>
      </c>
      <c r="AE50">
        <f t="shared" si="3"/>
        <v>0.80808000000000002</v>
      </c>
      <c r="AF50">
        <f t="shared" si="4"/>
        <v>2.3036799999999999</v>
      </c>
      <c r="AG50">
        <f t="shared" si="5"/>
        <v>1.0182466666666665</v>
      </c>
      <c r="AH50">
        <f t="shared" si="6"/>
        <v>0.61257666666666666</v>
      </c>
      <c r="AI50">
        <f t="shared" si="7"/>
        <v>1.9941333333333333</v>
      </c>
      <c r="AJ50">
        <f t="shared" si="8"/>
        <v>-22.666666666666668</v>
      </c>
      <c r="AK50">
        <f t="shared" si="9"/>
        <v>25.666666666666668</v>
      </c>
    </row>
    <row r="51" spans="1:37" x14ac:dyDescent="0.2">
      <c r="A51">
        <v>37</v>
      </c>
      <c r="B51">
        <v>1.2609999999999999</v>
      </c>
      <c r="C51">
        <v>0.72336</v>
      </c>
      <c r="D51">
        <v>1.94526</v>
      </c>
      <c r="E51">
        <v>2.3411499999999998</v>
      </c>
      <c r="F51">
        <v>1.46628</v>
      </c>
      <c r="G51">
        <v>1.6862200000000001</v>
      </c>
      <c r="H51">
        <v>-26</v>
      </c>
      <c r="I51">
        <v>51</v>
      </c>
      <c r="J51">
        <f>J50+(60/71)</f>
        <v>38.028169014084504</v>
      </c>
      <c r="K51">
        <v>1.9403699999999999</v>
      </c>
      <c r="L51">
        <v>1.36852</v>
      </c>
      <c r="M51">
        <v>2.2042999999999999</v>
      </c>
      <c r="N51">
        <v>2.6735099999999998</v>
      </c>
      <c r="O51">
        <v>1.1632499999999999</v>
      </c>
      <c r="P51">
        <v>2.1652</v>
      </c>
      <c r="Q51">
        <v>0</v>
      </c>
      <c r="R51">
        <v>47</v>
      </c>
      <c r="S51">
        <v>37.692307700000001</v>
      </c>
      <c r="T51">
        <v>0.80645</v>
      </c>
      <c r="U51">
        <v>1.2170099999999999</v>
      </c>
      <c r="V51">
        <v>2.0918899999999998</v>
      </c>
      <c r="W51">
        <v>1.5102599999999999</v>
      </c>
      <c r="X51">
        <v>0.92374999999999996</v>
      </c>
      <c r="Y51">
        <v>1.0263899999999999</v>
      </c>
      <c r="Z51">
        <v>-20</v>
      </c>
      <c r="AA51">
        <v>-23</v>
      </c>
      <c r="AC51">
        <f t="shared" si="1"/>
        <v>37.573492238028173</v>
      </c>
      <c r="AD51">
        <f t="shared" si="2"/>
        <v>1.3359399999999999</v>
      </c>
      <c r="AE51">
        <f t="shared" si="3"/>
        <v>1.1029633333333333</v>
      </c>
      <c r="AF51">
        <f t="shared" si="4"/>
        <v>2.0804833333333335</v>
      </c>
      <c r="AG51">
        <f t="shared" si="5"/>
        <v>2.174973333333333</v>
      </c>
      <c r="AH51">
        <f t="shared" si="6"/>
        <v>1.1844266666666667</v>
      </c>
      <c r="AI51">
        <f t="shared" si="7"/>
        <v>1.6259366666666668</v>
      </c>
      <c r="AJ51">
        <f t="shared" si="8"/>
        <v>-15.333333333333334</v>
      </c>
      <c r="AK51">
        <f t="shared" si="9"/>
        <v>25</v>
      </c>
    </row>
    <row r="52" spans="1:37" x14ac:dyDescent="0.2">
      <c r="A52">
        <v>38</v>
      </c>
      <c r="B52">
        <v>2.0723400000000001</v>
      </c>
      <c r="C52">
        <v>1.73021</v>
      </c>
      <c r="D52">
        <v>2.15543</v>
      </c>
      <c r="E52">
        <v>4.5063500000000003</v>
      </c>
      <c r="F52">
        <v>0.55718000000000001</v>
      </c>
      <c r="G52">
        <v>1.8084100000000001</v>
      </c>
      <c r="H52">
        <v>6</v>
      </c>
      <c r="I52">
        <v>17</v>
      </c>
      <c r="J52">
        <f>J51+(60/71)</f>
        <v>38.873239436619713</v>
      </c>
      <c r="K52">
        <v>0.49364999999999998</v>
      </c>
      <c r="L52">
        <v>0.92374999999999996</v>
      </c>
      <c r="M52">
        <v>3.50929</v>
      </c>
      <c r="N52">
        <v>0.9042</v>
      </c>
      <c r="O52">
        <v>0.75268999999999997</v>
      </c>
      <c r="P52">
        <v>1.71065</v>
      </c>
      <c r="Q52">
        <v>1</v>
      </c>
      <c r="R52">
        <v>-14</v>
      </c>
      <c r="S52">
        <v>38.461538500000003</v>
      </c>
      <c r="T52">
        <v>4.6432099999999998</v>
      </c>
      <c r="U52">
        <v>1.34409</v>
      </c>
      <c r="V52">
        <v>0.51319999999999999</v>
      </c>
      <c r="W52">
        <v>3.0938400000000001</v>
      </c>
      <c r="X52">
        <v>0.98729</v>
      </c>
      <c r="Y52">
        <v>2.1945299999999999</v>
      </c>
      <c r="Z52">
        <v>-7</v>
      </c>
      <c r="AA52">
        <v>-37</v>
      </c>
      <c r="AC52">
        <f t="shared" si="1"/>
        <v>38.444925978873236</v>
      </c>
      <c r="AD52">
        <f t="shared" si="2"/>
        <v>2.4030666666666667</v>
      </c>
      <c r="AE52">
        <f t="shared" si="3"/>
        <v>1.3326833333333334</v>
      </c>
      <c r="AF52">
        <f t="shared" si="4"/>
        <v>2.0593066666666666</v>
      </c>
      <c r="AG52">
        <f t="shared" si="5"/>
        <v>2.8347966666666671</v>
      </c>
      <c r="AH52">
        <f t="shared" si="6"/>
        <v>0.76571999999999996</v>
      </c>
      <c r="AI52">
        <f t="shared" si="7"/>
        <v>1.9045300000000001</v>
      </c>
      <c r="AJ52">
        <f t="shared" si="8"/>
        <v>0</v>
      </c>
      <c r="AK52">
        <f t="shared" si="9"/>
        <v>-11.333333333333334</v>
      </c>
    </row>
    <row r="53" spans="1:37" x14ac:dyDescent="0.2">
      <c r="B53">
        <v>2.0723400000000001</v>
      </c>
      <c r="C53">
        <v>1.73021</v>
      </c>
      <c r="D53">
        <v>2.15543</v>
      </c>
      <c r="E53">
        <v>4.5063500000000003</v>
      </c>
      <c r="F53">
        <v>0.55718000000000001</v>
      </c>
      <c r="G53">
        <v>1.8084100000000001</v>
      </c>
      <c r="H53">
        <v>6</v>
      </c>
      <c r="I53">
        <v>17</v>
      </c>
      <c r="J53">
        <f>J52+(60/71)</f>
        <v>39.718309859154921</v>
      </c>
      <c r="K53">
        <v>2.11632</v>
      </c>
      <c r="L53">
        <v>0.71358999999999995</v>
      </c>
      <c r="M53">
        <v>0</v>
      </c>
      <c r="N53">
        <v>2.5219900000000002</v>
      </c>
      <c r="O53">
        <v>0.56696000000000002</v>
      </c>
      <c r="P53">
        <v>2.6246299999999998</v>
      </c>
      <c r="Q53">
        <v>7</v>
      </c>
      <c r="R53">
        <v>-20</v>
      </c>
      <c r="S53">
        <v>39.230769199999997</v>
      </c>
      <c r="T53">
        <v>1.2854300000000001</v>
      </c>
      <c r="U53">
        <v>0.99707000000000001</v>
      </c>
      <c r="V53">
        <v>1.6226799999999999</v>
      </c>
      <c r="W53">
        <v>4.6627599999999996</v>
      </c>
      <c r="X53">
        <v>1.2170099999999999</v>
      </c>
      <c r="Y53">
        <v>2.2433999999999998</v>
      </c>
      <c r="Z53">
        <v>8</v>
      </c>
      <c r="AA53">
        <v>-11</v>
      </c>
      <c r="AC53">
        <f t="shared" si="1"/>
        <v>39.474539529577456</v>
      </c>
      <c r="AD53">
        <f t="shared" si="2"/>
        <v>1.8246966666666669</v>
      </c>
      <c r="AE53">
        <f t="shared" si="3"/>
        <v>1.1469566666666666</v>
      </c>
      <c r="AF53">
        <f t="shared" si="4"/>
        <v>1.2593699999999999</v>
      </c>
      <c r="AG53">
        <f t="shared" si="5"/>
        <v>3.8970333333333329</v>
      </c>
      <c r="AH53">
        <f t="shared" si="6"/>
        <v>0.78038333333333332</v>
      </c>
      <c r="AI53">
        <f t="shared" si="7"/>
        <v>2.2254799999999997</v>
      </c>
      <c r="AJ53">
        <f t="shared" si="8"/>
        <v>7</v>
      </c>
      <c r="AK53">
        <f t="shared" si="9"/>
        <v>-4.666666666666667</v>
      </c>
    </row>
    <row r="54" spans="1:37" x14ac:dyDescent="0.2">
      <c r="A54">
        <v>39</v>
      </c>
      <c r="B54">
        <v>2.6148600000000002</v>
      </c>
      <c r="C54">
        <v>2.02346</v>
      </c>
      <c r="D54">
        <v>1.4320600000000001</v>
      </c>
      <c r="E54">
        <v>0.52786</v>
      </c>
      <c r="F54">
        <v>2.02346</v>
      </c>
      <c r="G54">
        <v>2.5904199999999999</v>
      </c>
      <c r="H54">
        <v>-28</v>
      </c>
      <c r="I54">
        <v>-19</v>
      </c>
      <c r="J54">
        <f>J53+(60/71)</f>
        <v>40.563380281690129</v>
      </c>
      <c r="K54">
        <v>0.42521999999999999</v>
      </c>
      <c r="L54">
        <v>0.94330000000000003</v>
      </c>
      <c r="M54">
        <v>3.0645199999999999</v>
      </c>
      <c r="N54">
        <v>1.7937399999999999</v>
      </c>
      <c r="O54">
        <v>0.78200999999999998</v>
      </c>
      <c r="P54">
        <v>4.0078199999999997</v>
      </c>
      <c r="Q54">
        <v>-1</v>
      </c>
      <c r="R54">
        <v>-9</v>
      </c>
      <c r="S54">
        <v>40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C54">
        <f t="shared" si="1"/>
        <v>39.854460093896712</v>
      </c>
      <c r="AD54">
        <f t="shared" si="2"/>
        <v>1.01336</v>
      </c>
      <c r="AE54">
        <f t="shared" si="3"/>
        <v>0.98891999999999991</v>
      </c>
      <c r="AF54">
        <f t="shared" si="4"/>
        <v>1.4988599999999999</v>
      </c>
      <c r="AG54">
        <f t="shared" si="5"/>
        <v>0.7738666666666667</v>
      </c>
      <c r="AH54">
        <f t="shared" si="6"/>
        <v>0.93515666666666675</v>
      </c>
      <c r="AI54">
        <f t="shared" si="7"/>
        <v>2.1994133333333332</v>
      </c>
      <c r="AJ54">
        <f t="shared" si="8"/>
        <v>-9.6666666666666661</v>
      </c>
      <c r="AK54">
        <f t="shared" si="9"/>
        <v>-9.3333333333333339</v>
      </c>
    </row>
    <row r="55" spans="1:37" x14ac:dyDescent="0.2">
      <c r="A55">
        <v>40</v>
      </c>
      <c r="B55">
        <v>1.5444800000000001</v>
      </c>
      <c r="C55">
        <v>1.05572</v>
      </c>
      <c r="D55">
        <v>3.2991199999999998</v>
      </c>
      <c r="E55">
        <v>0.38612000000000002</v>
      </c>
      <c r="F55">
        <v>1.5249299999999999</v>
      </c>
      <c r="G55">
        <v>1.98925</v>
      </c>
      <c r="H55">
        <v>-32</v>
      </c>
      <c r="I55">
        <v>7</v>
      </c>
      <c r="J55">
        <f>J54+(60/71)</f>
        <v>41.408450704225338</v>
      </c>
      <c r="K55">
        <v>1.62757</v>
      </c>
      <c r="L55">
        <v>1.10459</v>
      </c>
      <c r="M55">
        <v>2.6295199999999999</v>
      </c>
      <c r="N55">
        <v>3.7878799999999999</v>
      </c>
      <c r="O55">
        <v>0.96284999999999998</v>
      </c>
      <c r="P55">
        <v>3.17204</v>
      </c>
      <c r="S55">
        <v>40.769230800000003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C55">
        <f t="shared" si="1"/>
        <v>40.725893834741782</v>
      </c>
      <c r="AD55">
        <f t="shared" si="2"/>
        <v>1.05735</v>
      </c>
      <c r="AE55">
        <f t="shared" si="3"/>
        <v>0.72010333333333332</v>
      </c>
      <c r="AF55">
        <f t="shared" si="4"/>
        <v>1.9762133333333332</v>
      </c>
      <c r="AG55">
        <f t="shared" si="5"/>
        <v>1.3913333333333331</v>
      </c>
      <c r="AH55">
        <f t="shared" si="6"/>
        <v>0.82926</v>
      </c>
      <c r="AI55">
        <f t="shared" si="7"/>
        <v>1.7204300000000001</v>
      </c>
      <c r="AJ55">
        <f t="shared" si="8"/>
        <v>-16</v>
      </c>
      <c r="AK55">
        <f t="shared" si="9"/>
        <v>3.5</v>
      </c>
    </row>
    <row r="56" spans="1:37" x14ac:dyDescent="0.2">
      <c r="A56">
        <v>41</v>
      </c>
      <c r="B56">
        <v>3.1378300000000001</v>
      </c>
      <c r="C56">
        <v>0.43010999999999999</v>
      </c>
      <c r="D56">
        <v>2.0381200000000002</v>
      </c>
      <c r="E56">
        <v>0.88465000000000005</v>
      </c>
      <c r="F56">
        <v>0.91398000000000001</v>
      </c>
      <c r="G56">
        <v>3.8123200000000002</v>
      </c>
      <c r="H56">
        <v>-1</v>
      </c>
      <c r="I56">
        <v>-32</v>
      </c>
      <c r="J56">
        <f>J55+(60/71)</f>
        <v>42.253521126760546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41.538461499999997</v>
      </c>
      <c r="T56">
        <v>1.68133</v>
      </c>
      <c r="U56">
        <v>1.10459</v>
      </c>
      <c r="V56">
        <v>4.1544499999999998</v>
      </c>
      <c r="W56">
        <v>4.6627599999999996</v>
      </c>
      <c r="X56">
        <v>1.6519999999999999</v>
      </c>
      <c r="Y56">
        <v>4.6725300000000001</v>
      </c>
      <c r="Z56">
        <v>-32</v>
      </c>
      <c r="AA56">
        <v>19</v>
      </c>
      <c r="AC56">
        <f t="shared" si="1"/>
        <v>41.597327542253517</v>
      </c>
      <c r="AD56">
        <f t="shared" si="2"/>
        <v>1.6063866666666666</v>
      </c>
      <c r="AE56">
        <f t="shared" si="3"/>
        <v>0.51156666666666661</v>
      </c>
      <c r="AF56">
        <f t="shared" si="4"/>
        <v>2.06419</v>
      </c>
      <c r="AG56">
        <f t="shared" si="5"/>
        <v>1.8491366666666664</v>
      </c>
      <c r="AH56">
        <f t="shared" si="6"/>
        <v>0.85532666666666657</v>
      </c>
      <c r="AI56">
        <f t="shared" si="7"/>
        <v>2.8282833333333333</v>
      </c>
      <c r="AJ56">
        <f t="shared" si="8"/>
        <v>-11</v>
      </c>
      <c r="AK56">
        <f t="shared" si="9"/>
        <v>-4.333333333333333</v>
      </c>
    </row>
    <row r="57" spans="1:37" x14ac:dyDescent="0.2">
      <c r="B57">
        <v>3.1378300000000001</v>
      </c>
      <c r="C57">
        <v>0.43010999999999999</v>
      </c>
      <c r="D57">
        <v>2.0381200000000002</v>
      </c>
      <c r="E57">
        <v>0.88465000000000005</v>
      </c>
      <c r="F57">
        <v>0.91398000000000001</v>
      </c>
      <c r="G57">
        <v>3.8123200000000002</v>
      </c>
      <c r="H57">
        <v>-1</v>
      </c>
      <c r="I57">
        <v>-32</v>
      </c>
      <c r="J57">
        <f>J56+(60/71)</f>
        <v>43.098591549295755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42.307692299999999</v>
      </c>
      <c r="T57">
        <v>1.46628</v>
      </c>
      <c r="U57">
        <v>1.22678</v>
      </c>
      <c r="V57">
        <v>3.36755</v>
      </c>
      <c r="W57">
        <v>2.9423300000000001</v>
      </c>
      <c r="X57">
        <v>0.50341999999999998</v>
      </c>
      <c r="Y57">
        <v>1.42717</v>
      </c>
      <c r="Z57">
        <v>-30</v>
      </c>
      <c r="AA57">
        <v>33</v>
      </c>
      <c r="AC57">
        <f t="shared" si="1"/>
        <v>42.703141924647881</v>
      </c>
      <c r="AD57">
        <f t="shared" si="2"/>
        <v>1.5347033333333335</v>
      </c>
      <c r="AE57">
        <f t="shared" si="3"/>
        <v>0.55229666666666666</v>
      </c>
      <c r="AF57">
        <f t="shared" si="4"/>
        <v>1.8018900000000002</v>
      </c>
      <c r="AG57">
        <f t="shared" si="5"/>
        <v>1.27566</v>
      </c>
      <c r="AH57">
        <f t="shared" si="6"/>
        <v>0.47246666666666665</v>
      </c>
      <c r="AI57">
        <f t="shared" si="7"/>
        <v>1.7464966666666666</v>
      </c>
      <c r="AJ57">
        <f t="shared" si="8"/>
        <v>-10.333333333333334</v>
      </c>
      <c r="AK57">
        <f t="shared" si="9"/>
        <v>0.33333333333333331</v>
      </c>
    </row>
    <row r="58" spans="1:37" x14ac:dyDescent="0.2">
      <c r="A58">
        <v>42</v>
      </c>
      <c r="B58">
        <v>4.4965799999999998</v>
      </c>
      <c r="C58">
        <v>1.94526</v>
      </c>
      <c r="D58">
        <v>4.13978</v>
      </c>
      <c r="E58">
        <v>1.15347</v>
      </c>
      <c r="F58">
        <v>1.73021</v>
      </c>
      <c r="G58">
        <v>4.4965799999999998</v>
      </c>
      <c r="H58">
        <v>1</v>
      </c>
      <c r="I58">
        <v>-27</v>
      </c>
      <c r="J58">
        <f>J57+(60/71)</f>
        <v>43.943661971830963</v>
      </c>
      <c r="K58">
        <v>1.53959</v>
      </c>
      <c r="L58">
        <v>1.2219</v>
      </c>
      <c r="M58">
        <v>4.6480899999999998</v>
      </c>
      <c r="N58">
        <v>0.73802999999999996</v>
      </c>
      <c r="O58">
        <v>1.00684</v>
      </c>
      <c r="P58">
        <v>2.0821100000000001</v>
      </c>
      <c r="Q58">
        <v>7</v>
      </c>
      <c r="R58">
        <v>-14</v>
      </c>
      <c r="S58">
        <v>43.076923100000002</v>
      </c>
      <c r="T58">
        <v>1.7839700000000001</v>
      </c>
      <c r="U58">
        <v>0.96284999999999998</v>
      </c>
      <c r="V58">
        <v>4.7311800000000002</v>
      </c>
      <c r="W58">
        <v>1.85728</v>
      </c>
      <c r="X58">
        <v>0.83577999999999997</v>
      </c>
      <c r="Y58">
        <v>1.5347</v>
      </c>
      <c r="Z58">
        <v>-22</v>
      </c>
      <c r="AA58">
        <v>27</v>
      </c>
      <c r="AC58">
        <f t="shared" si="1"/>
        <v>43.006861690610322</v>
      </c>
      <c r="AD58">
        <f t="shared" si="2"/>
        <v>2.6067133333333334</v>
      </c>
      <c r="AE58">
        <f t="shared" si="3"/>
        <v>1.3766700000000001</v>
      </c>
      <c r="AF58">
        <f t="shared" si="4"/>
        <v>4.5063500000000003</v>
      </c>
      <c r="AG58">
        <f t="shared" si="5"/>
        <v>1.2495933333333333</v>
      </c>
      <c r="AH58">
        <f t="shared" si="6"/>
        <v>1.1909433333333332</v>
      </c>
      <c r="AI58">
        <f t="shared" si="7"/>
        <v>2.704463333333333</v>
      </c>
      <c r="AJ58">
        <f t="shared" si="8"/>
        <v>-4.666666666666667</v>
      </c>
      <c r="AK58">
        <f t="shared" si="9"/>
        <v>-4.666666666666667</v>
      </c>
    </row>
    <row r="59" spans="1:37" x14ac:dyDescent="0.2">
      <c r="A59">
        <v>43</v>
      </c>
      <c r="B59">
        <v>3.5679400000000001</v>
      </c>
      <c r="C59">
        <v>2.3264900000000002</v>
      </c>
      <c r="D59">
        <v>2.5317699999999999</v>
      </c>
      <c r="E59">
        <v>0.86021999999999998</v>
      </c>
      <c r="F59">
        <v>1.5982400000000001</v>
      </c>
      <c r="G59">
        <v>4.0713600000000003</v>
      </c>
      <c r="H59">
        <v>-43</v>
      </c>
      <c r="I59">
        <v>30</v>
      </c>
      <c r="K59">
        <v>1.53959</v>
      </c>
      <c r="L59">
        <v>1.2219</v>
      </c>
      <c r="M59">
        <v>4.6480899999999998</v>
      </c>
      <c r="N59">
        <v>0.73802999999999996</v>
      </c>
      <c r="O59">
        <v>1.00684</v>
      </c>
      <c r="P59">
        <v>2.0821100000000001</v>
      </c>
      <c r="Q59">
        <v>7</v>
      </c>
      <c r="R59">
        <v>-14</v>
      </c>
      <c r="S59">
        <v>43.846153800000003</v>
      </c>
      <c r="T59">
        <v>0.97751999999999994</v>
      </c>
      <c r="U59">
        <v>2.11632</v>
      </c>
      <c r="V59">
        <v>2.12121</v>
      </c>
      <c r="W59">
        <v>3.6265900000000002</v>
      </c>
      <c r="X59">
        <v>0.91398000000000001</v>
      </c>
      <c r="Y59">
        <v>1.1876800000000001</v>
      </c>
      <c r="Z59">
        <v>21</v>
      </c>
      <c r="AA59">
        <v>8</v>
      </c>
      <c r="AC59">
        <f t="shared" si="1"/>
        <v>43.423076899999998</v>
      </c>
      <c r="AD59">
        <f t="shared" si="2"/>
        <v>2.0283500000000001</v>
      </c>
      <c r="AE59">
        <f t="shared" si="3"/>
        <v>1.8882366666666668</v>
      </c>
      <c r="AF59">
        <f t="shared" si="4"/>
        <v>3.1003566666666664</v>
      </c>
      <c r="AG59">
        <f t="shared" si="5"/>
        <v>1.7416133333333335</v>
      </c>
      <c r="AH59">
        <f t="shared" si="6"/>
        <v>1.17302</v>
      </c>
      <c r="AI59">
        <f t="shared" si="7"/>
        <v>2.4470500000000004</v>
      </c>
      <c r="AJ59">
        <f t="shared" si="8"/>
        <v>-5</v>
      </c>
      <c r="AK59">
        <f t="shared" si="9"/>
        <v>8</v>
      </c>
    </row>
    <row r="60" spans="1:37" x14ac:dyDescent="0.2">
      <c r="A60">
        <v>44</v>
      </c>
      <c r="B60">
        <v>1.6226799999999999</v>
      </c>
      <c r="C60">
        <v>1.5982400000000001</v>
      </c>
      <c r="D60">
        <v>3.7780999999999998</v>
      </c>
      <c r="E60">
        <v>0.82599999999999996</v>
      </c>
      <c r="F60">
        <v>1.0508299999999999</v>
      </c>
      <c r="G60">
        <v>2.2922799999999999</v>
      </c>
      <c r="H60">
        <v>-39</v>
      </c>
      <c r="I60">
        <v>45</v>
      </c>
      <c r="J60">
        <f>J58+(60/71)</f>
        <v>44.788732394366171</v>
      </c>
      <c r="K60">
        <v>1.75953</v>
      </c>
      <c r="L60">
        <v>1.66178</v>
      </c>
      <c r="M60">
        <v>1.22678</v>
      </c>
      <c r="N60">
        <v>2.4584600000000001</v>
      </c>
      <c r="O60">
        <v>1.5004900000000001</v>
      </c>
      <c r="P60">
        <v>4.5943300000000002</v>
      </c>
      <c r="Q60">
        <v>0</v>
      </c>
      <c r="R60">
        <v>-9</v>
      </c>
      <c r="S60">
        <v>44.615384599999999</v>
      </c>
      <c r="T60">
        <v>1.34897</v>
      </c>
      <c r="U60">
        <v>0.62561</v>
      </c>
      <c r="V60">
        <v>4.7262899999999997</v>
      </c>
      <c r="W60">
        <v>2.55132</v>
      </c>
      <c r="X60">
        <v>1.0263899999999999</v>
      </c>
      <c r="Y60">
        <v>2.6686200000000002</v>
      </c>
      <c r="Z60">
        <v>46</v>
      </c>
      <c r="AA60">
        <v>-16</v>
      </c>
      <c r="AC60">
        <f t="shared" si="1"/>
        <v>44.468038998122061</v>
      </c>
      <c r="AD60">
        <f t="shared" si="2"/>
        <v>1.5770600000000001</v>
      </c>
      <c r="AE60">
        <f t="shared" si="3"/>
        <v>1.29521</v>
      </c>
      <c r="AF60">
        <f t="shared" si="4"/>
        <v>3.2437233333333331</v>
      </c>
      <c r="AG60">
        <f t="shared" si="5"/>
        <v>1.94526</v>
      </c>
      <c r="AH60">
        <f t="shared" si="6"/>
        <v>1.1925699999999999</v>
      </c>
      <c r="AI60">
        <f t="shared" si="7"/>
        <v>3.1850766666666668</v>
      </c>
      <c r="AJ60">
        <f t="shared" si="8"/>
        <v>2.3333333333333335</v>
      </c>
      <c r="AK60">
        <f t="shared" si="9"/>
        <v>6.666666666666667</v>
      </c>
    </row>
    <row r="61" spans="1:37" x14ac:dyDescent="0.2">
      <c r="B61">
        <v>1.6226799999999999</v>
      </c>
      <c r="C61">
        <v>1.5982400000000001</v>
      </c>
      <c r="D61">
        <v>3.7780999999999998</v>
      </c>
      <c r="E61">
        <v>0.82599999999999996</v>
      </c>
      <c r="F61">
        <v>1.0508299999999999</v>
      </c>
      <c r="G61">
        <v>2.2922799999999999</v>
      </c>
      <c r="H61">
        <v>-39</v>
      </c>
      <c r="I61">
        <v>45</v>
      </c>
      <c r="J61">
        <f>J60+(60/71)</f>
        <v>45.63380281690138</v>
      </c>
      <c r="K61">
        <v>2.6881699999999999</v>
      </c>
      <c r="L61">
        <v>1.00684</v>
      </c>
      <c r="M61">
        <v>2.5708700000000002</v>
      </c>
      <c r="N61">
        <v>2.2042999999999999</v>
      </c>
      <c r="O61">
        <v>0.78200999999999998</v>
      </c>
      <c r="P61">
        <v>1.2219</v>
      </c>
      <c r="Q61">
        <v>-2</v>
      </c>
      <c r="R61">
        <v>-14</v>
      </c>
      <c r="S61">
        <v>45.384615400000001</v>
      </c>
      <c r="T61">
        <v>2.1456499999999998</v>
      </c>
      <c r="U61">
        <v>3.2160299999999999</v>
      </c>
      <c r="V61">
        <v>1.75953</v>
      </c>
      <c r="W61">
        <v>2.7761499999999999</v>
      </c>
      <c r="X61">
        <v>0.72824999999999995</v>
      </c>
      <c r="Y61">
        <v>1.9306000000000001</v>
      </c>
      <c r="Z61">
        <v>32</v>
      </c>
      <c r="AA61">
        <v>-23</v>
      </c>
      <c r="AC61">
        <f t="shared" si="1"/>
        <v>45.50920910845069</v>
      </c>
      <c r="AD61">
        <f t="shared" si="2"/>
        <v>2.1521666666666666</v>
      </c>
      <c r="AE61">
        <f t="shared" si="3"/>
        <v>1.9403699999999999</v>
      </c>
      <c r="AF61">
        <f t="shared" si="4"/>
        <v>2.702833333333333</v>
      </c>
      <c r="AG61">
        <f t="shared" si="5"/>
        <v>1.9354833333333332</v>
      </c>
      <c r="AH61">
        <f t="shared" si="6"/>
        <v>0.85369666666666666</v>
      </c>
      <c r="AI61">
        <f t="shared" si="7"/>
        <v>1.8149266666666666</v>
      </c>
      <c r="AJ61">
        <f t="shared" si="8"/>
        <v>-3</v>
      </c>
      <c r="AK61">
        <f t="shared" si="9"/>
        <v>2.6666666666666665</v>
      </c>
    </row>
    <row r="62" spans="1:37" x14ac:dyDescent="0.2">
      <c r="A62">
        <v>45</v>
      </c>
      <c r="B62">
        <v>1.8132900000000001</v>
      </c>
      <c r="C62">
        <v>1.1485799999999999</v>
      </c>
      <c r="D62">
        <v>3.0205299999999999</v>
      </c>
      <c r="E62">
        <v>0.69403999999999999</v>
      </c>
      <c r="F62">
        <v>0.72336</v>
      </c>
      <c r="G62">
        <v>2.2482899999999999</v>
      </c>
      <c r="H62">
        <v>-44</v>
      </c>
      <c r="I62">
        <v>62</v>
      </c>
      <c r="J62">
        <f>J61+(60/71)</f>
        <v>46.478873239436588</v>
      </c>
      <c r="K62">
        <v>0.97262999999999999</v>
      </c>
      <c r="L62">
        <v>0.57674000000000003</v>
      </c>
      <c r="M62">
        <v>3.0107499999999998</v>
      </c>
      <c r="N62">
        <v>3.0303</v>
      </c>
      <c r="O62">
        <v>0.43987999999999999</v>
      </c>
      <c r="P62">
        <v>4.4867999999999997</v>
      </c>
      <c r="Q62">
        <v>-1</v>
      </c>
      <c r="R62">
        <v>0</v>
      </c>
      <c r="S62">
        <v>46.153846199999997</v>
      </c>
      <c r="T62">
        <v>4.6432099999999998</v>
      </c>
      <c r="U62">
        <v>0.78690000000000004</v>
      </c>
      <c r="V62">
        <v>4.7262899999999997</v>
      </c>
      <c r="W62">
        <v>4.6627599999999996</v>
      </c>
      <c r="X62">
        <v>1.25122</v>
      </c>
      <c r="Y62">
        <v>1.7008799999999999</v>
      </c>
      <c r="Z62">
        <v>27</v>
      </c>
      <c r="AA62">
        <v>-27</v>
      </c>
      <c r="AC62">
        <f t="shared" si="1"/>
        <v>45.877573146478859</v>
      </c>
      <c r="AD62">
        <f t="shared" si="2"/>
        <v>2.4763766666666664</v>
      </c>
      <c r="AE62">
        <f t="shared" si="3"/>
        <v>0.83740666666666674</v>
      </c>
      <c r="AF62">
        <f t="shared" si="4"/>
        <v>3.5858566666666665</v>
      </c>
      <c r="AG62">
        <f t="shared" si="5"/>
        <v>2.7957000000000001</v>
      </c>
      <c r="AH62">
        <f t="shared" si="6"/>
        <v>0.80481999999999998</v>
      </c>
      <c r="AI62">
        <f t="shared" si="7"/>
        <v>2.8119899999999998</v>
      </c>
      <c r="AJ62">
        <f t="shared" si="8"/>
        <v>-6</v>
      </c>
      <c r="AK62">
        <f t="shared" si="9"/>
        <v>11.666666666666666</v>
      </c>
    </row>
    <row r="63" spans="1:37" x14ac:dyDescent="0.2">
      <c r="A63">
        <v>46</v>
      </c>
      <c r="B63">
        <v>3.16716</v>
      </c>
      <c r="C63">
        <v>1.58358</v>
      </c>
      <c r="D63">
        <v>4.3988300000000002</v>
      </c>
      <c r="E63">
        <v>0.98240000000000005</v>
      </c>
      <c r="F63">
        <v>1.5200400000000001</v>
      </c>
      <c r="G63">
        <v>3.5972599999999999</v>
      </c>
      <c r="H63">
        <v>0</v>
      </c>
      <c r="I63">
        <v>-33</v>
      </c>
      <c r="J63">
        <f>J62+(60/71)</f>
        <v>47.323943661971796</v>
      </c>
      <c r="K63">
        <v>0.40566999999999998</v>
      </c>
      <c r="L63">
        <v>0.94330000000000003</v>
      </c>
      <c r="M63">
        <v>2.9667599999999998</v>
      </c>
      <c r="N63">
        <v>2.2873899999999998</v>
      </c>
      <c r="O63">
        <v>0.72336</v>
      </c>
      <c r="P63">
        <v>3.1524899999999998</v>
      </c>
      <c r="Q63">
        <v>0</v>
      </c>
      <c r="R63">
        <v>-8</v>
      </c>
      <c r="S63">
        <v>46.923076899999998</v>
      </c>
      <c r="T63">
        <v>2.45357</v>
      </c>
      <c r="U63">
        <v>1.22678</v>
      </c>
      <c r="V63">
        <v>4.7360699999999998</v>
      </c>
      <c r="W63">
        <v>2.2287400000000002</v>
      </c>
      <c r="X63">
        <v>1.3147599999999999</v>
      </c>
      <c r="Y63">
        <v>2.1456499999999998</v>
      </c>
      <c r="Z63">
        <v>46</v>
      </c>
      <c r="AA63">
        <v>-31</v>
      </c>
      <c r="AC63">
        <f t="shared" si="1"/>
        <v>46.749006853990601</v>
      </c>
      <c r="AD63">
        <f t="shared" si="2"/>
        <v>2.0087999999999999</v>
      </c>
      <c r="AE63">
        <f t="shared" si="3"/>
        <v>1.25122</v>
      </c>
      <c r="AF63">
        <f t="shared" si="4"/>
        <v>4.0338866666666666</v>
      </c>
      <c r="AG63">
        <f t="shared" si="5"/>
        <v>1.8328433333333336</v>
      </c>
      <c r="AH63">
        <f t="shared" si="6"/>
        <v>1.1860533333333334</v>
      </c>
      <c r="AI63">
        <f t="shared" si="7"/>
        <v>2.9651333333333327</v>
      </c>
      <c r="AJ63">
        <f t="shared" si="8"/>
        <v>15.333333333333334</v>
      </c>
      <c r="AK63">
        <f t="shared" si="9"/>
        <v>-24</v>
      </c>
    </row>
    <row r="64" spans="1:37" x14ac:dyDescent="0.2">
      <c r="A64">
        <v>47</v>
      </c>
      <c r="B64">
        <v>2.6539600000000001</v>
      </c>
      <c r="C64">
        <v>1.8817200000000001</v>
      </c>
      <c r="D64">
        <v>2.9081100000000002</v>
      </c>
      <c r="E64">
        <v>0.67937000000000003</v>
      </c>
      <c r="F64">
        <v>2.3264900000000002</v>
      </c>
      <c r="G64">
        <v>3.0840700000000001</v>
      </c>
      <c r="H64">
        <v>1</v>
      </c>
      <c r="I64">
        <v>-32</v>
      </c>
      <c r="K64">
        <v>0.40566999999999998</v>
      </c>
      <c r="L64">
        <v>0.94330000000000003</v>
      </c>
      <c r="M64">
        <v>2.9667599999999998</v>
      </c>
      <c r="N64">
        <v>2.2873899999999998</v>
      </c>
      <c r="O64">
        <v>0.72336</v>
      </c>
      <c r="P64">
        <v>3.1524899999999998</v>
      </c>
      <c r="Q64">
        <v>0</v>
      </c>
      <c r="R64">
        <v>-8</v>
      </c>
      <c r="S64">
        <v>47.692307700000001</v>
      </c>
      <c r="T64">
        <v>4.6529800000000003</v>
      </c>
      <c r="U64">
        <v>1.34409</v>
      </c>
      <c r="V64">
        <v>4.7311800000000002</v>
      </c>
      <c r="W64">
        <v>3.0303</v>
      </c>
      <c r="X64">
        <v>1.20723</v>
      </c>
      <c r="Y64">
        <v>2.3020499999999999</v>
      </c>
      <c r="Z64">
        <v>-15</v>
      </c>
      <c r="AA64">
        <v>-15</v>
      </c>
      <c r="AC64">
        <f t="shared" si="1"/>
        <v>47.34615385</v>
      </c>
      <c r="AD64">
        <f t="shared" si="2"/>
        <v>2.5708700000000002</v>
      </c>
      <c r="AE64">
        <f t="shared" si="3"/>
        <v>1.3897033333333333</v>
      </c>
      <c r="AF64">
        <f t="shared" si="4"/>
        <v>3.5353499999999998</v>
      </c>
      <c r="AG64">
        <f t="shared" si="5"/>
        <v>1.9990199999999998</v>
      </c>
      <c r="AH64">
        <f t="shared" si="6"/>
        <v>1.4190266666666667</v>
      </c>
      <c r="AI64">
        <f t="shared" si="7"/>
        <v>2.8462033333333334</v>
      </c>
      <c r="AJ64">
        <f t="shared" si="8"/>
        <v>-4.666666666666667</v>
      </c>
      <c r="AK64">
        <f t="shared" si="9"/>
        <v>-18.333333333333332</v>
      </c>
    </row>
    <row r="65" spans="1:37" x14ac:dyDescent="0.2">
      <c r="B65">
        <v>2.6539600000000001</v>
      </c>
      <c r="C65">
        <v>1.8817200000000001</v>
      </c>
      <c r="D65">
        <v>2.9081100000000002</v>
      </c>
      <c r="E65">
        <v>0.67937000000000003</v>
      </c>
      <c r="F65">
        <v>2.3264900000000002</v>
      </c>
      <c r="G65">
        <v>3.0840700000000001</v>
      </c>
      <c r="H65">
        <v>1</v>
      </c>
      <c r="I65">
        <v>-32</v>
      </c>
      <c r="J65">
        <f>J63+(60/71)</f>
        <v>48.169014084507005</v>
      </c>
      <c r="K65">
        <v>1.19746</v>
      </c>
      <c r="L65">
        <v>1.4320600000000001</v>
      </c>
      <c r="M65">
        <v>1.6129</v>
      </c>
      <c r="N65">
        <v>0.90908999999999995</v>
      </c>
      <c r="O65">
        <v>1.19746</v>
      </c>
      <c r="P65">
        <v>2.15543</v>
      </c>
      <c r="Q65">
        <v>2</v>
      </c>
      <c r="R65">
        <v>-13</v>
      </c>
      <c r="S65">
        <v>48.461538500000003</v>
      </c>
      <c r="T65">
        <v>2.3607</v>
      </c>
      <c r="U65">
        <v>1.1241399999999999</v>
      </c>
      <c r="V65">
        <v>4.7360699999999998</v>
      </c>
      <c r="W65">
        <v>2.1798600000000001</v>
      </c>
      <c r="X65">
        <v>1.27566</v>
      </c>
      <c r="Y65">
        <v>2.1358700000000002</v>
      </c>
      <c r="Z65">
        <v>-29</v>
      </c>
      <c r="AA65">
        <v>-7</v>
      </c>
      <c r="AC65">
        <f t="shared" si="1"/>
        <v>48.3152762922535</v>
      </c>
      <c r="AD65">
        <f t="shared" si="2"/>
        <v>2.0707066666666667</v>
      </c>
      <c r="AE65">
        <f t="shared" si="3"/>
        <v>1.4793066666666668</v>
      </c>
      <c r="AF65">
        <f t="shared" si="4"/>
        <v>3.0856933333333334</v>
      </c>
      <c r="AG65">
        <f t="shared" si="5"/>
        <v>1.2561066666666667</v>
      </c>
      <c r="AH65">
        <f t="shared" si="6"/>
        <v>1.5998700000000001</v>
      </c>
      <c r="AI65">
        <f t="shared" si="7"/>
        <v>2.4584566666666667</v>
      </c>
      <c r="AJ65">
        <f t="shared" si="8"/>
        <v>-8.6666666666666661</v>
      </c>
      <c r="AK65">
        <f t="shared" si="9"/>
        <v>-17.333333333333332</v>
      </c>
    </row>
    <row r="66" spans="1:37" x14ac:dyDescent="0.2">
      <c r="A66">
        <v>48</v>
      </c>
      <c r="B66">
        <v>1.29521</v>
      </c>
      <c r="C66">
        <v>1.5200400000000001</v>
      </c>
      <c r="D66">
        <v>2.7321599999999999</v>
      </c>
      <c r="E66">
        <v>1.3147599999999999</v>
      </c>
      <c r="F66">
        <v>0.43010999999999999</v>
      </c>
      <c r="G66">
        <v>2.3460399999999999</v>
      </c>
      <c r="H66">
        <v>-1</v>
      </c>
      <c r="I66">
        <v>-31</v>
      </c>
      <c r="J66">
        <f>J65+(60/71)</f>
        <v>49.014084507042213</v>
      </c>
      <c r="K66">
        <v>4.5112399999999999</v>
      </c>
      <c r="L66">
        <v>0.92374999999999996</v>
      </c>
      <c r="M66">
        <v>1.4516100000000001</v>
      </c>
      <c r="N66">
        <v>2.4340199999999999</v>
      </c>
      <c r="O66">
        <v>0.83089000000000002</v>
      </c>
      <c r="P66">
        <v>3.26979</v>
      </c>
      <c r="Q66">
        <v>14</v>
      </c>
      <c r="R66">
        <v>-6</v>
      </c>
      <c r="S66">
        <v>49.230769199999997</v>
      </c>
      <c r="T66">
        <v>1.0606100000000001</v>
      </c>
      <c r="U66">
        <v>1.2170099999999999</v>
      </c>
      <c r="V66">
        <v>3.6217000000000001</v>
      </c>
      <c r="W66">
        <v>3.4262000000000001</v>
      </c>
      <c r="X66">
        <v>1.5249299999999999</v>
      </c>
      <c r="Y66">
        <v>1.39785</v>
      </c>
      <c r="Z66">
        <v>-32</v>
      </c>
      <c r="AA66">
        <v>32</v>
      </c>
      <c r="AC66">
        <f t="shared" si="1"/>
        <v>48.748284569014068</v>
      </c>
      <c r="AD66">
        <f t="shared" si="2"/>
        <v>2.2890200000000003</v>
      </c>
      <c r="AE66">
        <f t="shared" si="3"/>
        <v>1.2202666666666666</v>
      </c>
      <c r="AF66">
        <f t="shared" si="4"/>
        <v>2.6018233333333334</v>
      </c>
      <c r="AG66">
        <f t="shared" si="5"/>
        <v>2.3916599999999999</v>
      </c>
      <c r="AH66">
        <f t="shared" si="6"/>
        <v>0.92864333333333338</v>
      </c>
      <c r="AI66">
        <f t="shared" si="7"/>
        <v>2.3378933333333332</v>
      </c>
      <c r="AJ66">
        <f t="shared" si="8"/>
        <v>-6.333333333333333</v>
      </c>
      <c r="AK66">
        <f t="shared" si="9"/>
        <v>-1.6666666666666667</v>
      </c>
    </row>
    <row r="67" spans="1:37" x14ac:dyDescent="0.2">
      <c r="A67">
        <v>49</v>
      </c>
      <c r="B67">
        <v>3.4946199999999998</v>
      </c>
      <c r="C67">
        <v>1.8132900000000001</v>
      </c>
      <c r="D67">
        <v>4.2179900000000004</v>
      </c>
      <c r="E67">
        <v>1.34409</v>
      </c>
      <c r="F67">
        <v>1.58358</v>
      </c>
      <c r="G67">
        <v>3.3089</v>
      </c>
      <c r="H67">
        <v>-7</v>
      </c>
      <c r="I67">
        <v>-30</v>
      </c>
      <c r="J67">
        <f>J66+(60/71)</f>
        <v>49.859154929577421</v>
      </c>
      <c r="K67">
        <v>1.00684</v>
      </c>
      <c r="L67">
        <v>1.56891</v>
      </c>
      <c r="M67">
        <v>0.82599999999999996</v>
      </c>
      <c r="N67">
        <v>1.6666700000000001</v>
      </c>
      <c r="O67">
        <v>1.2903199999999999</v>
      </c>
      <c r="P67">
        <v>3.9051800000000001</v>
      </c>
      <c r="Q67">
        <v>1</v>
      </c>
      <c r="R67">
        <v>-15</v>
      </c>
      <c r="S67">
        <v>50</v>
      </c>
      <c r="T67">
        <v>1.9403699999999999</v>
      </c>
      <c r="U67">
        <v>1.4760500000000001</v>
      </c>
      <c r="V67">
        <v>4.4281499999999996</v>
      </c>
      <c r="W67">
        <v>2.5171100000000002</v>
      </c>
      <c r="X67">
        <v>1.0703800000000001</v>
      </c>
      <c r="Y67">
        <v>1.2463299999999999</v>
      </c>
      <c r="Z67">
        <v>-22</v>
      </c>
      <c r="AA67">
        <v>45</v>
      </c>
      <c r="AC67">
        <f t="shared" ref="AC67:AC80" si="11">AVERAGE(A67, J67, S67)</f>
        <v>49.619718309859138</v>
      </c>
      <c r="AD67">
        <f t="shared" ref="AD67:AD80" si="12">AVERAGE(B67, K67, T67)</f>
        <v>2.1472766666666665</v>
      </c>
      <c r="AE67">
        <f t="shared" ref="AE67:AE80" si="13">AVERAGE(C67, L67, U67)</f>
        <v>1.6194166666666667</v>
      </c>
      <c r="AF67">
        <f t="shared" ref="AF67:AF80" si="14">AVERAGE(D67, M67, V67)</f>
        <v>3.1573799999999999</v>
      </c>
      <c r="AG67">
        <f t="shared" ref="AG67:AG80" si="15">AVERAGE(E67, N67, W67)</f>
        <v>1.8426233333333333</v>
      </c>
      <c r="AH67">
        <f t="shared" ref="AH67:AH80" si="16">AVERAGE(F67, O67, X67)</f>
        <v>1.3147599999999999</v>
      </c>
      <c r="AI67">
        <f t="shared" ref="AI67:AI80" si="17">AVERAGE(G67, P67, Y67)</f>
        <v>2.8201366666666665</v>
      </c>
      <c r="AJ67">
        <f t="shared" ref="AJ67:AJ80" si="18">AVERAGE(H67, Q67, Z67)</f>
        <v>-9.3333333333333339</v>
      </c>
      <c r="AK67">
        <f t="shared" ref="AK67:AK80" si="19">AVERAGE(I67, R67, AA67)</f>
        <v>0</v>
      </c>
    </row>
    <row r="68" spans="1:37" x14ac:dyDescent="0.2">
      <c r="A68">
        <v>50</v>
      </c>
      <c r="B68">
        <v>1.79863</v>
      </c>
      <c r="C68">
        <v>0.85533000000000003</v>
      </c>
      <c r="D68">
        <v>4.2717499999999999</v>
      </c>
      <c r="E68">
        <v>2.1700900000000001</v>
      </c>
      <c r="F68">
        <v>0.80645</v>
      </c>
      <c r="G68">
        <v>2.5562100000000001</v>
      </c>
      <c r="H68">
        <v>2</v>
      </c>
      <c r="I68">
        <v>-32</v>
      </c>
      <c r="J68">
        <f>J67+(60/71)</f>
        <v>50.70422535211263</v>
      </c>
      <c r="K68">
        <v>4.2864100000000001</v>
      </c>
      <c r="L68">
        <v>0.97751999999999994</v>
      </c>
      <c r="M68">
        <v>2.7712599999999998</v>
      </c>
      <c r="N68">
        <v>1.8181799999999999</v>
      </c>
      <c r="O68">
        <v>0.91398000000000001</v>
      </c>
      <c r="P68">
        <v>1.5347</v>
      </c>
      <c r="Q68">
        <v>-2</v>
      </c>
      <c r="R68">
        <v>18</v>
      </c>
      <c r="S68">
        <v>50.769230800000003</v>
      </c>
      <c r="T68">
        <v>1.47116</v>
      </c>
      <c r="U68">
        <v>0.98240000000000005</v>
      </c>
      <c r="V68">
        <v>2.2433999999999998</v>
      </c>
      <c r="W68">
        <v>4.5747799999999996</v>
      </c>
      <c r="X68">
        <v>1.3831899999999999</v>
      </c>
      <c r="Y68">
        <v>1.97458</v>
      </c>
      <c r="Z68">
        <v>-20</v>
      </c>
      <c r="AA68">
        <v>32</v>
      </c>
      <c r="AC68">
        <f t="shared" si="11"/>
        <v>50.491152050704216</v>
      </c>
      <c r="AD68">
        <f t="shared" si="12"/>
        <v>2.5187333333333335</v>
      </c>
      <c r="AE68">
        <f t="shared" si="13"/>
        <v>0.93841666666666679</v>
      </c>
      <c r="AF68">
        <f t="shared" si="14"/>
        <v>3.0954700000000002</v>
      </c>
      <c r="AG68">
        <f t="shared" si="15"/>
        <v>2.8543500000000002</v>
      </c>
      <c r="AH68">
        <f t="shared" si="16"/>
        <v>1.03454</v>
      </c>
      <c r="AI68">
        <f t="shared" si="17"/>
        <v>2.02183</v>
      </c>
      <c r="AJ68">
        <f t="shared" si="18"/>
        <v>-6.666666666666667</v>
      </c>
      <c r="AK68">
        <f t="shared" si="19"/>
        <v>6</v>
      </c>
    </row>
    <row r="69" spans="1:37" x14ac:dyDescent="0.2">
      <c r="B69">
        <v>1.79863</v>
      </c>
      <c r="C69">
        <v>0.85533000000000003</v>
      </c>
      <c r="D69">
        <v>4.2717499999999999</v>
      </c>
      <c r="E69">
        <v>2.1700900000000001</v>
      </c>
      <c r="F69">
        <v>0.80645</v>
      </c>
      <c r="G69">
        <v>2.5562100000000001</v>
      </c>
      <c r="H69">
        <v>2</v>
      </c>
      <c r="I69">
        <v>-32</v>
      </c>
      <c r="J69">
        <f>J68+(60/71)</f>
        <v>51.549295774647838</v>
      </c>
      <c r="K69">
        <v>4.17889</v>
      </c>
      <c r="L69">
        <v>1.3343100000000001</v>
      </c>
      <c r="M69">
        <v>2.6050800000000001</v>
      </c>
      <c r="N69">
        <v>2.3802500000000002</v>
      </c>
      <c r="O69">
        <v>1.23167</v>
      </c>
      <c r="P69">
        <v>1.7448699999999999</v>
      </c>
      <c r="Q69">
        <v>5</v>
      </c>
      <c r="R69">
        <v>3</v>
      </c>
      <c r="S69">
        <v>51.538461499999997</v>
      </c>
      <c r="T69">
        <v>1.7937399999999999</v>
      </c>
      <c r="U69">
        <v>1.8132900000000001</v>
      </c>
      <c r="V69">
        <v>2.3655900000000001</v>
      </c>
      <c r="W69">
        <v>4.7507299999999999</v>
      </c>
      <c r="X69">
        <v>1.4076200000000001</v>
      </c>
      <c r="Y69">
        <v>2.9472100000000001</v>
      </c>
      <c r="Z69">
        <v>-7</v>
      </c>
      <c r="AA69">
        <v>23</v>
      </c>
      <c r="AC69">
        <f t="shared" si="11"/>
        <v>51.543878637323914</v>
      </c>
      <c r="AD69">
        <f t="shared" si="12"/>
        <v>2.5904199999999999</v>
      </c>
      <c r="AE69">
        <f t="shared" si="13"/>
        <v>1.3343100000000001</v>
      </c>
      <c r="AF69">
        <f t="shared" si="14"/>
        <v>3.0808066666666662</v>
      </c>
      <c r="AG69">
        <f t="shared" si="15"/>
        <v>3.1003566666666664</v>
      </c>
      <c r="AH69">
        <f t="shared" si="16"/>
        <v>1.1485800000000002</v>
      </c>
      <c r="AI69">
        <f t="shared" si="17"/>
        <v>2.4160966666666668</v>
      </c>
      <c r="AJ69">
        <f t="shared" si="18"/>
        <v>0</v>
      </c>
      <c r="AK69">
        <f t="shared" si="19"/>
        <v>-2</v>
      </c>
    </row>
    <row r="70" spans="1:37" x14ac:dyDescent="0.2">
      <c r="A70">
        <v>51</v>
      </c>
      <c r="B70">
        <v>1.1485799999999999</v>
      </c>
      <c r="C70">
        <v>1.0508299999999999</v>
      </c>
      <c r="D70">
        <v>1.0459400000000001</v>
      </c>
      <c r="E70">
        <v>1.75953</v>
      </c>
      <c r="F70">
        <v>1.2463299999999999</v>
      </c>
      <c r="G70">
        <v>1.8670599999999999</v>
      </c>
      <c r="H70">
        <v>-4</v>
      </c>
      <c r="I70">
        <v>-32</v>
      </c>
      <c r="J70">
        <f>J69+(60/71)</f>
        <v>52.394366197183047</v>
      </c>
      <c r="K70">
        <v>3.5434999999999999</v>
      </c>
      <c r="L70">
        <v>1.0263899999999999</v>
      </c>
      <c r="M70">
        <v>4.1349</v>
      </c>
      <c r="N70">
        <v>2.25806</v>
      </c>
      <c r="O70">
        <v>0.80645</v>
      </c>
      <c r="P70">
        <v>2.1700900000000001</v>
      </c>
      <c r="Q70">
        <v>2</v>
      </c>
      <c r="R70">
        <v>0</v>
      </c>
      <c r="S70">
        <v>52.307692299999999</v>
      </c>
      <c r="T70">
        <v>0.71358999999999995</v>
      </c>
      <c r="U70">
        <v>0.94818999999999998</v>
      </c>
      <c r="V70">
        <v>2.6344099999999999</v>
      </c>
      <c r="W70">
        <v>2.8299099999999999</v>
      </c>
      <c r="X70">
        <v>0.78690000000000004</v>
      </c>
      <c r="Y70">
        <v>1.65689</v>
      </c>
      <c r="Z70">
        <v>23</v>
      </c>
      <c r="AA70">
        <v>7</v>
      </c>
      <c r="AC70">
        <f t="shared" si="11"/>
        <v>51.900686165727677</v>
      </c>
      <c r="AD70">
        <f t="shared" si="12"/>
        <v>1.80189</v>
      </c>
      <c r="AE70">
        <f t="shared" si="13"/>
        <v>1.0084699999999998</v>
      </c>
      <c r="AF70">
        <f t="shared" si="14"/>
        <v>2.6050833333333334</v>
      </c>
      <c r="AG70">
        <f t="shared" si="15"/>
        <v>2.2825000000000002</v>
      </c>
      <c r="AH70">
        <f t="shared" si="16"/>
        <v>0.94655999999999996</v>
      </c>
      <c r="AI70">
        <f t="shared" si="17"/>
        <v>1.8980133333333333</v>
      </c>
      <c r="AJ70">
        <f t="shared" si="18"/>
        <v>7</v>
      </c>
      <c r="AK70">
        <f t="shared" si="19"/>
        <v>-8.3333333333333339</v>
      </c>
    </row>
    <row r="71" spans="1:37" x14ac:dyDescent="0.2">
      <c r="A71">
        <v>52</v>
      </c>
      <c r="B71">
        <v>0.80645</v>
      </c>
      <c r="C71">
        <v>1.2463299999999999</v>
      </c>
      <c r="D71">
        <v>1.87683</v>
      </c>
      <c r="E71">
        <v>1.2561100000000001</v>
      </c>
      <c r="F71">
        <v>0.55718000000000001</v>
      </c>
      <c r="G71">
        <v>1.36364</v>
      </c>
      <c r="H71">
        <v>-36</v>
      </c>
      <c r="I71">
        <v>23</v>
      </c>
      <c r="J71">
        <f>J70+(60/71)</f>
        <v>53.239436619718255</v>
      </c>
      <c r="K71">
        <v>0.32257999999999998</v>
      </c>
      <c r="L71">
        <v>1.0948199999999999</v>
      </c>
      <c r="M71">
        <v>2.1456499999999998</v>
      </c>
      <c r="N71">
        <v>1.9403699999999999</v>
      </c>
      <c r="O71">
        <v>0.89932000000000001</v>
      </c>
      <c r="P71">
        <v>1.9403699999999999</v>
      </c>
      <c r="Q71">
        <v>0</v>
      </c>
      <c r="R71">
        <v>-2</v>
      </c>
      <c r="S71">
        <v>53.076923100000002</v>
      </c>
      <c r="T71">
        <v>1.79863</v>
      </c>
      <c r="U71">
        <v>1.1876800000000001</v>
      </c>
      <c r="V71">
        <v>4.7214099999999997</v>
      </c>
      <c r="W71">
        <v>1.80352</v>
      </c>
      <c r="X71">
        <v>0.92864000000000002</v>
      </c>
      <c r="Y71">
        <v>1.7155400000000001</v>
      </c>
      <c r="Z71">
        <v>17</v>
      </c>
      <c r="AA71">
        <v>-26</v>
      </c>
      <c r="AC71">
        <f t="shared" si="11"/>
        <v>52.772119906572755</v>
      </c>
      <c r="AD71">
        <f t="shared" si="12"/>
        <v>0.97588666666666668</v>
      </c>
      <c r="AE71">
        <f t="shared" si="13"/>
        <v>1.1762766666666666</v>
      </c>
      <c r="AF71">
        <f t="shared" si="14"/>
        <v>2.9146300000000003</v>
      </c>
      <c r="AG71">
        <f t="shared" si="15"/>
        <v>1.6666666666666667</v>
      </c>
      <c r="AH71">
        <f t="shared" si="16"/>
        <v>0.79504666666666679</v>
      </c>
      <c r="AI71">
        <f t="shared" si="17"/>
        <v>1.6731833333333332</v>
      </c>
      <c r="AJ71">
        <f t="shared" si="18"/>
        <v>-6.333333333333333</v>
      </c>
      <c r="AK71">
        <f t="shared" si="19"/>
        <v>-1.6666666666666667</v>
      </c>
    </row>
    <row r="72" spans="1:37" x14ac:dyDescent="0.2">
      <c r="A72">
        <v>53</v>
      </c>
      <c r="B72">
        <v>4.3206300000000004</v>
      </c>
      <c r="C72">
        <v>0.55718000000000001</v>
      </c>
      <c r="D72">
        <v>4.37439</v>
      </c>
      <c r="E72">
        <v>1.59335</v>
      </c>
      <c r="F72">
        <v>1.05572</v>
      </c>
      <c r="G72">
        <v>4.3255100000000004</v>
      </c>
      <c r="H72">
        <v>-43</v>
      </c>
      <c r="I72">
        <v>46</v>
      </c>
      <c r="J72">
        <f>J71+(60/71)</f>
        <v>54.084507042253463</v>
      </c>
      <c r="K72">
        <v>4.4477000000000002</v>
      </c>
      <c r="L72">
        <v>0.59628999999999999</v>
      </c>
      <c r="M72">
        <v>4.4281499999999996</v>
      </c>
      <c r="N72">
        <v>1.3049900000000001</v>
      </c>
      <c r="O72">
        <v>0.51319999999999999</v>
      </c>
      <c r="P72">
        <v>1.8132900000000001</v>
      </c>
      <c r="Q72">
        <v>0</v>
      </c>
      <c r="R72">
        <v>27</v>
      </c>
      <c r="S72">
        <v>53.846153800000003</v>
      </c>
      <c r="T72">
        <v>2.74194</v>
      </c>
      <c r="U72">
        <v>1.1828000000000001</v>
      </c>
      <c r="V72">
        <v>4.7262899999999997</v>
      </c>
      <c r="W72">
        <v>1.5249299999999999</v>
      </c>
      <c r="X72">
        <v>0.56206999999999996</v>
      </c>
      <c r="Y72">
        <v>1.03617</v>
      </c>
      <c r="Z72">
        <v>62</v>
      </c>
      <c r="AA72">
        <v>-32</v>
      </c>
      <c r="AC72">
        <f t="shared" si="11"/>
        <v>53.643553614084489</v>
      </c>
      <c r="AD72">
        <f t="shared" si="12"/>
        <v>3.8367566666666666</v>
      </c>
      <c r="AE72">
        <f t="shared" si="13"/>
        <v>0.77875666666666665</v>
      </c>
      <c r="AF72">
        <f t="shared" si="14"/>
        <v>4.5096099999999995</v>
      </c>
      <c r="AG72">
        <f t="shared" si="15"/>
        <v>1.4744233333333334</v>
      </c>
      <c r="AH72">
        <f t="shared" si="16"/>
        <v>0.71032999999999991</v>
      </c>
      <c r="AI72">
        <f t="shared" si="17"/>
        <v>2.391656666666667</v>
      </c>
      <c r="AJ72">
        <f t="shared" si="18"/>
        <v>6.333333333333333</v>
      </c>
      <c r="AK72">
        <f t="shared" si="19"/>
        <v>13.666666666666666</v>
      </c>
    </row>
    <row r="73" spans="1:37" x14ac:dyDescent="0.2">
      <c r="A73">
        <v>54</v>
      </c>
      <c r="B73">
        <v>1.2805500000000001</v>
      </c>
      <c r="C73">
        <v>1.5249299999999999</v>
      </c>
      <c r="D73">
        <v>0.79668000000000005</v>
      </c>
      <c r="E73">
        <v>1.0899300000000001</v>
      </c>
      <c r="F73">
        <v>2.4682300000000001</v>
      </c>
      <c r="G73">
        <v>1.73021</v>
      </c>
      <c r="H73">
        <v>5</v>
      </c>
      <c r="I73">
        <v>-35</v>
      </c>
      <c r="K73">
        <v>4.4477000000000002</v>
      </c>
      <c r="L73">
        <v>0.59628999999999999</v>
      </c>
      <c r="M73">
        <v>4.4281499999999996</v>
      </c>
      <c r="N73">
        <v>1.3049900000000001</v>
      </c>
      <c r="O73">
        <v>0.51319999999999999</v>
      </c>
      <c r="P73">
        <v>1.8132900000000001</v>
      </c>
      <c r="Q73">
        <v>0</v>
      </c>
      <c r="R73">
        <v>27</v>
      </c>
      <c r="S73">
        <v>54.615384599999999</v>
      </c>
      <c r="T73">
        <v>1.05572</v>
      </c>
      <c r="U73">
        <v>0.63049999999999995</v>
      </c>
      <c r="V73">
        <v>1.2561100000000001</v>
      </c>
      <c r="W73">
        <v>1.5004900000000001</v>
      </c>
      <c r="X73">
        <v>1.2414499999999999</v>
      </c>
      <c r="Y73">
        <v>4.6676399999999996</v>
      </c>
      <c r="Z73">
        <v>51</v>
      </c>
      <c r="AA73">
        <v>-27</v>
      </c>
      <c r="AC73">
        <f t="shared" si="11"/>
        <v>54.307692299999999</v>
      </c>
      <c r="AD73">
        <f t="shared" si="12"/>
        <v>2.2613233333333334</v>
      </c>
      <c r="AE73">
        <f t="shared" si="13"/>
        <v>0.91724000000000006</v>
      </c>
      <c r="AF73">
        <f t="shared" si="14"/>
        <v>2.1603133333333333</v>
      </c>
      <c r="AG73">
        <f t="shared" si="15"/>
        <v>1.29847</v>
      </c>
      <c r="AH73">
        <f t="shared" si="16"/>
        <v>1.4076266666666666</v>
      </c>
      <c r="AI73">
        <f t="shared" si="17"/>
        <v>2.7370466666666666</v>
      </c>
      <c r="AJ73">
        <f t="shared" si="18"/>
        <v>18.666666666666668</v>
      </c>
      <c r="AK73">
        <f t="shared" si="19"/>
        <v>-11.666666666666666</v>
      </c>
    </row>
    <row r="74" spans="1:37" x14ac:dyDescent="0.2">
      <c r="B74">
        <v>1.2805500000000001</v>
      </c>
      <c r="C74">
        <v>1.5249299999999999</v>
      </c>
      <c r="D74">
        <v>0.79668000000000005</v>
      </c>
      <c r="E74">
        <v>1.0899300000000001</v>
      </c>
      <c r="F74">
        <v>2.4682300000000001</v>
      </c>
      <c r="G74">
        <v>1.73021</v>
      </c>
      <c r="H74">
        <v>5</v>
      </c>
      <c r="I74">
        <v>-35</v>
      </c>
      <c r="J74">
        <f>J72+(60/71)</f>
        <v>54.929577464788672</v>
      </c>
      <c r="K74">
        <v>0.17107</v>
      </c>
      <c r="L74">
        <v>1.0508299999999999</v>
      </c>
      <c r="M74">
        <v>0.51807999999999998</v>
      </c>
      <c r="N74">
        <v>2.1309900000000002</v>
      </c>
      <c r="O74">
        <v>0.86509999999999998</v>
      </c>
      <c r="P74">
        <v>2.2238500000000001</v>
      </c>
      <c r="Q74">
        <v>0</v>
      </c>
      <c r="R74">
        <v>2</v>
      </c>
      <c r="S74">
        <v>55.384615400000001</v>
      </c>
      <c r="T74">
        <v>1.23167</v>
      </c>
      <c r="U74">
        <v>1.2805500000000001</v>
      </c>
      <c r="V74">
        <v>4.7311800000000002</v>
      </c>
      <c r="W74">
        <v>1.9403699999999999</v>
      </c>
      <c r="X74">
        <v>4.2570899999999998</v>
      </c>
      <c r="Y74">
        <v>1.55914</v>
      </c>
      <c r="Z74">
        <v>-26</v>
      </c>
      <c r="AA74">
        <v>-15</v>
      </c>
      <c r="AC74">
        <f t="shared" si="11"/>
        <v>55.15709643239434</v>
      </c>
      <c r="AD74">
        <f t="shared" si="12"/>
        <v>0.89443000000000017</v>
      </c>
      <c r="AE74">
        <f t="shared" si="13"/>
        <v>1.2854366666666666</v>
      </c>
      <c r="AF74">
        <f t="shared" si="14"/>
        <v>2.0153133333333333</v>
      </c>
      <c r="AG74">
        <f t="shared" si="15"/>
        <v>1.7204300000000001</v>
      </c>
      <c r="AH74">
        <f t="shared" si="16"/>
        <v>2.5301399999999998</v>
      </c>
      <c r="AI74">
        <f t="shared" si="17"/>
        <v>1.8377333333333334</v>
      </c>
      <c r="AJ74">
        <f t="shared" si="18"/>
        <v>-7</v>
      </c>
      <c r="AK74">
        <f t="shared" si="19"/>
        <v>-16</v>
      </c>
    </row>
    <row r="75" spans="1:37" x14ac:dyDescent="0.2">
      <c r="A75">
        <v>55</v>
      </c>
      <c r="B75">
        <v>1.9599200000000001</v>
      </c>
      <c r="C75">
        <v>2.2678400000000001</v>
      </c>
      <c r="D75">
        <v>4.2082100000000002</v>
      </c>
      <c r="E75">
        <v>0.75758000000000003</v>
      </c>
      <c r="F75">
        <v>0.85533000000000003</v>
      </c>
      <c r="G75">
        <v>2.4731200000000002</v>
      </c>
      <c r="H75">
        <v>-2</v>
      </c>
      <c r="I75">
        <v>-32</v>
      </c>
      <c r="J75">
        <f>J74+(60/71)</f>
        <v>55.77464788732388</v>
      </c>
      <c r="K75">
        <v>2.8494600000000001</v>
      </c>
      <c r="L75">
        <v>1.0703800000000001</v>
      </c>
      <c r="M75">
        <v>3.4209999999999997E-2</v>
      </c>
      <c r="N75">
        <v>1.8084100000000001</v>
      </c>
      <c r="O75">
        <v>0.89442999999999995</v>
      </c>
      <c r="P75">
        <v>2.69306</v>
      </c>
      <c r="Q75">
        <v>1</v>
      </c>
      <c r="R75">
        <v>-10</v>
      </c>
      <c r="S75">
        <v>56.153846199999997</v>
      </c>
      <c r="T75">
        <v>0.53274999999999995</v>
      </c>
      <c r="U75">
        <v>1.4956</v>
      </c>
      <c r="V75">
        <v>1.58358</v>
      </c>
      <c r="W75">
        <v>3.22092</v>
      </c>
      <c r="X75">
        <v>0.87487999999999999</v>
      </c>
      <c r="Y75">
        <v>1.4174</v>
      </c>
      <c r="Z75">
        <v>-16</v>
      </c>
      <c r="AA75">
        <v>8</v>
      </c>
      <c r="AC75">
        <f t="shared" si="11"/>
        <v>55.642831362441292</v>
      </c>
      <c r="AD75">
        <f t="shared" si="12"/>
        <v>1.78071</v>
      </c>
      <c r="AE75">
        <f t="shared" si="13"/>
        <v>1.6112733333333333</v>
      </c>
      <c r="AF75">
        <f t="shared" si="14"/>
        <v>1.9420000000000002</v>
      </c>
      <c r="AG75">
        <f t="shared" si="15"/>
        <v>1.9289700000000003</v>
      </c>
      <c r="AH75">
        <f t="shared" si="16"/>
        <v>0.87487999999999999</v>
      </c>
      <c r="AI75">
        <f t="shared" si="17"/>
        <v>2.194526666666667</v>
      </c>
      <c r="AJ75">
        <f t="shared" si="18"/>
        <v>-5.666666666666667</v>
      </c>
      <c r="AK75">
        <f t="shared" si="19"/>
        <v>-11.333333333333334</v>
      </c>
    </row>
    <row r="76" spans="1:37" x14ac:dyDescent="0.2">
      <c r="A76">
        <v>56</v>
      </c>
      <c r="B76">
        <v>4.52102</v>
      </c>
      <c r="C76">
        <v>0.99217999999999995</v>
      </c>
      <c r="D76">
        <v>2.2971699999999999</v>
      </c>
      <c r="E76">
        <v>0.65493999999999997</v>
      </c>
      <c r="F76">
        <v>1.8132900000000001</v>
      </c>
      <c r="G76">
        <v>4.52102</v>
      </c>
      <c r="H76">
        <v>-34</v>
      </c>
      <c r="I76">
        <v>-22</v>
      </c>
      <c r="J76">
        <f t="shared" ref="J76:J80" si="20">J75+(60/71)</f>
        <v>56.619718309859088</v>
      </c>
      <c r="K76">
        <v>1.4809399999999999</v>
      </c>
      <c r="L76">
        <v>1.17791</v>
      </c>
      <c r="M76">
        <v>0.14663000000000001</v>
      </c>
      <c r="N76">
        <v>4.1935500000000001</v>
      </c>
      <c r="O76">
        <v>0.86999000000000004</v>
      </c>
      <c r="P76">
        <v>4.5747799999999996</v>
      </c>
      <c r="Q76">
        <v>6</v>
      </c>
      <c r="R76">
        <v>14</v>
      </c>
      <c r="S76">
        <v>56.923076899999998</v>
      </c>
      <c r="T76">
        <v>1.06549</v>
      </c>
      <c r="U76">
        <v>1.79863</v>
      </c>
      <c r="V76">
        <v>3.3284500000000001</v>
      </c>
      <c r="W76">
        <v>4.0957999999999997</v>
      </c>
      <c r="X76">
        <v>0.93842000000000003</v>
      </c>
      <c r="Y76">
        <v>1.3001</v>
      </c>
      <c r="Z76">
        <v>-23</v>
      </c>
      <c r="AA76">
        <v>19</v>
      </c>
      <c r="AC76">
        <f t="shared" si="11"/>
        <v>56.514265069953034</v>
      </c>
      <c r="AD76">
        <f t="shared" si="12"/>
        <v>2.3558166666666671</v>
      </c>
      <c r="AE76">
        <f t="shared" si="13"/>
        <v>1.3229066666666667</v>
      </c>
      <c r="AF76">
        <f t="shared" si="14"/>
        <v>1.9240833333333331</v>
      </c>
      <c r="AG76">
        <f t="shared" si="15"/>
        <v>2.9814299999999996</v>
      </c>
      <c r="AH76">
        <f t="shared" si="16"/>
        <v>1.2072333333333332</v>
      </c>
      <c r="AI76">
        <f t="shared" si="17"/>
        <v>3.4653000000000005</v>
      </c>
      <c r="AJ76">
        <f t="shared" si="18"/>
        <v>-17</v>
      </c>
      <c r="AK76">
        <f t="shared" si="19"/>
        <v>3.6666666666666665</v>
      </c>
    </row>
    <row r="77" spans="1:37" x14ac:dyDescent="0.2">
      <c r="A77">
        <v>57</v>
      </c>
      <c r="B77">
        <v>1.5444800000000001</v>
      </c>
      <c r="C77">
        <v>1.46628</v>
      </c>
      <c r="D77">
        <v>3.7634400000000001</v>
      </c>
      <c r="E77">
        <v>1.3538600000000001</v>
      </c>
      <c r="F77">
        <v>1.8817200000000001</v>
      </c>
      <c r="G77">
        <v>2.0527899999999999</v>
      </c>
      <c r="H77">
        <v>1</v>
      </c>
      <c r="I77">
        <v>-29</v>
      </c>
      <c r="J77">
        <f t="shared" si="20"/>
        <v>57.464788732394297</v>
      </c>
      <c r="K77">
        <v>0.50341999999999998</v>
      </c>
      <c r="L77">
        <v>0.98240000000000005</v>
      </c>
      <c r="M77">
        <v>2.6246299999999998</v>
      </c>
      <c r="N77">
        <v>3.3822100000000002</v>
      </c>
      <c r="O77">
        <v>0.80156000000000005</v>
      </c>
      <c r="P77">
        <v>1.7644200000000001</v>
      </c>
      <c r="Q77">
        <v>0</v>
      </c>
      <c r="R77">
        <v>-21</v>
      </c>
      <c r="S77">
        <v>57.692307700000001</v>
      </c>
      <c r="T77">
        <v>1.0166200000000001</v>
      </c>
      <c r="U77">
        <v>0.99707000000000001</v>
      </c>
      <c r="V77">
        <v>1.87683</v>
      </c>
      <c r="W77">
        <v>1.1681299999999999</v>
      </c>
      <c r="X77">
        <v>1.4125099999999999</v>
      </c>
      <c r="Y77">
        <v>1.75464</v>
      </c>
      <c r="Z77">
        <v>-27</v>
      </c>
      <c r="AA77">
        <v>29</v>
      </c>
      <c r="AC77">
        <f t="shared" si="11"/>
        <v>57.385698810798097</v>
      </c>
      <c r="AD77">
        <f t="shared" si="12"/>
        <v>1.0215066666666668</v>
      </c>
      <c r="AE77">
        <f t="shared" si="13"/>
        <v>1.1485833333333333</v>
      </c>
      <c r="AF77">
        <f t="shared" si="14"/>
        <v>2.7549666666666668</v>
      </c>
      <c r="AG77">
        <f t="shared" si="15"/>
        <v>1.9680666666666664</v>
      </c>
      <c r="AH77">
        <f t="shared" si="16"/>
        <v>1.3652633333333333</v>
      </c>
      <c r="AI77">
        <f t="shared" si="17"/>
        <v>1.8572833333333334</v>
      </c>
      <c r="AJ77">
        <f t="shared" si="18"/>
        <v>-8.6666666666666661</v>
      </c>
      <c r="AK77">
        <f t="shared" si="19"/>
        <v>-7</v>
      </c>
    </row>
    <row r="78" spans="1:37" x14ac:dyDescent="0.2">
      <c r="A78">
        <v>58</v>
      </c>
      <c r="B78">
        <v>2.98631</v>
      </c>
      <c r="C78">
        <v>0.80645</v>
      </c>
      <c r="D78">
        <v>2.4926699999999999</v>
      </c>
      <c r="E78">
        <v>1.6471199999999999</v>
      </c>
      <c r="F78">
        <v>2.2678400000000001</v>
      </c>
      <c r="G78">
        <v>3.6217000000000001</v>
      </c>
      <c r="H78">
        <v>-1</v>
      </c>
      <c r="I78">
        <v>-30</v>
      </c>
      <c r="J78">
        <f t="shared" si="20"/>
        <v>58.309859154929505</v>
      </c>
      <c r="K78">
        <v>2.88368</v>
      </c>
      <c r="L78">
        <v>0.69891999999999999</v>
      </c>
      <c r="M78">
        <v>2.7957000000000001</v>
      </c>
      <c r="N78">
        <v>1.09971</v>
      </c>
      <c r="O78">
        <v>0.61584000000000005</v>
      </c>
      <c r="P78">
        <v>3.3528799999999999</v>
      </c>
      <c r="Q78">
        <v>11</v>
      </c>
      <c r="R78">
        <v>-19</v>
      </c>
      <c r="S78">
        <v>58.461538500000003</v>
      </c>
      <c r="T78">
        <v>0.85043999999999997</v>
      </c>
      <c r="U78">
        <v>2.6295199999999999</v>
      </c>
      <c r="V78">
        <v>1.2561100000000001</v>
      </c>
      <c r="W78">
        <v>1.42717</v>
      </c>
      <c r="X78">
        <v>0.73802999999999996</v>
      </c>
      <c r="Y78">
        <v>0.98729</v>
      </c>
      <c r="Z78">
        <v>19</v>
      </c>
      <c r="AA78">
        <v>-13</v>
      </c>
      <c r="AC78">
        <f t="shared" si="11"/>
        <v>58.257132551643167</v>
      </c>
      <c r="AD78">
        <f t="shared" si="12"/>
        <v>2.2401433333333332</v>
      </c>
      <c r="AE78">
        <f t="shared" si="13"/>
        <v>1.3782966666666667</v>
      </c>
      <c r="AF78">
        <f t="shared" si="14"/>
        <v>2.1814933333333335</v>
      </c>
      <c r="AG78">
        <f t="shared" si="15"/>
        <v>1.3913333333333335</v>
      </c>
      <c r="AH78">
        <f t="shared" si="16"/>
        <v>1.2072366666666667</v>
      </c>
      <c r="AI78">
        <f t="shared" si="17"/>
        <v>2.6539566666666663</v>
      </c>
      <c r="AJ78">
        <f t="shared" si="18"/>
        <v>9.6666666666666661</v>
      </c>
      <c r="AK78">
        <f t="shared" si="19"/>
        <v>-20.666666666666668</v>
      </c>
    </row>
    <row r="79" spans="1:37" x14ac:dyDescent="0.2">
      <c r="A79">
        <v>59</v>
      </c>
      <c r="B79">
        <v>1.8426199999999999</v>
      </c>
      <c r="C79">
        <v>0.77224000000000004</v>
      </c>
      <c r="D79">
        <v>4.2228700000000003</v>
      </c>
      <c r="E79">
        <v>2.2873899999999998</v>
      </c>
      <c r="F79">
        <v>1.94526</v>
      </c>
      <c r="G79">
        <v>2.55132</v>
      </c>
      <c r="H79">
        <v>-4</v>
      </c>
      <c r="I79">
        <v>-30</v>
      </c>
      <c r="J79">
        <f t="shared" si="20"/>
        <v>59.154929577464713</v>
      </c>
      <c r="K79">
        <v>1.8621700000000001</v>
      </c>
      <c r="L79">
        <v>1.1143700000000001</v>
      </c>
      <c r="M79">
        <v>2.2873899999999998</v>
      </c>
      <c r="N79">
        <v>0.92864000000000002</v>
      </c>
      <c r="O79">
        <v>0.89442999999999995</v>
      </c>
      <c r="P79">
        <v>1.7693099999999999</v>
      </c>
      <c r="Q79">
        <v>0</v>
      </c>
      <c r="R79">
        <v>-3</v>
      </c>
      <c r="S79">
        <v>59.230769199999997</v>
      </c>
      <c r="T79">
        <v>0.82599999999999996</v>
      </c>
      <c r="U79">
        <v>0.63539000000000001</v>
      </c>
      <c r="V79">
        <v>2.4291299999999998</v>
      </c>
      <c r="W79">
        <v>1.55914</v>
      </c>
      <c r="X79">
        <v>1.51515</v>
      </c>
      <c r="Y79">
        <v>1.55914</v>
      </c>
      <c r="Z79">
        <v>33</v>
      </c>
      <c r="AA79">
        <v>-34</v>
      </c>
      <c r="AC79">
        <f t="shared" si="11"/>
        <v>59.128566259154901</v>
      </c>
      <c r="AD79">
        <f t="shared" si="12"/>
        <v>1.5102633333333333</v>
      </c>
      <c r="AE79">
        <f t="shared" si="13"/>
        <v>0.84066666666666678</v>
      </c>
      <c r="AF79">
        <f t="shared" si="14"/>
        <v>2.9797966666666666</v>
      </c>
      <c r="AG79">
        <f t="shared" si="15"/>
        <v>1.5917233333333334</v>
      </c>
      <c r="AH79">
        <f t="shared" si="16"/>
        <v>1.4516133333333334</v>
      </c>
      <c r="AI79">
        <f t="shared" si="17"/>
        <v>1.9599233333333332</v>
      </c>
      <c r="AJ79">
        <f t="shared" si="18"/>
        <v>9.6666666666666661</v>
      </c>
      <c r="AK79">
        <f t="shared" si="19"/>
        <v>-22.333333333333332</v>
      </c>
    </row>
    <row r="80" spans="1:37" x14ac:dyDescent="0.2">
      <c r="A80">
        <v>60</v>
      </c>
      <c r="B80">
        <v>2.8983400000000001</v>
      </c>
      <c r="C80">
        <v>0.58650999999999998</v>
      </c>
      <c r="D80">
        <v>4.2179900000000004</v>
      </c>
      <c r="E80">
        <v>0.91398000000000001</v>
      </c>
      <c r="F80">
        <v>1.1485799999999999</v>
      </c>
      <c r="G80">
        <v>3.26979</v>
      </c>
      <c r="H80">
        <v>-1</v>
      </c>
      <c r="I80">
        <v>-26</v>
      </c>
      <c r="J80">
        <f t="shared" si="20"/>
        <v>59.999999999999922</v>
      </c>
      <c r="K80">
        <v>1.44184</v>
      </c>
      <c r="L80">
        <v>1.1436900000000001</v>
      </c>
      <c r="M80">
        <v>3.7145700000000001</v>
      </c>
      <c r="N80">
        <v>3.8611900000000001</v>
      </c>
      <c r="O80">
        <v>0.95308000000000004</v>
      </c>
      <c r="P80">
        <v>0.73802999999999996</v>
      </c>
      <c r="Q80">
        <v>0</v>
      </c>
      <c r="R80">
        <v>51</v>
      </c>
      <c r="S80">
        <v>60</v>
      </c>
      <c r="T80">
        <v>0.83089000000000002</v>
      </c>
      <c r="U80">
        <v>1.63245</v>
      </c>
      <c r="V80">
        <v>2.1456499999999998</v>
      </c>
      <c r="W80">
        <v>4.6480899999999998</v>
      </c>
      <c r="X80">
        <v>1.31965</v>
      </c>
      <c r="Y80">
        <v>1.9843599999999999</v>
      </c>
      <c r="Z80">
        <v>27</v>
      </c>
      <c r="AA80">
        <v>-32</v>
      </c>
      <c r="AC80">
        <f t="shared" si="11"/>
        <v>59.999999999999972</v>
      </c>
      <c r="AD80">
        <f t="shared" si="12"/>
        <v>1.7236900000000002</v>
      </c>
      <c r="AE80">
        <f t="shared" si="13"/>
        <v>1.1208833333333332</v>
      </c>
      <c r="AF80">
        <f t="shared" si="14"/>
        <v>3.3594033333333333</v>
      </c>
      <c r="AG80">
        <f t="shared" si="15"/>
        <v>3.1410866666666664</v>
      </c>
      <c r="AH80">
        <f t="shared" si="16"/>
        <v>1.1404366666666668</v>
      </c>
      <c r="AI80">
        <f t="shared" si="17"/>
        <v>1.9973933333333331</v>
      </c>
      <c r="AJ80">
        <f t="shared" si="18"/>
        <v>8.6666666666666661</v>
      </c>
      <c r="AK80">
        <f t="shared" si="19"/>
        <v>-2.3333333333333335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2022-03-20T18:50:52Z</dcterms:created>
  <dcterms:modified xsi:type="dcterms:W3CDTF">2022-03-20T19:03:32Z</dcterms:modified>
</cp:coreProperties>
</file>