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2A750056-2ED3-6D41-915C-71223D88887D}" xr6:coauthVersionLast="47" xr6:coauthVersionMax="47" xr10:uidLastSave="{00000000-0000-0000-0000-000000000000}"/>
  <bookViews>
    <workbookView xWindow="260" yWindow="500" windowWidth="28400" windowHeight="16420" xr2:uid="{00000000-000D-0000-FFFF-FFFF00000000}"/>
  </bookViews>
  <sheets>
    <sheet name="Feb9_C_St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" i="1"/>
  <c r="B3" i="1"/>
</calcChain>
</file>

<file path=xl/sharedStrings.xml><?xml version="1.0" encoding="utf-8"?>
<sst xmlns="http://schemas.openxmlformats.org/spreadsheetml/2006/main" count="175" uniqueCount="25">
  <si>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</si>
  <si>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</si>
  <si>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</si>
  <si>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</si>
  <si>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</si>
  <si>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</si>
  <si>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</si>
  <si>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</si>
  <si>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</si>
  <si>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</si>
  <si>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</si>
  <si>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</si>
  <si>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</si>
  <si>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</si>
  <si>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</si>
  <si>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WBUabzwo7Kq6fDPXYIKc</t>
  </si>
  <si>
    <t>Connor</t>
  </si>
  <si>
    <t>Skating</t>
  </si>
  <si>
    <t>On Ice</t>
  </si>
  <si>
    <t>Stopping Drill</t>
  </si>
  <si>
    <t>stopping 1</t>
  </si>
  <si>
    <t>rG7AkAFzoPk643A5kfx6</t>
  </si>
  <si>
    <t>KgDThDs9GHmypiLCCqnK</t>
  </si>
  <si>
    <t>vj8JJwfEejWeUn6WT1nB</t>
  </si>
  <si>
    <t>NYLdOD50bUGzQfECnqRz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</si>
</sst>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topLeftCell="A9" workbookViewId="0">
      <selection activeCell="D28" sqref="D2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3.7732199999999998</v>
      </c>
      <c r="I2">
        <v>1.3538600000000001</v>
      </c>
      <c r="J2">
        <v>4.7116300000000004</v>
      </c>
      <c r="K2">
        <v>3.7536700000000001</v>
      </c>
      <c r="L2">
        <v>1.5200400000000001</v>
      </c>
      <c r="M2">
        <v>2.7566000000000002</v>
      </c>
      <c r="N2">
        <v>47</v>
      </c>
      <c r="O2">
        <v>-12</v>
      </c>
    </row>
    <row r="3" spans="1:15" x14ac:dyDescent="0.2">
      <c r="A3" t="s">
        <v>15</v>
      </c>
      <c r="B3">
        <f>60/38</f>
        <v>1.5789473684210527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1.58358</v>
      </c>
      <c r="I3">
        <v>1.01173</v>
      </c>
      <c r="J3">
        <v>2.1700900000000001</v>
      </c>
      <c r="K3">
        <v>2.3118300000000001</v>
      </c>
      <c r="L3">
        <v>1.25122</v>
      </c>
      <c r="M3">
        <v>2.55132</v>
      </c>
      <c r="N3">
        <v>27</v>
      </c>
      <c r="O3">
        <v>-41</v>
      </c>
    </row>
    <row r="4" spans="1:15" x14ac:dyDescent="0.2">
      <c r="A4" t="s">
        <v>15</v>
      </c>
      <c r="B4">
        <f>B3+(60/38)</f>
        <v>3.1578947368421053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1.6471199999999999</v>
      </c>
      <c r="I4">
        <v>2.0039099999999999</v>
      </c>
      <c r="J4">
        <v>2.4926699999999999</v>
      </c>
      <c r="K4">
        <v>3.8074300000000001</v>
      </c>
      <c r="L4">
        <v>1.8621700000000001</v>
      </c>
      <c r="M4">
        <v>2.5171100000000002</v>
      </c>
      <c r="N4">
        <v>2</v>
      </c>
      <c r="O4">
        <v>-24</v>
      </c>
    </row>
    <row r="5" spans="1:15" x14ac:dyDescent="0.2">
      <c r="A5" t="s">
        <v>15</v>
      </c>
      <c r="B5">
        <f t="shared" ref="B5:B40" si="0">B4+(60/38)</f>
        <v>4.7368421052631575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1.5298099999999999</v>
      </c>
      <c r="I5">
        <v>1.3147599999999999</v>
      </c>
      <c r="J5">
        <v>3.90029</v>
      </c>
      <c r="K5">
        <v>3.8514200000000001</v>
      </c>
      <c r="L5">
        <v>1.95503</v>
      </c>
      <c r="M5">
        <v>4.65787</v>
      </c>
      <c r="N5">
        <v>51</v>
      </c>
      <c r="O5">
        <v>-20</v>
      </c>
    </row>
    <row r="6" spans="1:15" x14ac:dyDescent="0.2">
      <c r="A6" t="s">
        <v>15</v>
      </c>
      <c r="B6">
        <f t="shared" si="0"/>
        <v>6.3157894736842106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0.97751999999999994</v>
      </c>
      <c r="I6">
        <v>1.63734</v>
      </c>
      <c r="J6">
        <v>1.87195</v>
      </c>
      <c r="K6">
        <v>3.4555199999999999</v>
      </c>
      <c r="L6">
        <v>1.95503</v>
      </c>
      <c r="M6">
        <v>4.17889</v>
      </c>
      <c r="N6">
        <v>36</v>
      </c>
      <c r="O6">
        <v>-2</v>
      </c>
    </row>
    <row r="7" spans="1:15" x14ac:dyDescent="0.2">
      <c r="B7">
        <f t="shared" si="0"/>
        <v>7.8947368421052637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B8">
        <f t="shared" si="0"/>
        <v>9.4736842105263168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t="s">
        <v>21</v>
      </c>
      <c r="B9">
        <f t="shared" si="0"/>
        <v>11.05263157894737</v>
      </c>
      <c r="C9" t="s">
        <v>16</v>
      </c>
      <c r="D9" t="s">
        <v>17</v>
      </c>
      <c r="E9" t="s">
        <v>18</v>
      </c>
      <c r="F9" t="s">
        <v>19</v>
      </c>
      <c r="G9">
        <v>2</v>
      </c>
      <c r="H9">
        <v>1.1241399999999999</v>
      </c>
      <c r="I9">
        <v>1.9843599999999999</v>
      </c>
      <c r="J9">
        <v>2.5268799999999998</v>
      </c>
      <c r="K9">
        <v>2.4877799999999999</v>
      </c>
      <c r="L9">
        <v>1.3049900000000001</v>
      </c>
      <c r="M9">
        <v>2.5317699999999999</v>
      </c>
      <c r="N9">
        <v>-36</v>
      </c>
      <c r="O9">
        <v>13</v>
      </c>
    </row>
    <row r="10" spans="1:15" x14ac:dyDescent="0.2">
      <c r="A10" t="s">
        <v>21</v>
      </c>
      <c r="B10">
        <f t="shared" si="0"/>
        <v>12.631578947368423</v>
      </c>
      <c r="C10" t="s">
        <v>16</v>
      </c>
      <c r="D10" t="s">
        <v>17</v>
      </c>
      <c r="E10" t="s">
        <v>18</v>
      </c>
      <c r="F10" t="s">
        <v>19</v>
      </c>
      <c r="G10">
        <v>2</v>
      </c>
      <c r="H10">
        <v>0.75758000000000003</v>
      </c>
      <c r="I10">
        <v>1.9697</v>
      </c>
      <c r="J10">
        <v>0.84555000000000002</v>
      </c>
      <c r="K10">
        <v>2.5171100000000002</v>
      </c>
      <c r="L10">
        <v>0.84555000000000002</v>
      </c>
      <c r="M10">
        <v>2.6246299999999998</v>
      </c>
      <c r="N10">
        <v>-23</v>
      </c>
      <c r="O10">
        <v>23</v>
      </c>
    </row>
    <row r="11" spans="1:15" x14ac:dyDescent="0.2">
      <c r="A11" t="s">
        <v>21</v>
      </c>
      <c r="B11">
        <f t="shared" si="0"/>
        <v>14.210526315789476</v>
      </c>
      <c r="C11" t="s">
        <v>16</v>
      </c>
      <c r="D11" t="s">
        <v>17</v>
      </c>
      <c r="E11" t="s">
        <v>18</v>
      </c>
      <c r="F11" t="s">
        <v>19</v>
      </c>
      <c r="G11">
        <v>2</v>
      </c>
      <c r="H11">
        <v>0.76246000000000003</v>
      </c>
      <c r="I11">
        <v>2.9912000000000001</v>
      </c>
      <c r="J11">
        <v>1.72532</v>
      </c>
      <c r="K11">
        <v>1.2903199999999999</v>
      </c>
      <c r="L11">
        <v>1.60802</v>
      </c>
      <c r="M11">
        <v>2.6295199999999999</v>
      </c>
      <c r="N11">
        <v>-28</v>
      </c>
      <c r="O11">
        <v>27</v>
      </c>
    </row>
    <row r="12" spans="1:15" x14ac:dyDescent="0.2">
      <c r="A12" t="s">
        <v>21</v>
      </c>
      <c r="B12">
        <f t="shared" si="0"/>
        <v>15.789473684210529</v>
      </c>
      <c r="C12" t="s">
        <v>16</v>
      </c>
      <c r="D12" t="s">
        <v>17</v>
      </c>
      <c r="E12" t="s">
        <v>18</v>
      </c>
      <c r="F12" t="s">
        <v>19</v>
      </c>
      <c r="G12">
        <v>2</v>
      </c>
      <c r="H12">
        <v>1.4369499999999999</v>
      </c>
      <c r="I12">
        <v>1.9306000000000001</v>
      </c>
      <c r="J12">
        <v>3.3235600000000001</v>
      </c>
      <c r="K12">
        <v>2.3851399999999998</v>
      </c>
      <c r="L12">
        <v>4.1984399999999997</v>
      </c>
      <c r="M12">
        <v>4.6285400000000001</v>
      </c>
      <c r="N12">
        <v>-38</v>
      </c>
      <c r="O12">
        <v>34</v>
      </c>
    </row>
    <row r="13" spans="1:15" x14ac:dyDescent="0.2">
      <c r="A13" t="s">
        <v>21</v>
      </c>
      <c r="B13">
        <f t="shared" si="0"/>
        <v>17.368421052631582</v>
      </c>
      <c r="C13" t="s">
        <v>16</v>
      </c>
      <c r="D13" t="s">
        <v>17</v>
      </c>
      <c r="E13" t="s">
        <v>18</v>
      </c>
      <c r="F13" t="s">
        <v>19</v>
      </c>
      <c r="G13">
        <v>2</v>
      </c>
      <c r="H13">
        <v>4.6187699999999996</v>
      </c>
      <c r="I13">
        <v>2.49756</v>
      </c>
      <c r="J13">
        <v>1.5493600000000001</v>
      </c>
      <c r="K13">
        <v>2.8494600000000001</v>
      </c>
      <c r="L13">
        <v>1.13392</v>
      </c>
      <c r="M13">
        <v>3.2991199999999998</v>
      </c>
      <c r="N13">
        <v>-29</v>
      </c>
      <c r="O13">
        <v>53</v>
      </c>
    </row>
    <row r="14" spans="1:15" x14ac:dyDescent="0.2">
      <c r="A14" t="s">
        <v>21</v>
      </c>
      <c r="B14">
        <f t="shared" si="0"/>
        <v>18.947368421052634</v>
      </c>
      <c r="C14" t="s">
        <v>16</v>
      </c>
      <c r="D14" t="s">
        <v>17</v>
      </c>
      <c r="E14" t="s">
        <v>18</v>
      </c>
      <c r="F14" t="s">
        <v>19</v>
      </c>
      <c r="G14">
        <v>2</v>
      </c>
      <c r="H14">
        <v>0.78200999999999998</v>
      </c>
      <c r="I14">
        <v>2.4731200000000002</v>
      </c>
      <c r="J14">
        <v>1.4076200000000001</v>
      </c>
      <c r="K14">
        <v>3.9393899999999999</v>
      </c>
      <c r="L14">
        <v>0.35679</v>
      </c>
      <c r="M14">
        <v>2.2482899999999999</v>
      </c>
      <c r="N14">
        <v>-27</v>
      </c>
      <c r="O14">
        <v>22</v>
      </c>
    </row>
    <row r="15" spans="1:15" x14ac:dyDescent="0.2">
      <c r="B15">
        <f t="shared" si="0"/>
        <v>20.526315789473685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B16">
        <f t="shared" si="0"/>
        <v>22.105263157894736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 t="s">
        <v>22</v>
      </c>
      <c r="B17">
        <f t="shared" si="0"/>
        <v>23.684210526315788</v>
      </c>
      <c r="C17" t="s">
        <v>16</v>
      </c>
      <c r="D17" t="s">
        <v>17</v>
      </c>
      <c r="E17" t="s">
        <v>18</v>
      </c>
      <c r="F17" t="s">
        <v>19</v>
      </c>
      <c r="G17">
        <v>3</v>
      </c>
      <c r="H17">
        <v>0.68425999999999998</v>
      </c>
      <c r="I17">
        <v>1.36852</v>
      </c>
      <c r="J17">
        <v>0.59628999999999999</v>
      </c>
      <c r="K17">
        <v>3.4359700000000002</v>
      </c>
      <c r="L17">
        <v>0.85533000000000003</v>
      </c>
      <c r="M17">
        <v>0.83577999999999997</v>
      </c>
      <c r="N17">
        <v>15</v>
      </c>
      <c r="O17">
        <v>-12</v>
      </c>
    </row>
    <row r="18" spans="1:15" x14ac:dyDescent="0.2">
      <c r="A18" t="s">
        <v>22</v>
      </c>
      <c r="B18">
        <f t="shared" si="0"/>
        <v>25.263157894736839</v>
      </c>
      <c r="C18" t="s">
        <v>16</v>
      </c>
      <c r="D18" t="s">
        <v>17</v>
      </c>
      <c r="E18" t="s">
        <v>18</v>
      </c>
      <c r="F18" t="s">
        <v>19</v>
      </c>
      <c r="G18">
        <v>3</v>
      </c>
      <c r="H18">
        <v>1.2365600000000001</v>
      </c>
      <c r="I18">
        <v>1.0948199999999999</v>
      </c>
      <c r="J18">
        <v>1.5444800000000001</v>
      </c>
      <c r="K18">
        <v>3.0987300000000002</v>
      </c>
      <c r="L18">
        <v>3.2355800000000001</v>
      </c>
      <c r="M18">
        <v>2.4144700000000001</v>
      </c>
      <c r="N18">
        <v>-26</v>
      </c>
      <c r="O18">
        <v>34</v>
      </c>
    </row>
    <row r="19" spans="1:15" x14ac:dyDescent="0.2">
      <c r="A19" t="s">
        <v>22</v>
      </c>
      <c r="B19">
        <f t="shared" si="0"/>
        <v>26.84210526315789</v>
      </c>
      <c r="C19" t="s">
        <v>16</v>
      </c>
      <c r="D19" t="s">
        <v>17</v>
      </c>
      <c r="E19" t="s">
        <v>18</v>
      </c>
      <c r="F19" t="s">
        <v>19</v>
      </c>
      <c r="G19">
        <v>3</v>
      </c>
      <c r="H19">
        <v>1.7741899999999999</v>
      </c>
      <c r="I19">
        <v>1.8426199999999999</v>
      </c>
      <c r="J19">
        <v>1.9501500000000001</v>
      </c>
      <c r="K19">
        <v>1.5053799999999999</v>
      </c>
      <c r="L19">
        <v>1.1192599999999999</v>
      </c>
      <c r="M19">
        <v>2.40469</v>
      </c>
      <c r="N19">
        <v>-29</v>
      </c>
      <c r="O19">
        <v>21</v>
      </c>
    </row>
    <row r="20" spans="1:15" x14ac:dyDescent="0.2">
      <c r="A20" t="s">
        <v>22</v>
      </c>
      <c r="B20">
        <f t="shared" si="0"/>
        <v>28.421052631578942</v>
      </c>
      <c r="C20" t="s">
        <v>16</v>
      </c>
      <c r="D20" t="s">
        <v>17</v>
      </c>
      <c r="E20" t="s">
        <v>18</v>
      </c>
      <c r="F20" t="s">
        <v>19</v>
      </c>
      <c r="G20">
        <v>3</v>
      </c>
      <c r="H20">
        <v>0.72824999999999995</v>
      </c>
      <c r="I20">
        <v>2.8738999999999999</v>
      </c>
      <c r="J20">
        <v>1.98925</v>
      </c>
      <c r="K20">
        <v>4.1642200000000003</v>
      </c>
      <c r="L20">
        <v>2.1847500000000002</v>
      </c>
      <c r="M20">
        <v>3.2893500000000002</v>
      </c>
      <c r="N20">
        <v>23</v>
      </c>
      <c r="O20">
        <v>39</v>
      </c>
    </row>
    <row r="21" spans="1:15" x14ac:dyDescent="0.2">
      <c r="A21" t="s">
        <v>22</v>
      </c>
      <c r="B21">
        <f t="shared" si="0"/>
        <v>29.999999999999993</v>
      </c>
      <c r="C21" t="s">
        <v>16</v>
      </c>
      <c r="D21" t="s">
        <v>17</v>
      </c>
      <c r="E21" t="s">
        <v>18</v>
      </c>
      <c r="F21" t="s">
        <v>19</v>
      </c>
      <c r="G21">
        <v>3</v>
      </c>
      <c r="H21">
        <v>1.0703800000000001</v>
      </c>
      <c r="I21">
        <v>2.35093</v>
      </c>
      <c r="J21">
        <v>0.45943000000000001</v>
      </c>
      <c r="K21">
        <v>4.6236600000000001</v>
      </c>
      <c r="L21">
        <v>1.1241399999999999</v>
      </c>
      <c r="M21">
        <v>2.64907</v>
      </c>
      <c r="N21">
        <v>58</v>
      </c>
      <c r="O21">
        <v>-25</v>
      </c>
    </row>
    <row r="22" spans="1:15" x14ac:dyDescent="0.2">
      <c r="A22" t="s">
        <v>22</v>
      </c>
      <c r="B22">
        <f t="shared" si="0"/>
        <v>31.578947368421044</v>
      </c>
      <c r="C22" t="s">
        <v>16</v>
      </c>
      <c r="D22" t="s">
        <v>17</v>
      </c>
      <c r="E22" t="s">
        <v>18</v>
      </c>
      <c r="F22" t="s">
        <v>19</v>
      </c>
      <c r="G22">
        <v>3</v>
      </c>
      <c r="H22">
        <v>1.20723</v>
      </c>
      <c r="I22">
        <v>1.6764399999999999</v>
      </c>
      <c r="J22">
        <v>1.20723</v>
      </c>
      <c r="K22">
        <v>3.4017599999999999</v>
      </c>
      <c r="L22">
        <v>2.9521000000000002</v>
      </c>
      <c r="M22">
        <v>3.2844600000000002</v>
      </c>
      <c r="N22">
        <v>64</v>
      </c>
      <c r="O22">
        <v>-28</v>
      </c>
    </row>
    <row r="23" spans="1:15" x14ac:dyDescent="0.2">
      <c r="B23">
        <f t="shared" si="0"/>
        <v>33.157894736842096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B24">
        <f t="shared" si="0"/>
        <v>34.73684210526315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 t="s">
        <v>23</v>
      </c>
      <c r="B25">
        <f t="shared" si="0"/>
        <v>36.315789473684205</v>
      </c>
      <c r="C25" t="s">
        <v>16</v>
      </c>
      <c r="D25" t="s">
        <v>17</v>
      </c>
      <c r="E25" t="s">
        <v>18</v>
      </c>
      <c r="F25" t="s">
        <v>19</v>
      </c>
      <c r="G25">
        <v>4</v>
      </c>
      <c r="H25">
        <v>0.68425999999999998</v>
      </c>
      <c r="I25">
        <v>0.65493999999999997</v>
      </c>
      <c r="J25">
        <v>0.62561</v>
      </c>
      <c r="K25">
        <v>4.6774199999999997</v>
      </c>
      <c r="L25">
        <v>0.92864000000000002</v>
      </c>
      <c r="M25">
        <v>0.98240000000000005</v>
      </c>
      <c r="N25">
        <v>-23</v>
      </c>
      <c r="O25">
        <v>34</v>
      </c>
    </row>
    <row r="26" spans="1:15" x14ac:dyDescent="0.2">
      <c r="A26" t="s">
        <v>23</v>
      </c>
      <c r="B26">
        <f t="shared" si="0"/>
        <v>37.89473684210526</v>
      </c>
      <c r="C26" t="s">
        <v>16</v>
      </c>
      <c r="D26" t="s">
        <v>17</v>
      </c>
      <c r="E26" t="s">
        <v>18</v>
      </c>
      <c r="F26" t="s">
        <v>19</v>
      </c>
      <c r="G26">
        <v>4</v>
      </c>
      <c r="H26">
        <v>1.2561100000000001</v>
      </c>
      <c r="I26">
        <v>1.3538600000000001</v>
      </c>
      <c r="J26">
        <v>2.8005900000000001</v>
      </c>
      <c r="K26">
        <v>1.2805500000000001</v>
      </c>
      <c r="L26">
        <v>0.59628999999999999</v>
      </c>
      <c r="M26">
        <v>2.3264900000000002</v>
      </c>
      <c r="N26">
        <v>-13</v>
      </c>
      <c r="O26">
        <v>25</v>
      </c>
    </row>
    <row r="27" spans="1:15" x14ac:dyDescent="0.2">
      <c r="A27" t="s">
        <v>23</v>
      </c>
      <c r="B27">
        <f t="shared" si="0"/>
        <v>39.473684210526315</v>
      </c>
      <c r="C27" t="s">
        <v>16</v>
      </c>
      <c r="D27" t="s">
        <v>17</v>
      </c>
      <c r="E27" t="s">
        <v>18</v>
      </c>
      <c r="F27" t="s">
        <v>19</v>
      </c>
      <c r="G27">
        <v>4</v>
      </c>
      <c r="H27">
        <v>1.79863</v>
      </c>
      <c r="I27">
        <v>1.94526</v>
      </c>
      <c r="J27">
        <v>0.76246000000000003</v>
      </c>
      <c r="K27">
        <v>4.3401800000000001</v>
      </c>
      <c r="L27">
        <v>1.53959</v>
      </c>
      <c r="M27">
        <v>1.34409</v>
      </c>
      <c r="N27">
        <v>-20</v>
      </c>
      <c r="O27">
        <v>-12</v>
      </c>
    </row>
    <row r="28" spans="1:15" x14ac:dyDescent="0.2">
      <c r="A28" t="s">
        <v>23</v>
      </c>
      <c r="B28">
        <f t="shared" si="0"/>
        <v>41.05263157894737</v>
      </c>
      <c r="C28" t="s">
        <v>16</v>
      </c>
      <c r="D28" t="s">
        <v>17</v>
      </c>
      <c r="E28" t="s">
        <v>18</v>
      </c>
      <c r="F28" t="s">
        <v>19</v>
      </c>
      <c r="G28">
        <v>4</v>
      </c>
      <c r="H28">
        <v>0.76246000000000003</v>
      </c>
      <c r="I28">
        <v>1.3098700000000001</v>
      </c>
      <c r="J28">
        <v>2.3997999999999999</v>
      </c>
      <c r="K28">
        <v>2.3167200000000001</v>
      </c>
      <c r="L28">
        <v>1.39296</v>
      </c>
      <c r="M28">
        <v>0.88954</v>
      </c>
      <c r="N28">
        <v>-37</v>
      </c>
      <c r="O28">
        <v>0</v>
      </c>
    </row>
    <row r="29" spans="1:15" x14ac:dyDescent="0.2">
      <c r="A29" t="s">
        <v>23</v>
      </c>
      <c r="B29">
        <f t="shared" si="0"/>
        <v>42.631578947368425</v>
      </c>
      <c r="C29" t="s">
        <v>16</v>
      </c>
      <c r="D29" t="s">
        <v>17</v>
      </c>
      <c r="E29" t="s">
        <v>18</v>
      </c>
      <c r="F29" t="s">
        <v>19</v>
      </c>
      <c r="G29">
        <v>4</v>
      </c>
      <c r="H29">
        <v>1.1143700000000001</v>
      </c>
      <c r="I29">
        <v>1.1241399999999999</v>
      </c>
      <c r="J29">
        <v>1.5542499999999999</v>
      </c>
      <c r="K29">
        <v>2.0576699999999999</v>
      </c>
      <c r="L29">
        <v>1.17791</v>
      </c>
      <c r="M29">
        <v>0.96284999999999998</v>
      </c>
      <c r="N29">
        <v>-25</v>
      </c>
      <c r="O29">
        <v>25</v>
      </c>
    </row>
    <row r="30" spans="1:15" x14ac:dyDescent="0.2">
      <c r="A30" t="s">
        <v>23</v>
      </c>
      <c r="B30">
        <f t="shared" si="0"/>
        <v>44.21052631578948</v>
      </c>
      <c r="C30" t="s">
        <v>16</v>
      </c>
      <c r="D30" t="s">
        <v>17</v>
      </c>
      <c r="E30" t="s">
        <v>18</v>
      </c>
      <c r="F30" t="s">
        <v>19</v>
      </c>
      <c r="G30">
        <v>4</v>
      </c>
      <c r="H30">
        <v>1.63245</v>
      </c>
      <c r="I30">
        <v>1.13392</v>
      </c>
      <c r="J30">
        <v>1.5249299999999999</v>
      </c>
      <c r="K30">
        <v>3.4310900000000002</v>
      </c>
      <c r="L30">
        <v>1.1828000000000001</v>
      </c>
      <c r="M30">
        <v>0.93352999999999997</v>
      </c>
      <c r="N30">
        <v>-6</v>
      </c>
      <c r="O30">
        <v>67</v>
      </c>
    </row>
    <row r="31" spans="1:15" x14ac:dyDescent="0.2">
      <c r="A31" t="s">
        <v>23</v>
      </c>
      <c r="B31">
        <f t="shared" si="0"/>
        <v>45.789473684210535</v>
      </c>
      <c r="C31" t="s">
        <v>16</v>
      </c>
      <c r="D31" t="s">
        <v>17</v>
      </c>
      <c r="E31" t="s">
        <v>18</v>
      </c>
      <c r="F31" t="s">
        <v>19</v>
      </c>
      <c r="G31">
        <v>4</v>
      </c>
      <c r="H31">
        <v>1.1925699999999999</v>
      </c>
      <c r="I31">
        <v>1.2805500000000001</v>
      </c>
      <c r="J31">
        <v>0.40078000000000003</v>
      </c>
      <c r="K31">
        <v>1.10459</v>
      </c>
      <c r="L31">
        <v>0.48875999999999997</v>
      </c>
      <c r="M31">
        <v>1.5004900000000001</v>
      </c>
      <c r="N31">
        <v>-38</v>
      </c>
      <c r="O31">
        <v>-25</v>
      </c>
    </row>
    <row r="32" spans="1:15" x14ac:dyDescent="0.2">
      <c r="B32">
        <f t="shared" si="0"/>
        <v>47.368421052631589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">
      <c r="B33">
        <f t="shared" si="0"/>
        <v>48.947368421052644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">
      <c r="A34" t="s">
        <v>24</v>
      </c>
      <c r="B34">
        <f t="shared" si="0"/>
        <v>50.526315789473699</v>
      </c>
      <c r="C34" t="s">
        <v>16</v>
      </c>
      <c r="D34" t="s">
        <v>17</v>
      </c>
      <c r="E34" t="s">
        <v>18</v>
      </c>
      <c r="F34" t="s">
        <v>19</v>
      </c>
      <c r="G34">
        <v>5</v>
      </c>
      <c r="H34">
        <v>0.52786</v>
      </c>
      <c r="I34">
        <v>1.0703800000000001</v>
      </c>
      <c r="J34">
        <v>0.47898000000000002</v>
      </c>
      <c r="K34">
        <v>1.5493600000000001</v>
      </c>
      <c r="L34">
        <v>0.43987999999999999</v>
      </c>
      <c r="M34">
        <v>0.69403999999999999</v>
      </c>
      <c r="N34">
        <v>23</v>
      </c>
      <c r="O34">
        <v>-25</v>
      </c>
    </row>
    <row r="35" spans="1:15" x14ac:dyDescent="0.2">
      <c r="A35" t="s">
        <v>24</v>
      </c>
      <c r="B35">
        <f t="shared" si="0"/>
        <v>52.105263157894754</v>
      </c>
      <c r="C35" t="s">
        <v>16</v>
      </c>
      <c r="D35" t="s">
        <v>17</v>
      </c>
      <c r="E35" t="s">
        <v>18</v>
      </c>
      <c r="F35" t="s">
        <v>19</v>
      </c>
      <c r="G35">
        <v>5</v>
      </c>
      <c r="H35">
        <v>1.0752699999999999</v>
      </c>
      <c r="I35">
        <v>1.22678</v>
      </c>
      <c r="J35">
        <v>1.6764399999999999</v>
      </c>
      <c r="K35">
        <v>1.9306000000000001</v>
      </c>
      <c r="L35">
        <v>0.52786</v>
      </c>
      <c r="M35">
        <v>1.9159299999999999</v>
      </c>
      <c r="N35">
        <v>13</v>
      </c>
      <c r="O35">
        <v>-12</v>
      </c>
    </row>
    <row r="36" spans="1:15" x14ac:dyDescent="0.2">
      <c r="A36" t="s">
        <v>24</v>
      </c>
      <c r="B36">
        <f t="shared" si="0"/>
        <v>53.684210526315809</v>
      </c>
      <c r="C36" t="s">
        <v>16</v>
      </c>
      <c r="D36" t="s">
        <v>17</v>
      </c>
      <c r="E36" t="s">
        <v>18</v>
      </c>
      <c r="F36" t="s">
        <v>19</v>
      </c>
      <c r="G36">
        <v>5</v>
      </c>
      <c r="H36">
        <v>4.65787</v>
      </c>
      <c r="I36">
        <v>2.1896399999999998</v>
      </c>
      <c r="J36">
        <v>1.5347</v>
      </c>
      <c r="K36">
        <v>1.0508299999999999</v>
      </c>
      <c r="L36">
        <v>1.90127</v>
      </c>
      <c r="M36">
        <v>2.1749800000000001</v>
      </c>
      <c r="N36">
        <v>22</v>
      </c>
      <c r="O36">
        <v>-37</v>
      </c>
    </row>
    <row r="37" spans="1:15" x14ac:dyDescent="0.2">
      <c r="A37" t="s">
        <v>24</v>
      </c>
      <c r="B37">
        <f t="shared" si="0"/>
        <v>55.263157894736864</v>
      </c>
      <c r="C37" t="s">
        <v>16</v>
      </c>
      <c r="D37" t="s">
        <v>17</v>
      </c>
      <c r="E37" t="s">
        <v>18</v>
      </c>
      <c r="F37" t="s">
        <v>19</v>
      </c>
      <c r="G37">
        <v>5</v>
      </c>
      <c r="H37">
        <v>0.63539000000000001</v>
      </c>
      <c r="I37">
        <v>1.1485799999999999</v>
      </c>
      <c r="J37">
        <v>0.95308000000000004</v>
      </c>
      <c r="K37">
        <v>1.82307</v>
      </c>
      <c r="L37">
        <v>2.5610900000000001</v>
      </c>
      <c r="M37">
        <v>1.46628</v>
      </c>
      <c r="N37">
        <v>27</v>
      </c>
      <c r="O37">
        <v>21</v>
      </c>
    </row>
    <row r="38" spans="1:15" x14ac:dyDescent="0.2">
      <c r="A38" t="s">
        <v>24</v>
      </c>
      <c r="B38">
        <f t="shared" si="0"/>
        <v>56.842105263157919</v>
      </c>
      <c r="C38" t="s">
        <v>16</v>
      </c>
      <c r="D38" t="s">
        <v>17</v>
      </c>
      <c r="E38" t="s">
        <v>18</v>
      </c>
      <c r="F38" t="s">
        <v>19</v>
      </c>
      <c r="G38">
        <v>5</v>
      </c>
      <c r="H38">
        <v>0.25903999999999999</v>
      </c>
      <c r="I38">
        <v>0.92374999999999996</v>
      </c>
      <c r="J38">
        <v>0.47410000000000002</v>
      </c>
      <c r="K38">
        <v>2.21408</v>
      </c>
      <c r="L38">
        <v>0.63049999999999995</v>
      </c>
      <c r="M38">
        <v>0.57184999999999997</v>
      </c>
      <c r="N38">
        <v>53</v>
      </c>
      <c r="O38">
        <v>28</v>
      </c>
    </row>
    <row r="39" spans="1:15" x14ac:dyDescent="0.2">
      <c r="A39" t="s">
        <v>24</v>
      </c>
      <c r="B39">
        <f t="shared" si="0"/>
        <v>58.421052631578974</v>
      </c>
      <c r="C39" t="s">
        <v>16</v>
      </c>
      <c r="D39" t="s">
        <v>17</v>
      </c>
      <c r="E39" t="s">
        <v>18</v>
      </c>
      <c r="F39" t="s">
        <v>19</v>
      </c>
      <c r="G39">
        <v>5</v>
      </c>
      <c r="H39">
        <v>1.39296</v>
      </c>
      <c r="I39">
        <v>0.79668000000000005</v>
      </c>
      <c r="J39">
        <v>0.60116999999999998</v>
      </c>
      <c r="K39">
        <v>1.5298099999999999</v>
      </c>
      <c r="L39">
        <v>1.34897</v>
      </c>
      <c r="M39">
        <v>1.56403</v>
      </c>
      <c r="N39">
        <v>-24</v>
      </c>
      <c r="O39">
        <v>39</v>
      </c>
    </row>
    <row r="40" spans="1:15" x14ac:dyDescent="0.2">
      <c r="A40" t="s">
        <v>24</v>
      </c>
      <c r="B40">
        <f t="shared" si="0"/>
        <v>60.000000000000028</v>
      </c>
      <c r="C40" t="s">
        <v>16</v>
      </c>
      <c r="D40" t="s">
        <v>17</v>
      </c>
      <c r="E40" t="s">
        <v>18</v>
      </c>
      <c r="F40" t="s">
        <v>19</v>
      </c>
      <c r="G40">
        <v>5</v>
      </c>
      <c r="H40">
        <v>0.18573000000000001</v>
      </c>
      <c r="I40">
        <v>0.46921000000000002</v>
      </c>
      <c r="J40">
        <v>0.69891999999999999</v>
      </c>
      <c r="K40">
        <v>2.4731200000000002</v>
      </c>
      <c r="L40">
        <v>0.2346</v>
      </c>
      <c r="M40">
        <v>0.58162000000000003</v>
      </c>
      <c r="N40">
        <v>34</v>
      </c>
      <c r="O40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Feb9_C_Stop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2022-02-25T04:28:09Z</dcterms:created>
  <dcterms:modified xsi:type="dcterms:W3CDTF">2022-03-14T23:59:42Z</dcterms:modified>
</cp:coreProperties>
</file>