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delaney/Documents/MATLAB/"/>
    </mc:Choice>
  </mc:AlternateContent>
  <xr:revisionPtr revIDLastSave="0" documentId="13_ncr:1_{6E7995A1-62F5-2F4F-9117-125230144856}" xr6:coauthVersionLast="47" xr6:coauthVersionMax="47" xr10:uidLastSave="{00000000-0000-0000-0000-000000000000}"/>
  <bookViews>
    <workbookView xWindow="800" yWindow="500" windowWidth="22100" windowHeight="15980" xr2:uid="{93F3021C-59C3-7D43-B38F-9555F7873F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2" i="1" l="1"/>
  <c r="V2" i="1"/>
  <c r="W2" i="1"/>
  <c r="X2" i="1"/>
  <c r="Y2" i="1"/>
  <c r="Z2" i="1"/>
  <c r="AA2" i="1"/>
  <c r="AB2" i="1"/>
  <c r="U3" i="1"/>
  <c r="V3" i="1"/>
  <c r="W3" i="1"/>
  <c r="X3" i="1"/>
  <c r="Y3" i="1"/>
  <c r="Z3" i="1"/>
  <c r="AA3" i="1"/>
  <c r="AB3" i="1"/>
  <c r="U4" i="1"/>
  <c r="V4" i="1"/>
  <c r="W4" i="1"/>
  <c r="X4" i="1"/>
  <c r="Y4" i="1"/>
  <c r="Z4" i="1"/>
  <c r="AA4" i="1"/>
  <c r="AB4" i="1"/>
  <c r="U5" i="1"/>
  <c r="V5" i="1"/>
  <c r="W5" i="1"/>
  <c r="X5" i="1"/>
  <c r="Y5" i="1"/>
  <c r="Z5" i="1"/>
  <c r="AA5" i="1"/>
  <c r="AB5" i="1"/>
  <c r="U6" i="1"/>
  <c r="V6" i="1"/>
  <c r="W6" i="1"/>
  <c r="X6" i="1"/>
  <c r="Y6" i="1"/>
  <c r="Z6" i="1"/>
  <c r="AA6" i="1"/>
  <c r="AB6" i="1"/>
  <c r="U7" i="1"/>
  <c r="V7" i="1"/>
  <c r="W7" i="1"/>
  <c r="X7" i="1"/>
  <c r="Y7" i="1"/>
  <c r="Z7" i="1"/>
  <c r="AA7" i="1"/>
  <c r="AB7" i="1"/>
  <c r="U8" i="1"/>
  <c r="V8" i="1"/>
  <c r="W8" i="1"/>
  <c r="X8" i="1"/>
  <c r="Y8" i="1"/>
  <c r="Z8" i="1"/>
  <c r="AA8" i="1"/>
  <c r="AB8" i="1"/>
  <c r="U9" i="1"/>
  <c r="V9" i="1"/>
  <c r="W9" i="1"/>
  <c r="X9" i="1"/>
  <c r="Y9" i="1"/>
  <c r="Z9" i="1"/>
  <c r="AA9" i="1"/>
  <c r="AB9" i="1"/>
  <c r="U10" i="1"/>
  <c r="V10" i="1"/>
  <c r="W10" i="1"/>
  <c r="X10" i="1"/>
  <c r="Y10" i="1"/>
  <c r="Z10" i="1"/>
  <c r="AA10" i="1"/>
  <c r="AB10" i="1"/>
  <c r="U11" i="1"/>
  <c r="V11" i="1"/>
  <c r="W11" i="1"/>
  <c r="X11" i="1"/>
  <c r="Y11" i="1"/>
  <c r="Z11" i="1"/>
  <c r="AA11" i="1"/>
  <c r="AB11" i="1"/>
  <c r="U12" i="1"/>
  <c r="V12" i="1"/>
  <c r="W12" i="1"/>
  <c r="X12" i="1"/>
  <c r="Y12" i="1"/>
  <c r="Z12" i="1"/>
  <c r="AA12" i="1"/>
  <c r="AB12" i="1"/>
  <c r="U13" i="1"/>
  <c r="V13" i="1"/>
  <c r="W13" i="1"/>
  <c r="X13" i="1"/>
  <c r="Y13" i="1"/>
  <c r="Z13" i="1"/>
  <c r="AA13" i="1"/>
  <c r="AB13" i="1"/>
  <c r="U14" i="1"/>
  <c r="V14" i="1"/>
  <c r="W14" i="1"/>
  <c r="X14" i="1"/>
  <c r="Y14" i="1"/>
  <c r="Z14" i="1"/>
  <c r="AA14" i="1"/>
  <c r="AB14" i="1"/>
  <c r="U15" i="1"/>
  <c r="V15" i="1"/>
  <c r="W15" i="1"/>
  <c r="X15" i="1"/>
  <c r="Y15" i="1"/>
  <c r="Z15" i="1"/>
  <c r="AA15" i="1"/>
  <c r="AB15" i="1"/>
  <c r="U16" i="1"/>
  <c r="V16" i="1"/>
  <c r="W16" i="1"/>
  <c r="X16" i="1"/>
  <c r="Y16" i="1"/>
  <c r="Z16" i="1"/>
  <c r="AA16" i="1"/>
  <c r="AB16" i="1"/>
  <c r="U17" i="1"/>
  <c r="V17" i="1"/>
  <c r="W17" i="1"/>
  <c r="X17" i="1"/>
  <c r="Y17" i="1"/>
  <c r="Z17" i="1"/>
  <c r="AA17" i="1"/>
  <c r="AB17" i="1"/>
  <c r="U18" i="1"/>
  <c r="V18" i="1"/>
  <c r="W18" i="1"/>
  <c r="X18" i="1"/>
  <c r="Y18" i="1"/>
  <c r="Z18" i="1"/>
  <c r="AA18" i="1"/>
  <c r="AB18" i="1"/>
  <c r="U19" i="1"/>
  <c r="V19" i="1"/>
  <c r="W19" i="1"/>
  <c r="X19" i="1"/>
  <c r="Y19" i="1"/>
  <c r="Z19" i="1"/>
  <c r="AA19" i="1"/>
  <c r="AB19" i="1"/>
  <c r="U20" i="1"/>
  <c r="V20" i="1"/>
  <c r="W20" i="1"/>
  <c r="X20" i="1"/>
  <c r="Y20" i="1"/>
  <c r="Z20" i="1"/>
  <c r="AA20" i="1"/>
  <c r="AB20" i="1"/>
  <c r="U21" i="1"/>
  <c r="V21" i="1"/>
  <c r="W21" i="1"/>
  <c r="X21" i="1"/>
  <c r="Y21" i="1"/>
  <c r="Z21" i="1"/>
  <c r="AA21" i="1"/>
  <c r="AB21" i="1"/>
  <c r="U22" i="1"/>
  <c r="V22" i="1"/>
  <c r="W22" i="1"/>
  <c r="X22" i="1"/>
  <c r="Y22" i="1"/>
  <c r="Z22" i="1"/>
  <c r="AA22" i="1"/>
  <c r="AB22" i="1"/>
  <c r="U23" i="1"/>
  <c r="V23" i="1"/>
  <c r="W23" i="1"/>
  <c r="X23" i="1"/>
  <c r="Y23" i="1"/>
  <c r="Z23" i="1"/>
  <c r="AA23" i="1"/>
  <c r="AB23" i="1"/>
  <c r="T23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T22" i="1" s="1"/>
  <c r="A2" i="1"/>
  <c r="T2" i="1" s="1"/>
  <c r="T11" i="1" l="1"/>
  <c r="T18" i="1"/>
  <c r="T14" i="1"/>
  <c r="T10" i="1"/>
  <c r="T6" i="1"/>
  <c r="T21" i="1"/>
  <c r="T13" i="1"/>
  <c r="T9" i="1"/>
  <c r="T5" i="1"/>
  <c r="T17" i="1"/>
  <c r="T20" i="1"/>
  <c r="T16" i="1"/>
  <c r="T12" i="1"/>
  <c r="T8" i="1"/>
  <c r="T4" i="1"/>
  <c r="T19" i="1"/>
  <c r="T15" i="1"/>
  <c r="T7" i="1"/>
  <c r="T3" i="1"/>
</calcChain>
</file>

<file path=xl/sharedStrings.xml><?xml version="1.0" encoding="utf-8"?>
<sst xmlns="http://schemas.openxmlformats.org/spreadsheetml/2006/main" count="27" uniqueCount="18">
  <si>
    <t>Time</t>
  </si>
  <si>
    <t>EMG 1</t>
  </si>
  <si>
    <t>EMG 2</t>
  </si>
  <si>
    <t>EMG 3</t>
  </si>
  <si>
    <t>EMG 4</t>
  </si>
  <si>
    <t>EMG 5</t>
  </si>
  <si>
    <t>EMG 6</t>
  </si>
  <si>
    <t>Pressure 1</t>
  </si>
  <si>
    <t>Pressure 2</t>
  </si>
  <si>
    <t>mt</t>
  </si>
  <si>
    <t>m1</t>
  </si>
  <si>
    <t>m2</t>
  </si>
  <si>
    <t>m3</t>
  </si>
  <si>
    <t>m4</t>
  </si>
  <si>
    <t>m5</t>
  </si>
  <si>
    <t>m6</t>
  </si>
  <si>
    <t>mp1</t>
  </si>
  <si>
    <t>mp2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</si>
</sst>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B4EB2-1BF1-8E4B-8B65-B72DA76ED1B4}">
  <dimension ref="A1:AB23"/>
  <sheetViews>
    <sheetView tabSelected="1" zoomScaleNormal="100" workbookViewId="0">
      <selection activeCell="E26" sqref="E26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</row>
    <row r="2" spans="1:28" x14ac:dyDescent="0.2">
      <c r="A2">
        <f>0</f>
        <v>0</v>
      </c>
      <c r="B2">
        <v>1.4659999999999999E-2</v>
      </c>
      <c r="C2">
        <v>1.0410600000000001</v>
      </c>
      <c r="D2">
        <v>2.9521000000000002</v>
      </c>
      <c r="E2">
        <v>0.47898000000000002</v>
      </c>
      <c r="F2">
        <v>0.26393</v>
      </c>
      <c r="G2">
        <v>0.2737</v>
      </c>
      <c r="H2">
        <v>-2</v>
      </c>
      <c r="I2">
        <v>-20</v>
      </c>
      <c r="J2">
        <v>0</v>
      </c>
      <c r="K2">
        <v>0.18573000000000001</v>
      </c>
      <c r="L2">
        <v>0.37146000000000001</v>
      </c>
      <c r="M2">
        <v>0.43010999999999999</v>
      </c>
      <c r="N2">
        <v>0.35191</v>
      </c>
      <c r="O2">
        <v>1.4516100000000001</v>
      </c>
      <c r="P2">
        <v>0.2346</v>
      </c>
      <c r="Q2">
        <v>1</v>
      </c>
      <c r="R2">
        <v>1</v>
      </c>
      <c r="T2">
        <f>AVERAGE(A2,J2)</f>
        <v>0</v>
      </c>
      <c r="U2">
        <f t="shared" ref="U2:AB17" si="0">AVERAGE(B2,K2)</f>
        <v>0.10019500000000001</v>
      </c>
      <c r="V2">
        <f t="shared" si="0"/>
        <v>0.70626000000000011</v>
      </c>
      <c r="W2">
        <f t="shared" si="0"/>
        <v>1.6911050000000001</v>
      </c>
      <c r="X2">
        <f t="shared" si="0"/>
        <v>0.41544500000000001</v>
      </c>
      <c r="Y2">
        <f t="shared" si="0"/>
        <v>0.85777000000000003</v>
      </c>
      <c r="Z2">
        <f t="shared" si="0"/>
        <v>0.25414999999999999</v>
      </c>
      <c r="AA2">
        <f t="shared" si="0"/>
        <v>-0.5</v>
      </c>
      <c r="AB2">
        <f t="shared" si="0"/>
        <v>-9.5</v>
      </c>
    </row>
    <row r="3" spans="1:28" x14ac:dyDescent="0.2">
      <c r="A3">
        <f>10/20</f>
        <v>0.5</v>
      </c>
      <c r="B3">
        <v>4.5796700000000001</v>
      </c>
      <c r="C3">
        <v>0.86999000000000004</v>
      </c>
      <c r="D3">
        <v>2.26295</v>
      </c>
      <c r="E3">
        <v>0.62561</v>
      </c>
      <c r="F3">
        <v>0.71358999999999995</v>
      </c>
      <c r="G3">
        <v>0.41055999999999998</v>
      </c>
      <c r="H3">
        <v>-3</v>
      </c>
      <c r="I3">
        <v>8</v>
      </c>
      <c r="J3">
        <v>0.47619048000000003</v>
      </c>
      <c r="K3">
        <v>0.18573000000000001</v>
      </c>
      <c r="L3">
        <v>1.1925699999999999</v>
      </c>
      <c r="M3">
        <v>0.56206999999999996</v>
      </c>
      <c r="N3">
        <v>0.40566999999999998</v>
      </c>
      <c r="O3">
        <v>2.4682300000000001</v>
      </c>
      <c r="P3">
        <v>1.0263899999999999</v>
      </c>
      <c r="Q3">
        <v>2</v>
      </c>
      <c r="R3">
        <v>7</v>
      </c>
      <c r="T3">
        <f t="shared" ref="T3:T23" si="1">AVERAGE(A3,J3)</f>
        <v>0.48809524000000004</v>
      </c>
      <c r="U3">
        <f t="shared" si="0"/>
        <v>2.3827000000000003</v>
      </c>
      <c r="V3">
        <f t="shared" si="0"/>
        <v>1.03128</v>
      </c>
      <c r="W3">
        <f t="shared" si="0"/>
        <v>1.4125099999999999</v>
      </c>
      <c r="X3">
        <f t="shared" si="0"/>
        <v>0.51563999999999999</v>
      </c>
      <c r="Y3">
        <f t="shared" si="0"/>
        <v>1.59091</v>
      </c>
      <c r="Z3">
        <f t="shared" si="0"/>
        <v>0.71847499999999997</v>
      </c>
      <c r="AA3">
        <f t="shared" si="0"/>
        <v>-0.5</v>
      </c>
      <c r="AB3">
        <f t="shared" si="0"/>
        <v>7.5</v>
      </c>
    </row>
    <row r="4" spans="1:28" x14ac:dyDescent="0.2">
      <c r="A4">
        <f>A3+(10/20)</f>
        <v>1</v>
      </c>
      <c r="B4">
        <v>4.5503400000000003</v>
      </c>
      <c r="C4">
        <v>2.25318</v>
      </c>
      <c r="D4">
        <v>4.7311800000000002</v>
      </c>
      <c r="E4">
        <v>1.7448699999999999</v>
      </c>
      <c r="F4">
        <v>2.7957000000000001</v>
      </c>
      <c r="G4">
        <v>1.13392</v>
      </c>
      <c r="H4">
        <v>-5</v>
      </c>
      <c r="I4">
        <v>5</v>
      </c>
      <c r="J4">
        <v>0.95238095</v>
      </c>
      <c r="K4">
        <v>0.19550000000000001</v>
      </c>
      <c r="L4">
        <v>1.6031299999999999</v>
      </c>
      <c r="M4">
        <v>0.51319999999999999</v>
      </c>
      <c r="N4">
        <v>0.30792000000000003</v>
      </c>
      <c r="O4">
        <v>1.99902</v>
      </c>
      <c r="P4">
        <v>0.2346</v>
      </c>
      <c r="Q4">
        <v>1</v>
      </c>
      <c r="R4">
        <v>0</v>
      </c>
      <c r="T4">
        <f t="shared" si="1"/>
        <v>0.976190475</v>
      </c>
      <c r="U4">
        <f t="shared" si="0"/>
        <v>2.3729200000000001</v>
      </c>
      <c r="V4">
        <f t="shared" si="0"/>
        <v>1.9281549999999998</v>
      </c>
      <c r="W4">
        <f t="shared" si="0"/>
        <v>2.6221900000000002</v>
      </c>
      <c r="X4">
        <f t="shared" si="0"/>
        <v>1.0263949999999999</v>
      </c>
      <c r="Y4">
        <f t="shared" si="0"/>
        <v>2.3973599999999999</v>
      </c>
      <c r="Z4">
        <f t="shared" si="0"/>
        <v>0.68425999999999998</v>
      </c>
      <c r="AA4">
        <f t="shared" si="0"/>
        <v>-2</v>
      </c>
      <c r="AB4">
        <f t="shared" si="0"/>
        <v>2.5</v>
      </c>
    </row>
    <row r="5" spans="1:28" x14ac:dyDescent="0.2">
      <c r="A5">
        <f t="shared" ref="A5:A21" si="2">A4+(10/20)</f>
        <v>1.5</v>
      </c>
      <c r="B5">
        <v>1.0606100000000001</v>
      </c>
      <c r="C5">
        <v>1.6666700000000001</v>
      </c>
      <c r="D5">
        <v>4.7458499999999999</v>
      </c>
      <c r="E5">
        <v>1.8377300000000001</v>
      </c>
      <c r="F5">
        <v>4.7458499999999999</v>
      </c>
      <c r="G5">
        <v>0.58650999999999998</v>
      </c>
      <c r="H5">
        <v>5</v>
      </c>
      <c r="I5">
        <v>-1</v>
      </c>
      <c r="J5">
        <v>1.4285714300000001</v>
      </c>
      <c r="K5">
        <v>0.18084</v>
      </c>
      <c r="L5">
        <v>0.54740999999999995</v>
      </c>
      <c r="M5">
        <v>0.65005000000000002</v>
      </c>
      <c r="N5">
        <v>0.72336</v>
      </c>
      <c r="O5">
        <v>0.88465000000000005</v>
      </c>
      <c r="P5">
        <v>0.31280999999999998</v>
      </c>
      <c r="Q5">
        <v>0</v>
      </c>
      <c r="R5">
        <v>-3</v>
      </c>
      <c r="T5">
        <f t="shared" si="1"/>
        <v>1.4642857149999999</v>
      </c>
      <c r="U5">
        <f t="shared" si="0"/>
        <v>0.62072499999999997</v>
      </c>
      <c r="V5">
        <f t="shared" si="0"/>
        <v>1.10704</v>
      </c>
      <c r="W5">
        <f t="shared" si="0"/>
        <v>2.6979500000000001</v>
      </c>
      <c r="X5">
        <f t="shared" si="0"/>
        <v>1.280545</v>
      </c>
      <c r="Y5">
        <f t="shared" si="0"/>
        <v>2.8152499999999998</v>
      </c>
      <c r="Z5">
        <f t="shared" si="0"/>
        <v>0.44965999999999995</v>
      </c>
      <c r="AA5">
        <f t="shared" si="0"/>
        <v>2.5</v>
      </c>
      <c r="AB5">
        <f t="shared" si="0"/>
        <v>-2</v>
      </c>
    </row>
    <row r="6" spans="1:28" x14ac:dyDescent="0.2">
      <c r="A6">
        <f t="shared" si="2"/>
        <v>2</v>
      </c>
      <c r="B6">
        <v>4.6432099999999998</v>
      </c>
      <c r="C6">
        <v>0.77224000000000004</v>
      </c>
      <c r="D6">
        <v>4.4085999999999999</v>
      </c>
      <c r="E6">
        <v>0.60606000000000004</v>
      </c>
      <c r="F6">
        <v>0.85043999999999997</v>
      </c>
      <c r="G6">
        <v>0.61094999999999999</v>
      </c>
      <c r="H6">
        <v>-1</v>
      </c>
      <c r="I6">
        <v>-5</v>
      </c>
      <c r="J6">
        <v>1.9047619</v>
      </c>
      <c r="K6">
        <v>0.7087</v>
      </c>
      <c r="L6">
        <v>0.88465000000000005</v>
      </c>
      <c r="M6">
        <v>0.435</v>
      </c>
      <c r="N6">
        <v>0.89932000000000001</v>
      </c>
      <c r="O6">
        <v>0.99707000000000001</v>
      </c>
      <c r="P6">
        <v>0.25414999999999999</v>
      </c>
      <c r="Q6">
        <v>2</v>
      </c>
      <c r="R6">
        <v>3</v>
      </c>
      <c r="T6">
        <f t="shared" si="1"/>
        <v>1.95238095</v>
      </c>
      <c r="U6">
        <f t="shared" si="0"/>
        <v>2.6759550000000001</v>
      </c>
      <c r="V6">
        <f t="shared" si="0"/>
        <v>0.8284450000000001</v>
      </c>
      <c r="W6">
        <f t="shared" si="0"/>
        <v>2.4217999999999997</v>
      </c>
      <c r="X6">
        <f t="shared" si="0"/>
        <v>0.75269000000000008</v>
      </c>
      <c r="Y6">
        <f t="shared" si="0"/>
        <v>0.92375499999999999</v>
      </c>
      <c r="Z6">
        <f t="shared" si="0"/>
        <v>0.43254999999999999</v>
      </c>
      <c r="AA6">
        <f t="shared" si="0"/>
        <v>0.5</v>
      </c>
      <c r="AB6">
        <f t="shared" si="0"/>
        <v>-1</v>
      </c>
    </row>
    <row r="7" spans="1:28" x14ac:dyDescent="0.2">
      <c r="A7">
        <f t="shared" si="2"/>
        <v>2.5</v>
      </c>
      <c r="B7">
        <v>1.4076200000000001</v>
      </c>
      <c r="C7">
        <v>3.2600199999999999</v>
      </c>
      <c r="D7">
        <v>4.9413499999999999</v>
      </c>
      <c r="E7">
        <v>1.4320600000000001</v>
      </c>
      <c r="F7">
        <v>3.3431099999999998</v>
      </c>
      <c r="G7">
        <v>0.37146000000000001</v>
      </c>
      <c r="H7">
        <v>-20</v>
      </c>
      <c r="I7">
        <v>-14</v>
      </c>
      <c r="J7">
        <v>2.3809523800000001</v>
      </c>
      <c r="K7">
        <v>3.9833799999999999</v>
      </c>
      <c r="L7">
        <v>1.3098700000000001</v>
      </c>
      <c r="M7">
        <v>2.5268799999999998</v>
      </c>
      <c r="N7">
        <v>0.62561</v>
      </c>
      <c r="O7">
        <v>1.9794700000000001</v>
      </c>
      <c r="P7">
        <v>0.49852999999999997</v>
      </c>
      <c r="Q7">
        <v>1</v>
      </c>
      <c r="R7">
        <v>1</v>
      </c>
      <c r="T7">
        <f t="shared" si="1"/>
        <v>2.44047619</v>
      </c>
      <c r="U7">
        <f t="shared" si="0"/>
        <v>2.6955</v>
      </c>
      <c r="V7">
        <f t="shared" si="0"/>
        <v>2.284945</v>
      </c>
      <c r="W7">
        <f t="shared" si="0"/>
        <v>3.7341150000000001</v>
      </c>
      <c r="X7">
        <f t="shared" si="0"/>
        <v>1.0288349999999999</v>
      </c>
      <c r="Y7">
        <f t="shared" si="0"/>
        <v>2.6612900000000002</v>
      </c>
      <c r="Z7">
        <f t="shared" si="0"/>
        <v>0.43499500000000002</v>
      </c>
      <c r="AA7">
        <f t="shared" si="0"/>
        <v>-9.5</v>
      </c>
      <c r="AB7">
        <f t="shared" si="0"/>
        <v>-6.5</v>
      </c>
    </row>
    <row r="8" spans="1:28" x14ac:dyDescent="0.2">
      <c r="A8">
        <f t="shared" si="2"/>
        <v>3</v>
      </c>
      <c r="B8">
        <v>4.5747799999999996</v>
      </c>
      <c r="C8">
        <v>0.60606000000000004</v>
      </c>
      <c r="D8">
        <v>4.5747799999999996</v>
      </c>
      <c r="E8">
        <v>0.94330000000000003</v>
      </c>
      <c r="F8">
        <v>2.1358700000000002</v>
      </c>
      <c r="G8">
        <v>1.19746</v>
      </c>
      <c r="H8">
        <v>-14</v>
      </c>
      <c r="I8">
        <v>-7</v>
      </c>
      <c r="J8">
        <v>2.8571428600000002</v>
      </c>
      <c r="K8">
        <v>1.5347</v>
      </c>
      <c r="L8">
        <v>1.8377300000000001</v>
      </c>
      <c r="M8">
        <v>2.26295</v>
      </c>
      <c r="N8">
        <v>0.79668000000000005</v>
      </c>
      <c r="O8">
        <v>4.6236600000000001</v>
      </c>
      <c r="P8">
        <v>2.2825000000000002</v>
      </c>
      <c r="Q8">
        <v>2</v>
      </c>
      <c r="R8">
        <v>2</v>
      </c>
      <c r="T8">
        <f t="shared" si="1"/>
        <v>2.9285714299999999</v>
      </c>
      <c r="U8">
        <f t="shared" si="0"/>
        <v>3.0547399999999998</v>
      </c>
      <c r="V8">
        <f t="shared" si="0"/>
        <v>1.221895</v>
      </c>
      <c r="W8">
        <f t="shared" si="0"/>
        <v>3.4188649999999998</v>
      </c>
      <c r="X8">
        <f t="shared" si="0"/>
        <v>0.86999000000000004</v>
      </c>
      <c r="Y8">
        <f t="shared" si="0"/>
        <v>3.3797649999999999</v>
      </c>
      <c r="Z8">
        <f t="shared" si="0"/>
        <v>1.7399800000000001</v>
      </c>
      <c r="AA8">
        <f t="shared" si="0"/>
        <v>-6</v>
      </c>
      <c r="AB8">
        <f t="shared" si="0"/>
        <v>-2.5</v>
      </c>
    </row>
    <row r="9" spans="1:28" x14ac:dyDescent="0.2">
      <c r="A9">
        <f t="shared" si="2"/>
        <v>3.5</v>
      </c>
      <c r="B9">
        <v>4.56989</v>
      </c>
      <c r="C9">
        <v>0.39589000000000002</v>
      </c>
      <c r="D9">
        <v>4.7458499999999999</v>
      </c>
      <c r="E9">
        <v>1.2121200000000001</v>
      </c>
      <c r="F9">
        <v>0.57674000000000003</v>
      </c>
      <c r="G9">
        <v>0.38612000000000002</v>
      </c>
      <c r="H9">
        <v>8</v>
      </c>
      <c r="I9">
        <v>-1</v>
      </c>
      <c r="J9">
        <v>3.3333333299999999</v>
      </c>
      <c r="K9">
        <v>0.97262999999999999</v>
      </c>
      <c r="L9">
        <v>1.4564999999999999</v>
      </c>
      <c r="M9">
        <v>2.2922799999999999</v>
      </c>
      <c r="N9">
        <v>2.4584600000000001</v>
      </c>
      <c r="O9">
        <v>4.61388</v>
      </c>
      <c r="P9">
        <v>0.21017</v>
      </c>
      <c r="Q9">
        <v>0</v>
      </c>
      <c r="R9">
        <v>-1</v>
      </c>
      <c r="T9">
        <f t="shared" si="1"/>
        <v>3.4166666650000002</v>
      </c>
      <c r="U9">
        <f t="shared" si="0"/>
        <v>2.7712599999999998</v>
      </c>
      <c r="V9">
        <f t="shared" si="0"/>
        <v>0.92619499999999999</v>
      </c>
      <c r="W9">
        <f t="shared" si="0"/>
        <v>3.5190649999999999</v>
      </c>
      <c r="X9">
        <f t="shared" si="0"/>
        <v>1.8352900000000001</v>
      </c>
      <c r="Y9">
        <f t="shared" si="0"/>
        <v>2.59531</v>
      </c>
      <c r="Z9">
        <f t="shared" si="0"/>
        <v>0.29814499999999999</v>
      </c>
      <c r="AA9">
        <f t="shared" si="0"/>
        <v>4</v>
      </c>
      <c r="AB9">
        <f t="shared" si="0"/>
        <v>-1</v>
      </c>
    </row>
    <row r="10" spans="1:28" x14ac:dyDescent="0.2">
      <c r="A10">
        <f t="shared" si="2"/>
        <v>4</v>
      </c>
      <c r="B10">
        <v>0.15640000000000001</v>
      </c>
      <c r="C10">
        <v>0.65005000000000002</v>
      </c>
      <c r="D10">
        <v>4.7458499999999999</v>
      </c>
      <c r="E10">
        <v>1.5298099999999999</v>
      </c>
      <c r="F10">
        <v>0.65005000000000002</v>
      </c>
      <c r="G10">
        <v>0.38612000000000002</v>
      </c>
      <c r="H10">
        <v>-1</v>
      </c>
      <c r="I10">
        <v>-1</v>
      </c>
      <c r="J10">
        <v>3.80952381</v>
      </c>
      <c r="K10">
        <v>0.50341999999999998</v>
      </c>
      <c r="L10">
        <v>0.47898000000000002</v>
      </c>
      <c r="M10">
        <v>0.33723999999999998</v>
      </c>
      <c r="N10">
        <v>0.92374999999999996</v>
      </c>
      <c r="O10">
        <v>1.0703800000000001</v>
      </c>
      <c r="P10">
        <v>0.40078000000000003</v>
      </c>
      <c r="Q10">
        <v>1</v>
      </c>
      <c r="R10">
        <v>-1</v>
      </c>
      <c r="T10">
        <f t="shared" si="1"/>
        <v>3.904761905</v>
      </c>
      <c r="U10">
        <f t="shared" si="0"/>
        <v>0.32990999999999998</v>
      </c>
      <c r="V10">
        <f t="shared" si="0"/>
        <v>0.56451499999999999</v>
      </c>
      <c r="W10">
        <f t="shared" si="0"/>
        <v>2.5415450000000002</v>
      </c>
      <c r="X10">
        <f t="shared" si="0"/>
        <v>1.22678</v>
      </c>
      <c r="Y10">
        <f t="shared" si="0"/>
        <v>0.86021500000000006</v>
      </c>
      <c r="Z10">
        <f t="shared" si="0"/>
        <v>0.39345000000000002</v>
      </c>
      <c r="AA10">
        <f t="shared" si="0"/>
        <v>0</v>
      </c>
      <c r="AB10">
        <f t="shared" si="0"/>
        <v>-1</v>
      </c>
    </row>
    <row r="11" spans="1:28" x14ac:dyDescent="0.2">
      <c r="A11">
        <f t="shared" si="2"/>
        <v>4.5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4.2857142899999996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T11">
        <f t="shared" si="1"/>
        <v>4.3928571449999998</v>
      </c>
      <c r="U11">
        <f t="shared" si="0"/>
        <v>0</v>
      </c>
      <c r="V11">
        <f t="shared" si="0"/>
        <v>0</v>
      </c>
      <c r="W11">
        <f t="shared" si="0"/>
        <v>0</v>
      </c>
      <c r="X11">
        <f t="shared" si="0"/>
        <v>0</v>
      </c>
      <c r="Y11">
        <f t="shared" si="0"/>
        <v>0</v>
      </c>
      <c r="Z11">
        <f t="shared" si="0"/>
        <v>0</v>
      </c>
      <c r="AA11">
        <f t="shared" si="0"/>
        <v>0</v>
      </c>
      <c r="AB11">
        <f t="shared" si="0"/>
        <v>0</v>
      </c>
    </row>
    <row r="12" spans="1:28" x14ac:dyDescent="0.2">
      <c r="A12">
        <f t="shared" si="2"/>
        <v>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4.7619047600000002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T12">
        <f t="shared" si="1"/>
        <v>4.8809523800000001</v>
      </c>
      <c r="U12">
        <f t="shared" si="0"/>
        <v>0</v>
      </c>
      <c r="V12">
        <f t="shared" si="0"/>
        <v>0</v>
      </c>
      <c r="W12">
        <f t="shared" si="0"/>
        <v>0</v>
      </c>
      <c r="X12">
        <f t="shared" si="0"/>
        <v>0</v>
      </c>
      <c r="Y12">
        <f t="shared" si="0"/>
        <v>0</v>
      </c>
      <c r="Z12">
        <f t="shared" si="0"/>
        <v>0</v>
      </c>
      <c r="AA12">
        <f t="shared" si="0"/>
        <v>0</v>
      </c>
      <c r="AB12">
        <f t="shared" si="0"/>
        <v>0</v>
      </c>
    </row>
    <row r="13" spans="1:28" x14ac:dyDescent="0.2">
      <c r="A13">
        <f t="shared" si="2"/>
        <v>5.5</v>
      </c>
      <c r="B13">
        <v>0.12708</v>
      </c>
      <c r="C13">
        <v>0.73314000000000001</v>
      </c>
      <c r="D13">
        <v>4.4770300000000001</v>
      </c>
      <c r="E13">
        <v>0.66959999999999997</v>
      </c>
      <c r="F13">
        <v>0.19062000000000001</v>
      </c>
      <c r="G13">
        <v>0.47898000000000002</v>
      </c>
      <c r="H13">
        <v>-1</v>
      </c>
      <c r="I13">
        <v>1</v>
      </c>
      <c r="J13">
        <v>5.2380952399999998</v>
      </c>
      <c r="K13">
        <v>2.4828899999999998</v>
      </c>
      <c r="L13">
        <v>0.99707000000000001</v>
      </c>
      <c r="M13">
        <v>0.51807999999999998</v>
      </c>
      <c r="N13">
        <v>0.70381000000000005</v>
      </c>
      <c r="O13">
        <v>0.97751999999999994</v>
      </c>
      <c r="P13">
        <v>0.29326000000000002</v>
      </c>
      <c r="Q13">
        <v>1</v>
      </c>
      <c r="R13">
        <v>-2</v>
      </c>
      <c r="T13">
        <f t="shared" si="1"/>
        <v>5.3690476199999999</v>
      </c>
      <c r="U13">
        <f t="shared" si="0"/>
        <v>1.3049849999999998</v>
      </c>
      <c r="V13">
        <f t="shared" si="0"/>
        <v>0.86510500000000001</v>
      </c>
      <c r="W13">
        <f t="shared" si="0"/>
        <v>2.4975550000000002</v>
      </c>
      <c r="X13">
        <f t="shared" si="0"/>
        <v>0.68670500000000001</v>
      </c>
      <c r="Y13">
        <f t="shared" si="0"/>
        <v>0.58406999999999998</v>
      </c>
      <c r="Z13">
        <f t="shared" si="0"/>
        <v>0.38612000000000002</v>
      </c>
      <c r="AA13">
        <f t="shared" si="0"/>
        <v>0</v>
      </c>
      <c r="AB13">
        <f t="shared" si="0"/>
        <v>-0.5</v>
      </c>
    </row>
    <row r="14" spans="1:28" x14ac:dyDescent="0.2">
      <c r="A14">
        <f t="shared" si="2"/>
        <v>6</v>
      </c>
      <c r="B14">
        <v>0.20039000000000001</v>
      </c>
      <c r="C14">
        <v>0.65493999999999997</v>
      </c>
      <c r="D14">
        <v>4.7409600000000003</v>
      </c>
      <c r="E14">
        <v>0.71848000000000001</v>
      </c>
      <c r="F14">
        <v>0.27859</v>
      </c>
      <c r="G14">
        <v>0.18573000000000001</v>
      </c>
      <c r="H14">
        <v>-5</v>
      </c>
      <c r="I14">
        <v>-3</v>
      </c>
      <c r="J14">
        <v>5.7142857100000004</v>
      </c>
      <c r="K14">
        <v>4.3890500000000001</v>
      </c>
      <c r="L14">
        <v>4.5454499999999998</v>
      </c>
      <c r="M14">
        <v>1.1583600000000001</v>
      </c>
      <c r="N14">
        <v>4.5161300000000004</v>
      </c>
      <c r="O14">
        <v>2.5073300000000001</v>
      </c>
      <c r="P14">
        <v>2.15543</v>
      </c>
      <c r="Q14">
        <v>-1</v>
      </c>
      <c r="R14">
        <v>0</v>
      </c>
      <c r="T14">
        <f t="shared" si="1"/>
        <v>5.8571428550000002</v>
      </c>
      <c r="U14">
        <f t="shared" si="0"/>
        <v>2.2947199999999999</v>
      </c>
      <c r="V14">
        <f t="shared" si="0"/>
        <v>2.6001949999999998</v>
      </c>
      <c r="W14">
        <f t="shared" si="0"/>
        <v>2.9496600000000002</v>
      </c>
      <c r="X14">
        <f t="shared" si="0"/>
        <v>2.617305</v>
      </c>
      <c r="Y14">
        <f t="shared" si="0"/>
        <v>1.39296</v>
      </c>
      <c r="Z14">
        <f t="shared" si="0"/>
        <v>1.17058</v>
      </c>
      <c r="AA14">
        <f t="shared" si="0"/>
        <v>-3</v>
      </c>
      <c r="AB14">
        <f t="shared" si="0"/>
        <v>-1.5</v>
      </c>
    </row>
    <row r="15" spans="1:28" x14ac:dyDescent="0.2">
      <c r="A15">
        <f t="shared" si="2"/>
        <v>6.5</v>
      </c>
      <c r="B15">
        <v>4.6432099999999998</v>
      </c>
      <c r="C15">
        <v>2.7517100000000001</v>
      </c>
      <c r="D15">
        <v>2.8103600000000002</v>
      </c>
      <c r="E15">
        <v>1.6519999999999999</v>
      </c>
      <c r="F15">
        <v>1.9794700000000001</v>
      </c>
      <c r="G15">
        <v>0.46432000000000001</v>
      </c>
      <c r="H15">
        <v>-1</v>
      </c>
      <c r="I15">
        <v>-5</v>
      </c>
      <c r="J15">
        <v>6.19047619</v>
      </c>
      <c r="K15">
        <v>1.10459</v>
      </c>
      <c r="L15">
        <v>0.82111000000000001</v>
      </c>
      <c r="M15">
        <v>1.4760500000000001</v>
      </c>
      <c r="N15">
        <v>2.1358700000000002</v>
      </c>
      <c r="O15">
        <v>2.2971699999999999</v>
      </c>
      <c r="P15">
        <v>0.73314000000000001</v>
      </c>
      <c r="Q15">
        <v>2</v>
      </c>
      <c r="R15">
        <v>-5</v>
      </c>
      <c r="T15">
        <f t="shared" si="1"/>
        <v>6.345238095</v>
      </c>
      <c r="U15">
        <f t="shared" si="0"/>
        <v>2.8738999999999999</v>
      </c>
      <c r="V15">
        <f t="shared" si="0"/>
        <v>1.7864100000000001</v>
      </c>
      <c r="W15">
        <f t="shared" si="0"/>
        <v>2.143205</v>
      </c>
      <c r="X15">
        <f t="shared" si="0"/>
        <v>1.8939349999999999</v>
      </c>
      <c r="Y15">
        <f t="shared" si="0"/>
        <v>2.1383200000000002</v>
      </c>
      <c r="Z15">
        <f t="shared" si="0"/>
        <v>0.59872999999999998</v>
      </c>
      <c r="AA15">
        <f t="shared" si="0"/>
        <v>0.5</v>
      </c>
      <c r="AB15">
        <f t="shared" si="0"/>
        <v>-5</v>
      </c>
    </row>
    <row r="16" spans="1:28" x14ac:dyDescent="0.2">
      <c r="A16">
        <f t="shared" si="2"/>
        <v>7</v>
      </c>
      <c r="B16">
        <v>4.3988300000000002</v>
      </c>
      <c r="C16">
        <v>1.47116</v>
      </c>
      <c r="D16">
        <v>4.7409600000000003</v>
      </c>
      <c r="E16">
        <v>1.5542499999999999</v>
      </c>
      <c r="F16">
        <v>3.5825999999999998</v>
      </c>
      <c r="G16">
        <v>3.1818200000000001</v>
      </c>
      <c r="H16">
        <v>-7</v>
      </c>
      <c r="I16">
        <v>-1</v>
      </c>
      <c r="J16">
        <v>6.6666666699999997</v>
      </c>
      <c r="K16">
        <v>0.20527999999999999</v>
      </c>
      <c r="L16">
        <v>0.87977000000000005</v>
      </c>
      <c r="M16">
        <v>0.89442999999999995</v>
      </c>
      <c r="N16">
        <v>1.5444800000000001</v>
      </c>
      <c r="O16">
        <v>1.1925699999999999</v>
      </c>
      <c r="P16">
        <v>0.82599999999999996</v>
      </c>
      <c r="Q16">
        <v>1</v>
      </c>
      <c r="R16">
        <v>0</v>
      </c>
      <c r="T16">
        <f t="shared" si="1"/>
        <v>6.8333333349999998</v>
      </c>
      <c r="U16">
        <f t="shared" si="0"/>
        <v>2.3020550000000002</v>
      </c>
      <c r="V16">
        <f t="shared" si="0"/>
        <v>1.175465</v>
      </c>
      <c r="W16">
        <f t="shared" si="0"/>
        <v>2.8176950000000001</v>
      </c>
      <c r="X16">
        <f t="shared" si="0"/>
        <v>1.5493649999999999</v>
      </c>
      <c r="Y16">
        <f t="shared" si="0"/>
        <v>2.3875849999999996</v>
      </c>
      <c r="Z16">
        <f t="shared" si="0"/>
        <v>2.0039099999999999</v>
      </c>
      <c r="AA16">
        <f t="shared" si="0"/>
        <v>-3</v>
      </c>
      <c r="AB16">
        <f t="shared" si="0"/>
        <v>-0.5</v>
      </c>
    </row>
    <row r="17" spans="1:28" x14ac:dyDescent="0.2">
      <c r="A17">
        <f t="shared" si="2"/>
        <v>7.5</v>
      </c>
      <c r="B17">
        <v>1.56403</v>
      </c>
      <c r="C17">
        <v>0.91398000000000001</v>
      </c>
      <c r="D17">
        <v>3.5483899999999999</v>
      </c>
      <c r="E17">
        <v>0.89932000000000001</v>
      </c>
      <c r="F17">
        <v>0.43010999999999999</v>
      </c>
      <c r="G17">
        <v>0.1173</v>
      </c>
      <c r="H17">
        <v>5</v>
      </c>
      <c r="I17">
        <v>4</v>
      </c>
      <c r="J17">
        <v>7.1428571400000003</v>
      </c>
      <c r="K17">
        <v>2.2922799999999999</v>
      </c>
      <c r="L17">
        <v>2.2287400000000002</v>
      </c>
      <c r="M17">
        <v>1.42717</v>
      </c>
      <c r="N17">
        <v>2.21896</v>
      </c>
      <c r="O17">
        <v>1.2414499999999999</v>
      </c>
      <c r="P17">
        <v>0.27859</v>
      </c>
      <c r="Q17">
        <v>0</v>
      </c>
      <c r="R17">
        <v>1</v>
      </c>
      <c r="T17">
        <f t="shared" si="1"/>
        <v>7.3214285700000001</v>
      </c>
      <c r="U17">
        <f t="shared" si="0"/>
        <v>1.9281549999999998</v>
      </c>
      <c r="V17">
        <f t="shared" si="0"/>
        <v>1.5713600000000001</v>
      </c>
      <c r="W17">
        <f t="shared" si="0"/>
        <v>2.4877799999999999</v>
      </c>
      <c r="X17">
        <f t="shared" si="0"/>
        <v>1.55914</v>
      </c>
      <c r="Y17">
        <f t="shared" si="0"/>
        <v>0.83577999999999997</v>
      </c>
      <c r="Z17">
        <f t="shared" si="0"/>
        <v>0.19794500000000001</v>
      </c>
      <c r="AA17">
        <f t="shared" si="0"/>
        <v>2.5</v>
      </c>
      <c r="AB17">
        <f t="shared" si="0"/>
        <v>2.5</v>
      </c>
    </row>
    <row r="18" spans="1:28" x14ac:dyDescent="0.2">
      <c r="A18">
        <f t="shared" si="2"/>
        <v>8</v>
      </c>
      <c r="B18">
        <v>2.6979500000000001</v>
      </c>
      <c r="C18">
        <v>0.72824999999999995</v>
      </c>
      <c r="D18">
        <v>2.98631</v>
      </c>
      <c r="E18">
        <v>0.62072000000000005</v>
      </c>
      <c r="F18">
        <v>0.44966</v>
      </c>
      <c r="G18">
        <v>0.32257999999999998</v>
      </c>
      <c r="H18">
        <v>1</v>
      </c>
      <c r="I18">
        <v>5</v>
      </c>
      <c r="J18">
        <v>7.6190476199999999</v>
      </c>
      <c r="K18">
        <v>1.51515</v>
      </c>
      <c r="L18">
        <v>1.5102599999999999</v>
      </c>
      <c r="M18">
        <v>4.3646099999999999</v>
      </c>
      <c r="N18">
        <v>3.5483899999999999</v>
      </c>
      <c r="O18">
        <v>2.11632</v>
      </c>
      <c r="P18">
        <v>0.29814000000000002</v>
      </c>
      <c r="Q18">
        <v>0</v>
      </c>
      <c r="R18">
        <v>-9</v>
      </c>
      <c r="T18">
        <f t="shared" si="1"/>
        <v>7.80952381</v>
      </c>
      <c r="U18">
        <f t="shared" ref="U18:U23" si="3">AVERAGE(B18,K18)</f>
        <v>2.1065499999999999</v>
      </c>
      <c r="V18">
        <f t="shared" ref="V18:V23" si="4">AVERAGE(C18,L18)</f>
        <v>1.1192549999999999</v>
      </c>
      <c r="W18">
        <f t="shared" ref="W18:W23" si="5">AVERAGE(D18,M18)</f>
        <v>3.6754600000000002</v>
      </c>
      <c r="X18">
        <f t="shared" ref="X18:X23" si="6">AVERAGE(E18,N18)</f>
        <v>2.0845549999999999</v>
      </c>
      <c r="Y18">
        <f t="shared" ref="Y18:Y23" si="7">AVERAGE(F18,O18)</f>
        <v>1.2829900000000001</v>
      </c>
      <c r="Z18">
        <f t="shared" ref="Z18:Z23" si="8">AVERAGE(G18,P18)</f>
        <v>0.31035999999999997</v>
      </c>
      <c r="AA18">
        <f t="shared" ref="AA18:AA23" si="9">AVERAGE(H18,Q18)</f>
        <v>0.5</v>
      </c>
      <c r="AB18">
        <f t="shared" ref="AB18:AB23" si="10">AVERAGE(I18,R18)</f>
        <v>-2</v>
      </c>
    </row>
    <row r="19" spans="1:28" x14ac:dyDescent="0.2">
      <c r="A19">
        <f t="shared" si="2"/>
        <v>8.5</v>
      </c>
      <c r="B19">
        <v>0.40566999999999998</v>
      </c>
      <c r="C19">
        <v>0.86509999999999998</v>
      </c>
      <c r="D19">
        <v>3.46041</v>
      </c>
      <c r="E19">
        <v>1.08504</v>
      </c>
      <c r="F19">
        <v>0.81133999999999995</v>
      </c>
      <c r="G19">
        <v>0.70381000000000005</v>
      </c>
      <c r="H19">
        <v>-6</v>
      </c>
      <c r="I19">
        <v>-6</v>
      </c>
      <c r="J19">
        <v>8.0952380999999995</v>
      </c>
      <c r="K19">
        <v>0.19062000000000001</v>
      </c>
      <c r="L19">
        <v>0.31280999999999998</v>
      </c>
      <c r="M19">
        <v>1.1436900000000001</v>
      </c>
      <c r="N19">
        <v>0.43010999999999999</v>
      </c>
      <c r="O19">
        <v>0.53274999999999995</v>
      </c>
      <c r="P19">
        <v>0.42032999999999998</v>
      </c>
      <c r="Q19">
        <v>2</v>
      </c>
      <c r="R19">
        <v>-3</v>
      </c>
      <c r="T19">
        <f t="shared" si="1"/>
        <v>8.2976190499999998</v>
      </c>
      <c r="U19">
        <f t="shared" si="3"/>
        <v>0.29814499999999999</v>
      </c>
      <c r="V19">
        <f t="shared" si="4"/>
        <v>0.58895500000000001</v>
      </c>
      <c r="W19">
        <f t="shared" si="5"/>
        <v>2.3020499999999999</v>
      </c>
      <c r="X19">
        <f t="shared" si="6"/>
        <v>0.757575</v>
      </c>
      <c r="Y19">
        <f t="shared" si="7"/>
        <v>0.672045</v>
      </c>
      <c r="Z19">
        <f t="shared" si="8"/>
        <v>0.56207000000000007</v>
      </c>
      <c r="AA19">
        <f t="shared" si="9"/>
        <v>-2</v>
      </c>
      <c r="AB19">
        <f t="shared" si="10"/>
        <v>-4.5</v>
      </c>
    </row>
    <row r="20" spans="1:28" x14ac:dyDescent="0.2">
      <c r="A20">
        <f t="shared" si="2"/>
        <v>9</v>
      </c>
      <c r="B20">
        <v>0.15640000000000001</v>
      </c>
      <c r="C20">
        <v>0.47410000000000002</v>
      </c>
      <c r="D20">
        <v>4.7458499999999999</v>
      </c>
      <c r="E20">
        <v>0.46432000000000001</v>
      </c>
      <c r="F20">
        <v>0.74780000000000002</v>
      </c>
      <c r="G20">
        <v>4.4574800000000003</v>
      </c>
      <c r="H20">
        <v>4</v>
      </c>
      <c r="I20">
        <v>-2</v>
      </c>
      <c r="J20">
        <v>8.5714285700000001</v>
      </c>
      <c r="K20">
        <v>0.20527999999999999</v>
      </c>
      <c r="L20">
        <v>0.96284999999999998</v>
      </c>
      <c r="M20">
        <v>0.38612000000000002</v>
      </c>
      <c r="N20">
        <v>0.48387000000000002</v>
      </c>
      <c r="O20">
        <v>2.16031</v>
      </c>
      <c r="P20">
        <v>0.47410000000000002</v>
      </c>
      <c r="Q20">
        <v>1</v>
      </c>
      <c r="R20">
        <v>0</v>
      </c>
      <c r="T20">
        <f t="shared" si="1"/>
        <v>8.785714285000001</v>
      </c>
      <c r="U20">
        <f t="shared" si="3"/>
        <v>0.18084</v>
      </c>
      <c r="V20">
        <f t="shared" si="4"/>
        <v>0.71847499999999997</v>
      </c>
      <c r="W20">
        <f t="shared" si="5"/>
        <v>2.565985</v>
      </c>
      <c r="X20">
        <f t="shared" si="6"/>
        <v>0.47409500000000004</v>
      </c>
      <c r="Y20">
        <f t="shared" si="7"/>
        <v>1.4540549999999999</v>
      </c>
      <c r="Z20">
        <f t="shared" si="8"/>
        <v>2.4657900000000001</v>
      </c>
      <c r="AA20">
        <f t="shared" si="9"/>
        <v>2.5</v>
      </c>
      <c r="AB20">
        <f t="shared" si="10"/>
        <v>-1</v>
      </c>
    </row>
    <row r="21" spans="1:28" x14ac:dyDescent="0.2">
      <c r="A21">
        <f t="shared" si="2"/>
        <v>9.5</v>
      </c>
      <c r="B21">
        <v>4.3108500000000003</v>
      </c>
      <c r="C21">
        <v>0.2737</v>
      </c>
      <c r="D21">
        <v>4.7507299999999999</v>
      </c>
      <c r="E21">
        <v>0.36168</v>
      </c>
      <c r="F21">
        <v>0.16617999999999999</v>
      </c>
      <c r="G21">
        <v>0.68425999999999998</v>
      </c>
      <c r="H21">
        <v>3</v>
      </c>
      <c r="I21">
        <v>3</v>
      </c>
      <c r="J21">
        <v>9.0476190499999998</v>
      </c>
      <c r="K21">
        <v>0.29814000000000002</v>
      </c>
      <c r="L21">
        <v>0.56696000000000002</v>
      </c>
      <c r="M21">
        <v>1.5738000000000001</v>
      </c>
      <c r="N21">
        <v>0.48387000000000002</v>
      </c>
      <c r="O21">
        <v>2.11144</v>
      </c>
      <c r="P21">
        <v>1.3538600000000001</v>
      </c>
      <c r="Q21">
        <v>0</v>
      </c>
      <c r="R21">
        <v>3</v>
      </c>
      <c r="T21">
        <f t="shared" si="1"/>
        <v>9.2738095250000008</v>
      </c>
      <c r="U21">
        <f t="shared" si="3"/>
        <v>2.3044950000000002</v>
      </c>
      <c r="V21">
        <f t="shared" si="4"/>
        <v>0.42032999999999998</v>
      </c>
      <c r="W21">
        <f t="shared" si="5"/>
        <v>3.1622650000000001</v>
      </c>
      <c r="X21">
        <f t="shared" si="6"/>
        <v>0.42277500000000001</v>
      </c>
      <c r="Y21">
        <f t="shared" si="7"/>
        <v>1.1388099999999999</v>
      </c>
      <c r="Z21">
        <f t="shared" si="8"/>
        <v>1.0190600000000001</v>
      </c>
      <c r="AA21">
        <f t="shared" si="9"/>
        <v>1.5</v>
      </c>
      <c r="AB21">
        <f t="shared" si="10"/>
        <v>3</v>
      </c>
    </row>
    <row r="22" spans="1:28" x14ac:dyDescent="0.2">
      <c r="A22">
        <f>A21+(10/20)</f>
        <v>10</v>
      </c>
      <c r="B22">
        <v>1.6911</v>
      </c>
      <c r="C22">
        <v>1.10459</v>
      </c>
      <c r="D22">
        <v>2.2727300000000001</v>
      </c>
      <c r="E22">
        <v>0.54252</v>
      </c>
      <c r="F22">
        <v>0.21504999999999999</v>
      </c>
      <c r="G22">
        <v>0.63049999999999995</v>
      </c>
      <c r="H22">
        <v>-5</v>
      </c>
      <c r="I22">
        <v>-5</v>
      </c>
      <c r="J22">
        <v>9.5238095200000004</v>
      </c>
      <c r="K22">
        <v>0.48875999999999997</v>
      </c>
      <c r="L22">
        <v>1.4174</v>
      </c>
      <c r="M22">
        <v>1.05572</v>
      </c>
      <c r="N22">
        <v>0.38612000000000002</v>
      </c>
      <c r="O22">
        <v>1.6862200000000001</v>
      </c>
      <c r="P22">
        <v>0.19550000000000001</v>
      </c>
      <c r="Q22">
        <v>-1</v>
      </c>
      <c r="R22">
        <v>5</v>
      </c>
      <c r="T22">
        <f t="shared" si="1"/>
        <v>9.7619047600000002</v>
      </c>
      <c r="U22">
        <f t="shared" si="3"/>
        <v>1.0899300000000001</v>
      </c>
      <c r="V22">
        <f t="shared" si="4"/>
        <v>1.2609949999999999</v>
      </c>
      <c r="W22">
        <f t="shared" si="5"/>
        <v>1.6642250000000001</v>
      </c>
      <c r="X22">
        <f t="shared" si="6"/>
        <v>0.46432000000000001</v>
      </c>
      <c r="Y22">
        <f t="shared" si="7"/>
        <v>0.95063500000000001</v>
      </c>
      <c r="Z22">
        <f t="shared" si="8"/>
        <v>0.41299999999999998</v>
      </c>
      <c r="AA22">
        <f t="shared" si="9"/>
        <v>-3</v>
      </c>
      <c r="AB22">
        <f t="shared" si="10"/>
        <v>0</v>
      </c>
    </row>
    <row r="23" spans="1:28" x14ac:dyDescent="0.2">
      <c r="B23">
        <v>1.6911</v>
      </c>
      <c r="C23">
        <v>1.10459</v>
      </c>
      <c r="D23">
        <v>2.2727300000000001</v>
      </c>
      <c r="E23">
        <v>0.54252</v>
      </c>
      <c r="F23">
        <v>0.21504999999999999</v>
      </c>
      <c r="G23">
        <v>0.63049999999999995</v>
      </c>
      <c r="J23">
        <v>10</v>
      </c>
      <c r="K23">
        <v>0.29814000000000002</v>
      </c>
      <c r="L23">
        <v>0.49364999999999998</v>
      </c>
      <c r="M23">
        <v>1.00196</v>
      </c>
      <c r="N23">
        <v>0.83577999999999997</v>
      </c>
      <c r="O23">
        <v>1.0166200000000001</v>
      </c>
      <c r="P23">
        <v>0.25414999999999999</v>
      </c>
      <c r="Q23">
        <v>1</v>
      </c>
      <c r="R23">
        <v>0</v>
      </c>
      <c r="T23">
        <f t="shared" si="1"/>
        <v>10</v>
      </c>
      <c r="U23">
        <f t="shared" si="3"/>
        <v>0.99462000000000006</v>
      </c>
      <c r="V23">
        <f t="shared" si="4"/>
        <v>0.79911999999999994</v>
      </c>
      <c r="W23">
        <f t="shared" si="5"/>
        <v>1.6373450000000001</v>
      </c>
      <c r="X23">
        <f t="shared" si="6"/>
        <v>0.68914999999999993</v>
      </c>
      <c r="Y23">
        <f t="shared" si="7"/>
        <v>0.61583500000000002</v>
      </c>
      <c r="Z23">
        <f t="shared" si="8"/>
        <v>0.44232499999999997</v>
      </c>
      <c r="AA23">
        <f t="shared" si="9"/>
        <v>1</v>
      </c>
      <c r="AB23">
        <f t="shared" si="1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2022-03-17T02:31:51Z</dcterms:created>
  <dcterms:modified xsi:type="dcterms:W3CDTF">2022-03-18T20:26:01Z</dcterms:modified>
</cp:coreProperties>
</file>