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111DDC18-D7AC-974B-9025-60463B9B942C}" xr6:coauthVersionLast="47" xr6:coauthVersionMax="47" xr10:uidLastSave="{00000000-0000-0000-0000-000000000000}"/>
  <bookViews>
    <workbookView xWindow="1180" yWindow="500" windowWidth="20140" windowHeight="16480" xr2:uid="{C0CF05C9-E951-4249-B372-AC08BC9780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V3" i="1"/>
  <c r="W3" i="1"/>
  <c r="X3" i="1"/>
  <c r="Y3" i="1"/>
  <c r="Z3" i="1"/>
  <c r="AA3" i="1"/>
  <c r="AB3" i="1"/>
  <c r="U4" i="1"/>
  <c r="V4" i="1"/>
  <c r="W4" i="1"/>
  <c r="X4" i="1"/>
  <c r="Y4" i="1"/>
  <c r="Z4" i="1"/>
  <c r="AA4" i="1"/>
  <c r="AB4" i="1"/>
  <c r="U5" i="1"/>
  <c r="V5" i="1"/>
  <c r="W5" i="1"/>
  <c r="X5" i="1"/>
  <c r="Y5" i="1"/>
  <c r="Z5" i="1"/>
  <c r="AA5" i="1"/>
  <c r="AB5" i="1"/>
  <c r="U6" i="1"/>
  <c r="V6" i="1"/>
  <c r="W6" i="1"/>
  <c r="X6" i="1"/>
  <c r="Y6" i="1"/>
  <c r="Z6" i="1"/>
  <c r="AA6" i="1"/>
  <c r="AB6" i="1"/>
  <c r="U7" i="1"/>
  <c r="V7" i="1"/>
  <c r="W7" i="1"/>
  <c r="X7" i="1"/>
  <c r="Y7" i="1"/>
  <c r="Z7" i="1"/>
  <c r="AA7" i="1"/>
  <c r="AB7" i="1"/>
  <c r="U8" i="1"/>
  <c r="V8" i="1"/>
  <c r="W8" i="1"/>
  <c r="X8" i="1"/>
  <c r="Y8" i="1"/>
  <c r="Z8" i="1"/>
  <c r="AA8" i="1"/>
  <c r="AB8" i="1"/>
  <c r="U9" i="1"/>
  <c r="V9" i="1"/>
  <c r="W9" i="1"/>
  <c r="X9" i="1"/>
  <c r="Y9" i="1"/>
  <c r="Z9" i="1"/>
  <c r="AA9" i="1"/>
  <c r="AB9" i="1"/>
  <c r="U10" i="1"/>
  <c r="V10" i="1"/>
  <c r="W10" i="1"/>
  <c r="X10" i="1"/>
  <c r="Y10" i="1"/>
  <c r="Z10" i="1"/>
  <c r="AA10" i="1"/>
  <c r="AB10" i="1"/>
  <c r="U11" i="1"/>
  <c r="V11" i="1"/>
  <c r="W11" i="1"/>
  <c r="X11" i="1"/>
  <c r="Y11" i="1"/>
  <c r="Z11" i="1"/>
  <c r="AA11" i="1"/>
  <c r="AB11" i="1"/>
  <c r="U12" i="1"/>
  <c r="V12" i="1"/>
  <c r="W12" i="1"/>
  <c r="X12" i="1"/>
  <c r="Y12" i="1"/>
  <c r="Z12" i="1"/>
  <c r="AA12" i="1"/>
  <c r="AB12" i="1"/>
  <c r="U13" i="1"/>
  <c r="V13" i="1"/>
  <c r="W13" i="1"/>
  <c r="X13" i="1"/>
  <c r="Y13" i="1"/>
  <c r="Z13" i="1"/>
  <c r="AA13" i="1"/>
  <c r="AB13" i="1"/>
  <c r="U14" i="1"/>
  <c r="V14" i="1"/>
  <c r="W14" i="1"/>
  <c r="X14" i="1"/>
  <c r="Y14" i="1"/>
  <c r="Z14" i="1"/>
  <c r="AA14" i="1"/>
  <c r="AB14" i="1"/>
  <c r="U15" i="1"/>
  <c r="V15" i="1"/>
  <c r="W15" i="1"/>
  <c r="X15" i="1"/>
  <c r="Y15" i="1"/>
  <c r="Z15" i="1"/>
  <c r="AA15" i="1"/>
  <c r="AB15" i="1"/>
  <c r="U16" i="1"/>
  <c r="V16" i="1"/>
  <c r="W16" i="1"/>
  <c r="X16" i="1"/>
  <c r="Y16" i="1"/>
  <c r="Z16" i="1"/>
  <c r="AA16" i="1"/>
  <c r="AB16" i="1"/>
  <c r="U17" i="1"/>
  <c r="V17" i="1"/>
  <c r="W17" i="1"/>
  <c r="X17" i="1"/>
  <c r="Y17" i="1"/>
  <c r="Z17" i="1"/>
  <c r="AA17" i="1"/>
  <c r="AB17" i="1"/>
  <c r="U18" i="1"/>
  <c r="V18" i="1"/>
  <c r="W18" i="1"/>
  <c r="X18" i="1"/>
  <c r="Y18" i="1"/>
  <c r="Z18" i="1"/>
  <c r="AA18" i="1"/>
  <c r="AB18" i="1"/>
  <c r="U19" i="1"/>
  <c r="V19" i="1"/>
  <c r="W19" i="1"/>
  <c r="X19" i="1"/>
  <c r="Y19" i="1"/>
  <c r="Z19" i="1"/>
  <c r="AA19" i="1"/>
  <c r="AB19" i="1"/>
  <c r="U20" i="1"/>
  <c r="V20" i="1"/>
  <c r="W20" i="1"/>
  <c r="X20" i="1"/>
  <c r="Y20" i="1"/>
  <c r="Z20" i="1"/>
  <c r="AA20" i="1"/>
  <c r="AB20" i="1"/>
  <c r="U21" i="1"/>
  <c r="V21" i="1"/>
  <c r="W21" i="1"/>
  <c r="X21" i="1"/>
  <c r="Y21" i="1"/>
  <c r="Z21" i="1"/>
  <c r="AA21" i="1"/>
  <c r="AB21" i="1"/>
  <c r="U22" i="1"/>
  <c r="V22" i="1"/>
  <c r="W22" i="1"/>
  <c r="X22" i="1"/>
  <c r="Y22" i="1"/>
  <c r="Z22" i="1"/>
  <c r="AA22" i="1"/>
  <c r="AB22" i="1"/>
  <c r="U23" i="1"/>
  <c r="V23" i="1"/>
  <c r="W23" i="1"/>
  <c r="X23" i="1"/>
  <c r="Y23" i="1"/>
  <c r="Z23" i="1"/>
  <c r="AA23" i="1"/>
  <c r="AB23" i="1"/>
  <c r="U24" i="1"/>
  <c r="V24" i="1"/>
  <c r="W24" i="1"/>
  <c r="X24" i="1"/>
  <c r="Y24" i="1"/>
  <c r="Z24" i="1"/>
  <c r="AA24" i="1"/>
  <c r="AB24" i="1"/>
  <c r="U25" i="1"/>
  <c r="V25" i="1"/>
  <c r="W25" i="1"/>
  <c r="X25" i="1"/>
  <c r="Y25" i="1"/>
  <c r="Z25" i="1"/>
  <c r="AA25" i="1"/>
  <c r="AB25" i="1"/>
  <c r="U26" i="1"/>
  <c r="V26" i="1"/>
  <c r="W26" i="1"/>
  <c r="X26" i="1"/>
  <c r="Y26" i="1"/>
  <c r="Z26" i="1"/>
  <c r="AA26" i="1"/>
  <c r="AB26" i="1"/>
  <c r="U27" i="1"/>
  <c r="V27" i="1"/>
  <c r="W27" i="1"/>
  <c r="X27" i="1"/>
  <c r="Y27" i="1"/>
  <c r="Z27" i="1"/>
  <c r="AA27" i="1"/>
  <c r="AB27" i="1"/>
  <c r="U28" i="1"/>
  <c r="V28" i="1"/>
  <c r="W28" i="1"/>
  <c r="X28" i="1"/>
  <c r="Y28" i="1"/>
  <c r="Z28" i="1"/>
  <c r="AA28" i="1"/>
  <c r="AB28" i="1"/>
  <c r="U29" i="1"/>
  <c r="V29" i="1"/>
  <c r="W29" i="1"/>
  <c r="X29" i="1"/>
  <c r="Y29" i="1"/>
  <c r="Z29" i="1"/>
  <c r="AA29" i="1"/>
  <c r="AB29" i="1"/>
  <c r="U30" i="1"/>
  <c r="V30" i="1"/>
  <c r="W30" i="1"/>
  <c r="X30" i="1"/>
  <c r="Y30" i="1"/>
  <c r="Z30" i="1"/>
  <c r="AA30" i="1"/>
  <c r="AB30" i="1"/>
  <c r="U31" i="1"/>
  <c r="V31" i="1"/>
  <c r="W31" i="1"/>
  <c r="X31" i="1"/>
  <c r="Y31" i="1"/>
  <c r="Z31" i="1"/>
  <c r="AA31" i="1"/>
  <c r="AB31" i="1"/>
  <c r="U32" i="1"/>
  <c r="V32" i="1"/>
  <c r="W32" i="1"/>
  <c r="X32" i="1"/>
  <c r="Y32" i="1"/>
  <c r="Z32" i="1"/>
  <c r="AA32" i="1"/>
  <c r="AB32" i="1"/>
  <c r="U33" i="1"/>
  <c r="V33" i="1"/>
  <c r="W33" i="1"/>
  <c r="X33" i="1"/>
  <c r="Y33" i="1"/>
  <c r="Z33" i="1"/>
  <c r="AA33" i="1"/>
  <c r="AB33" i="1"/>
  <c r="U34" i="1"/>
  <c r="V34" i="1"/>
  <c r="W34" i="1"/>
  <c r="X34" i="1"/>
  <c r="Y34" i="1"/>
  <c r="Z34" i="1"/>
  <c r="AA34" i="1"/>
  <c r="AB34" i="1"/>
  <c r="U35" i="1"/>
  <c r="V35" i="1"/>
  <c r="W35" i="1"/>
  <c r="X35" i="1"/>
  <c r="Y35" i="1"/>
  <c r="Z35" i="1"/>
  <c r="AA35" i="1"/>
  <c r="AB35" i="1"/>
  <c r="U36" i="1"/>
  <c r="V36" i="1"/>
  <c r="W36" i="1"/>
  <c r="X36" i="1"/>
  <c r="Y36" i="1"/>
  <c r="Z36" i="1"/>
  <c r="AA36" i="1"/>
  <c r="AB36" i="1"/>
  <c r="U37" i="1"/>
  <c r="V37" i="1"/>
  <c r="W37" i="1"/>
  <c r="X37" i="1"/>
  <c r="Y37" i="1"/>
  <c r="Z37" i="1"/>
  <c r="AA37" i="1"/>
  <c r="AB37" i="1"/>
  <c r="U38" i="1"/>
  <c r="V38" i="1"/>
  <c r="W38" i="1"/>
  <c r="X38" i="1"/>
  <c r="Y38" i="1"/>
  <c r="Z38" i="1"/>
  <c r="AA38" i="1"/>
  <c r="AB38" i="1"/>
  <c r="U39" i="1"/>
  <c r="V39" i="1"/>
  <c r="W39" i="1"/>
  <c r="X39" i="1"/>
  <c r="Y39" i="1"/>
  <c r="Z39" i="1"/>
  <c r="AA39" i="1"/>
  <c r="AB39" i="1"/>
  <c r="U40" i="1"/>
  <c r="V40" i="1"/>
  <c r="W40" i="1"/>
  <c r="X40" i="1"/>
  <c r="Y40" i="1"/>
  <c r="Z40" i="1"/>
  <c r="AA40" i="1"/>
  <c r="AB40" i="1"/>
  <c r="U41" i="1"/>
  <c r="V41" i="1"/>
  <c r="W41" i="1"/>
  <c r="X41" i="1"/>
  <c r="Y41" i="1"/>
  <c r="Z41" i="1"/>
  <c r="AA41" i="1"/>
  <c r="AB41" i="1"/>
  <c r="U42" i="1"/>
  <c r="V42" i="1"/>
  <c r="W42" i="1"/>
  <c r="X42" i="1"/>
  <c r="Y42" i="1"/>
  <c r="Z42" i="1"/>
  <c r="AA42" i="1"/>
  <c r="AB42" i="1"/>
  <c r="U43" i="1"/>
  <c r="V43" i="1"/>
  <c r="W43" i="1"/>
  <c r="X43" i="1"/>
  <c r="Y43" i="1"/>
  <c r="Z43" i="1"/>
  <c r="AA43" i="1"/>
  <c r="AB43" i="1"/>
  <c r="U44" i="1"/>
  <c r="V44" i="1"/>
  <c r="W44" i="1"/>
  <c r="X44" i="1"/>
  <c r="Y44" i="1"/>
  <c r="Z44" i="1"/>
  <c r="AA44" i="1"/>
  <c r="AB44" i="1"/>
  <c r="U45" i="1"/>
  <c r="V45" i="1"/>
  <c r="W45" i="1"/>
  <c r="X45" i="1"/>
  <c r="Y45" i="1"/>
  <c r="Z45" i="1"/>
  <c r="AA45" i="1"/>
  <c r="AB45" i="1"/>
  <c r="U46" i="1"/>
  <c r="V46" i="1"/>
  <c r="W46" i="1"/>
  <c r="X46" i="1"/>
  <c r="Y46" i="1"/>
  <c r="Z46" i="1"/>
  <c r="AA46" i="1"/>
  <c r="AB46" i="1"/>
  <c r="U47" i="1"/>
  <c r="V47" i="1"/>
  <c r="W47" i="1"/>
  <c r="X47" i="1"/>
  <c r="Y47" i="1"/>
  <c r="Z47" i="1"/>
  <c r="AA47" i="1"/>
  <c r="AB47" i="1"/>
  <c r="U48" i="1"/>
  <c r="V48" i="1"/>
  <c r="W48" i="1"/>
  <c r="X48" i="1"/>
  <c r="Y48" i="1"/>
  <c r="Z48" i="1"/>
  <c r="AA48" i="1"/>
  <c r="AB48" i="1"/>
  <c r="U49" i="1"/>
  <c r="V49" i="1"/>
  <c r="W49" i="1"/>
  <c r="X49" i="1"/>
  <c r="Y49" i="1"/>
  <c r="Z49" i="1"/>
  <c r="AA49" i="1"/>
  <c r="AB49" i="1"/>
  <c r="U50" i="1"/>
  <c r="V50" i="1"/>
  <c r="W50" i="1"/>
  <c r="X50" i="1"/>
  <c r="Y50" i="1"/>
  <c r="Z50" i="1"/>
  <c r="AA50" i="1"/>
  <c r="AB50" i="1"/>
  <c r="U51" i="1"/>
  <c r="V51" i="1"/>
  <c r="W51" i="1"/>
  <c r="X51" i="1"/>
  <c r="Y51" i="1"/>
  <c r="Z51" i="1"/>
  <c r="AA51" i="1"/>
  <c r="AB51" i="1"/>
  <c r="U52" i="1"/>
  <c r="V52" i="1"/>
  <c r="W52" i="1"/>
  <c r="X52" i="1"/>
  <c r="Y52" i="1"/>
  <c r="Z52" i="1"/>
  <c r="AA52" i="1"/>
  <c r="AB52" i="1"/>
  <c r="U53" i="1"/>
  <c r="V53" i="1"/>
  <c r="W53" i="1"/>
  <c r="X53" i="1"/>
  <c r="Y53" i="1"/>
  <c r="Z53" i="1"/>
  <c r="AA53" i="1"/>
  <c r="AB53" i="1"/>
  <c r="U54" i="1"/>
  <c r="V54" i="1"/>
  <c r="W54" i="1"/>
  <c r="X54" i="1"/>
  <c r="Y54" i="1"/>
  <c r="Z54" i="1"/>
  <c r="AA54" i="1"/>
  <c r="AB54" i="1"/>
  <c r="T55" i="1"/>
  <c r="U55" i="1"/>
  <c r="V55" i="1"/>
  <c r="W55" i="1"/>
  <c r="X55" i="1"/>
  <c r="Y55" i="1"/>
  <c r="Z55" i="1"/>
  <c r="AA55" i="1"/>
  <c r="AB55" i="1"/>
  <c r="U56" i="1"/>
  <c r="V56" i="1"/>
  <c r="W56" i="1"/>
  <c r="X56" i="1"/>
  <c r="Y56" i="1"/>
  <c r="Z56" i="1"/>
  <c r="AA56" i="1"/>
  <c r="AB56" i="1"/>
  <c r="U57" i="1"/>
  <c r="V57" i="1"/>
  <c r="W57" i="1"/>
  <c r="X57" i="1"/>
  <c r="Y57" i="1"/>
  <c r="Z57" i="1"/>
  <c r="AA57" i="1"/>
  <c r="AB57" i="1"/>
  <c r="U58" i="1"/>
  <c r="V58" i="1"/>
  <c r="W58" i="1"/>
  <c r="X58" i="1"/>
  <c r="Y58" i="1"/>
  <c r="Z58" i="1"/>
  <c r="AA58" i="1"/>
  <c r="AB58" i="1"/>
  <c r="U59" i="1"/>
  <c r="V59" i="1"/>
  <c r="W59" i="1"/>
  <c r="X59" i="1"/>
  <c r="Y59" i="1"/>
  <c r="Z59" i="1"/>
  <c r="AA59" i="1"/>
  <c r="AB59" i="1"/>
  <c r="U60" i="1"/>
  <c r="V60" i="1"/>
  <c r="W60" i="1"/>
  <c r="X60" i="1"/>
  <c r="Y60" i="1"/>
  <c r="Z60" i="1"/>
  <c r="AA60" i="1"/>
  <c r="AB60" i="1"/>
  <c r="U61" i="1"/>
  <c r="V61" i="1"/>
  <c r="W61" i="1"/>
  <c r="X61" i="1"/>
  <c r="Y61" i="1"/>
  <c r="Z61" i="1"/>
  <c r="AA61" i="1"/>
  <c r="AB61" i="1"/>
  <c r="U62" i="1"/>
  <c r="V62" i="1"/>
  <c r="W62" i="1"/>
  <c r="X62" i="1"/>
  <c r="Y62" i="1"/>
  <c r="Z62" i="1"/>
  <c r="AA62" i="1"/>
  <c r="AB62" i="1"/>
  <c r="U63" i="1"/>
  <c r="V63" i="1"/>
  <c r="W63" i="1"/>
  <c r="X63" i="1"/>
  <c r="Y63" i="1"/>
  <c r="Z63" i="1"/>
  <c r="AA63" i="1"/>
  <c r="AB63" i="1"/>
  <c r="U64" i="1"/>
  <c r="V64" i="1"/>
  <c r="W64" i="1"/>
  <c r="X64" i="1"/>
  <c r="Y64" i="1"/>
  <c r="Z64" i="1"/>
  <c r="AA64" i="1"/>
  <c r="AB64" i="1"/>
  <c r="U65" i="1"/>
  <c r="V65" i="1"/>
  <c r="W65" i="1"/>
  <c r="X65" i="1"/>
  <c r="Y65" i="1"/>
  <c r="Z65" i="1"/>
  <c r="AA65" i="1"/>
  <c r="AB65" i="1"/>
  <c r="U66" i="1"/>
  <c r="V66" i="1"/>
  <c r="W66" i="1"/>
  <c r="X66" i="1"/>
  <c r="Y66" i="1"/>
  <c r="Z66" i="1"/>
  <c r="AA66" i="1"/>
  <c r="AB66" i="1"/>
  <c r="U67" i="1"/>
  <c r="V67" i="1"/>
  <c r="W67" i="1"/>
  <c r="X67" i="1"/>
  <c r="Y67" i="1"/>
  <c r="Z67" i="1"/>
  <c r="AA67" i="1"/>
  <c r="AB67" i="1"/>
  <c r="U68" i="1"/>
  <c r="V68" i="1"/>
  <c r="W68" i="1"/>
  <c r="X68" i="1"/>
  <c r="Y68" i="1"/>
  <c r="Z68" i="1"/>
  <c r="AA68" i="1"/>
  <c r="AB68" i="1"/>
  <c r="U69" i="1"/>
  <c r="V69" i="1"/>
  <c r="W69" i="1"/>
  <c r="X69" i="1"/>
  <c r="Y69" i="1"/>
  <c r="Z69" i="1"/>
  <c r="AA69" i="1"/>
  <c r="AB69" i="1"/>
  <c r="U70" i="1"/>
  <c r="V70" i="1"/>
  <c r="W70" i="1"/>
  <c r="X70" i="1"/>
  <c r="Y70" i="1"/>
  <c r="Z70" i="1"/>
  <c r="AA70" i="1"/>
  <c r="AB70" i="1"/>
  <c r="U71" i="1"/>
  <c r="V71" i="1"/>
  <c r="W71" i="1"/>
  <c r="X71" i="1"/>
  <c r="Y71" i="1"/>
  <c r="Z71" i="1"/>
  <c r="AA71" i="1"/>
  <c r="AB71" i="1"/>
  <c r="U72" i="1"/>
  <c r="V72" i="1"/>
  <c r="W72" i="1"/>
  <c r="X72" i="1"/>
  <c r="Y72" i="1"/>
  <c r="Z72" i="1"/>
  <c r="AA72" i="1"/>
  <c r="AB72" i="1"/>
  <c r="U73" i="1"/>
  <c r="V73" i="1"/>
  <c r="W73" i="1"/>
  <c r="X73" i="1"/>
  <c r="Y73" i="1"/>
  <c r="Z73" i="1"/>
  <c r="AA73" i="1"/>
  <c r="AB73" i="1"/>
  <c r="U74" i="1"/>
  <c r="V74" i="1"/>
  <c r="W74" i="1"/>
  <c r="X74" i="1"/>
  <c r="Y74" i="1"/>
  <c r="Z74" i="1"/>
  <c r="AA74" i="1"/>
  <c r="AB74" i="1"/>
  <c r="T75" i="1"/>
  <c r="U75" i="1"/>
  <c r="V75" i="1"/>
  <c r="W75" i="1"/>
  <c r="X75" i="1"/>
  <c r="Y75" i="1"/>
  <c r="Z75" i="1"/>
  <c r="AA75" i="1"/>
  <c r="AB75" i="1"/>
  <c r="U76" i="1"/>
  <c r="V76" i="1"/>
  <c r="W76" i="1"/>
  <c r="X76" i="1"/>
  <c r="Y76" i="1"/>
  <c r="Z76" i="1"/>
  <c r="AA76" i="1"/>
  <c r="AB76" i="1"/>
  <c r="U77" i="1"/>
  <c r="V77" i="1"/>
  <c r="W77" i="1"/>
  <c r="X77" i="1"/>
  <c r="Y77" i="1"/>
  <c r="Z77" i="1"/>
  <c r="AA77" i="1"/>
  <c r="AB77" i="1"/>
  <c r="U78" i="1"/>
  <c r="V78" i="1"/>
  <c r="W78" i="1"/>
  <c r="X78" i="1"/>
  <c r="Y78" i="1"/>
  <c r="Z78" i="1"/>
  <c r="AA78" i="1"/>
  <c r="AB78" i="1"/>
  <c r="T79" i="1"/>
  <c r="U79" i="1"/>
  <c r="V79" i="1"/>
  <c r="W79" i="1"/>
  <c r="X79" i="1"/>
  <c r="Y79" i="1"/>
  <c r="Z79" i="1"/>
  <c r="AA79" i="1"/>
  <c r="AB79" i="1"/>
  <c r="U80" i="1"/>
  <c r="V80" i="1"/>
  <c r="W80" i="1"/>
  <c r="X80" i="1"/>
  <c r="Y80" i="1"/>
  <c r="Z80" i="1"/>
  <c r="AA80" i="1"/>
  <c r="AB80" i="1"/>
  <c r="U81" i="1"/>
  <c r="V81" i="1"/>
  <c r="W81" i="1"/>
  <c r="X81" i="1"/>
  <c r="Y81" i="1"/>
  <c r="Z81" i="1"/>
  <c r="AA81" i="1"/>
  <c r="AB81" i="1"/>
  <c r="U82" i="1"/>
  <c r="V82" i="1"/>
  <c r="W82" i="1"/>
  <c r="X82" i="1"/>
  <c r="Y82" i="1"/>
  <c r="Z82" i="1"/>
  <c r="AA82" i="1"/>
  <c r="AB82" i="1"/>
  <c r="T83" i="1"/>
  <c r="U83" i="1"/>
  <c r="V83" i="1"/>
  <c r="W83" i="1"/>
  <c r="X83" i="1"/>
  <c r="Y83" i="1"/>
  <c r="Z83" i="1"/>
  <c r="AA83" i="1"/>
  <c r="AB83" i="1"/>
  <c r="U84" i="1"/>
  <c r="V84" i="1"/>
  <c r="W84" i="1"/>
  <c r="X84" i="1"/>
  <c r="Y84" i="1"/>
  <c r="Z84" i="1"/>
  <c r="AA84" i="1"/>
  <c r="AB84" i="1"/>
  <c r="U85" i="1"/>
  <c r="V85" i="1"/>
  <c r="W85" i="1"/>
  <c r="X85" i="1"/>
  <c r="Y85" i="1"/>
  <c r="Z85" i="1"/>
  <c r="AA85" i="1"/>
  <c r="AB85" i="1"/>
  <c r="U86" i="1"/>
  <c r="V86" i="1"/>
  <c r="W86" i="1"/>
  <c r="X86" i="1"/>
  <c r="Y86" i="1"/>
  <c r="Z86" i="1"/>
  <c r="AA86" i="1"/>
  <c r="AB86" i="1"/>
  <c r="T87" i="1"/>
  <c r="U87" i="1"/>
  <c r="V87" i="1"/>
  <c r="W87" i="1"/>
  <c r="X87" i="1"/>
  <c r="Y87" i="1"/>
  <c r="Z87" i="1"/>
  <c r="AA87" i="1"/>
  <c r="AB87" i="1"/>
  <c r="U88" i="1"/>
  <c r="V88" i="1"/>
  <c r="W88" i="1"/>
  <c r="X88" i="1"/>
  <c r="Y88" i="1"/>
  <c r="Z88" i="1"/>
  <c r="AA88" i="1"/>
  <c r="AB88" i="1"/>
  <c r="U89" i="1"/>
  <c r="V89" i="1"/>
  <c r="W89" i="1"/>
  <c r="X89" i="1"/>
  <c r="Y89" i="1"/>
  <c r="Z89" i="1"/>
  <c r="AA89" i="1"/>
  <c r="AB89" i="1"/>
  <c r="U90" i="1"/>
  <c r="V90" i="1"/>
  <c r="W90" i="1"/>
  <c r="X90" i="1"/>
  <c r="Y90" i="1"/>
  <c r="Z90" i="1"/>
  <c r="AA90" i="1"/>
  <c r="AB90" i="1"/>
  <c r="U2" i="1"/>
  <c r="V2" i="1"/>
  <c r="W2" i="1"/>
  <c r="X2" i="1"/>
  <c r="Y2" i="1"/>
  <c r="Z2" i="1"/>
  <c r="AA2" i="1"/>
  <c r="AB2" i="1"/>
  <c r="T2" i="1"/>
  <c r="J3" i="1"/>
  <c r="J4" i="1" s="1"/>
  <c r="J6" i="1" s="1"/>
  <c r="J7" i="1" s="1"/>
  <c r="J9" i="1" s="1"/>
  <c r="J10" i="1" s="1"/>
  <c r="J11" i="1" s="1"/>
  <c r="J13" i="1" s="1"/>
  <c r="J14" i="1" s="1"/>
  <c r="J15" i="1" s="1"/>
  <c r="J17" i="1" s="1"/>
  <c r="J18" i="1" s="1"/>
  <c r="J19" i="1" s="1"/>
  <c r="J21" i="1" s="1"/>
  <c r="J22" i="1" s="1"/>
  <c r="J23" i="1" s="1"/>
  <c r="J25" i="1" s="1"/>
  <c r="J26" i="1" s="1"/>
  <c r="J27" i="1" s="1"/>
  <c r="J29" i="1" s="1"/>
  <c r="J30" i="1" s="1"/>
  <c r="J31" i="1" s="1"/>
  <c r="J33" i="1" s="1"/>
  <c r="J34" i="1" s="1"/>
  <c r="J35" i="1" s="1"/>
  <c r="J37" i="1" s="1"/>
  <c r="J38" i="1" s="1"/>
  <c r="J39" i="1" s="1"/>
  <c r="J41" i="1" s="1"/>
  <c r="J42" i="1" s="1"/>
  <c r="J43" i="1" s="1"/>
  <c r="J45" i="1" s="1"/>
  <c r="J46" i="1" s="1"/>
  <c r="J47" i="1" s="1"/>
  <c r="J49" i="1" s="1"/>
  <c r="J50" i="1" s="1"/>
  <c r="J52" i="1" s="1"/>
  <c r="J54" i="1" s="1"/>
  <c r="J55" i="1" s="1"/>
  <c r="J56" i="1" s="1"/>
  <c r="J57" i="1" s="1"/>
  <c r="J59" i="1" s="1"/>
  <c r="J60" i="1" s="1"/>
  <c r="J61" i="1" s="1"/>
  <c r="J62" i="1" s="1"/>
  <c r="J63" i="1" s="1"/>
  <c r="J65" i="1" s="1"/>
  <c r="J66" i="1" s="1"/>
  <c r="J67" i="1" s="1"/>
  <c r="J69" i="1" s="1"/>
  <c r="J70" i="1" s="1"/>
  <c r="J72" i="1" s="1"/>
  <c r="J73" i="1" s="1"/>
  <c r="J75" i="1" s="1"/>
  <c r="J76" i="1" s="1"/>
  <c r="J78" i="1" s="1"/>
  <c r="J79" i="1" s="1"/>
  <c r="J81" i="1" s="1"/>
  <c r="J82" i="1" s="1"/>
  <c r="J84" i="1" s="1"/>
  <c r="J86" i="1" s="1"/>
  <c r="J87" i="1" s="1"/>
  <c r="J89" i="1" s="1"/>
  <c r="J90" i="1" s="1"/>
  <c r="J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T90" i="1" s="1"/>
  <c r="T86" i="1" l="1"/>
  <c r="T82" i="1"/>
  <c r="T78" i="1"/>
  <c r="T74" i="1"/>
  <c r="T68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T69" i="1"/>
  <c r="T65" i="1"/>
  <c r="T59" i="1"/>
  <c r="T89" i="1"/>
  <c r="T85" i="1"/>
  <c r="T81" i="1"/>
  <c r="T77" i="1"/>
  <c r="T73" i="1"/>
  <c r="T67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T88" i="1"/>
  <c r="T84" i="1"/>
  <c r="T80" i="1"/>
  <c r="T76" i="1"/>
  <c r="T72" i="1"/>
  <c r="T66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T51" i="1"/>
  <c r="T47" i="1"/>
  <c r="T43" i="1"/>
  <c r="T39" i="1"/>
  <c r="T35" i="1"/>
  <c r="T31" i="1"/>
  <c r="T27" i="1"/>
  <c r="T23" i="1"/>
  <c r="T19" i="1"/>
  <c r="T15" i="1"/>
  <c r="T11" i="1"/>
  <c r="T7" i="1"/>
  <c r="T3" i="1"/>
</calcChain>
</file>

<file path=xl/sharedStrings.xml><?xml version="1.0" encoding="utf-8"?>
<sst xmlns="http://schemas.openxmlformats.org/spreadsheetml/2006/main" count="27" uniqueCount="18">
  <si>
    <t>Time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</si>
  <si>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</si>
  <si>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</si>
  <si>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</si>
  <si>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</si>
  <si>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</si>
  <si>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</si>
  <si>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</si>
  <si>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</si>
  <si>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mt</t>
  </si>
  <si>
    <t>m1</t>
  </si>
  <si>
    <t>m2</t>
  </si>
  <si>
    <t>m3</t>
  </si>
  <si>
    <t>m4</t>
  </si>
  <si>
    <t>m5</t>
  </si>
  <si>
    <t>m6</t>
  </si>
  <si>
    <t>mp1</t>
  </si>
  <si>
    <t>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</si>
</sst>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8816-D301-F844-8913-9751B99F2A71}">
  <dimension ref="A1:AB90"/>
  <sheetViews>
    <sheetView tabSelected="1" topLeftCell="A56" workbookViewId="0">
      <selection activeCell="T75" sqref="T75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</row>
    <row r="2" spans="1:28" x14ac:dyDescent="0.2">
      <c r="A2">
        <v>0</v>
      </c>
      <c r="B2">
        <v>4.7018599999999999</v>
      </c>
      <c r="C2">
        <v>1.7263304147390013</v>
      </c>
      <c r="D2">
        <v>1.31965</v>
      </c>
      <c r="E2">
        <v>2.0039099999999999</v>
      </c>
      <c r="F2">
        <v>1.7008799999999999</v>
      </c>
      <c r="G2">
        <v>0.82111000000000001</v>
      </c>
      <c r="H2">
        <v>2</v>
      </c>
      <c r="I2">
        <v>18</v>
      </c>
      <c r="J2">
        <f>0</f>
        <v>0</v>
      </c>
      <c r="K2">
        <v>2.2678400000000001</v>
      </c>
      <c r="L2">
        <v>0.64027000000000001</v>
      </c>
      <c r="M2">
        <v>0.54740999999999995</v>
      </c>
      <c r="N2">
        <v>1.58358</v>
      </c>
      <c r="O2">
        <v>0.50341999999999998</v>
      </c>
      <c r="P2">
        <v>0.22483</v>
      </c>
      <c r="Q2">
        <v>7</v>
      </c>
      <c r="R2">
        <v>7</v>
      </c>
      <c r="T2">
        <f>AVERAGE(A2,J2)</f>
        <v>0</v>
      </c>
      <c r="U2">
        <f t="shared" ref="U2:AB2" si="0">AVERAGE(B2,K2)</f>
        <v>3.4848499999999998</v>
      </c>
      <c r="V2">
        <f t="shared" si="0"/>
        <v>1.1833002073695007</v>
      </c>
      <c r="W2">
        <f t="shared" si="0"/>
        <v>0.93352999999999997</v>
      </c>
      <c r="X2">
        <f t="shared" si="0"/>
        <v>1.7937449999999999</v>
      </c>
      <c r="Y2">
        <f t="shared" si="0"/>
        <v>1.10215</v>
      </c>
      <c r="Z2">
        <f t="shared" si="0"/>
        <v>0.52297000000000005</v>
      </c>
      <c r="AA2">
        <f t="shared" si="0"/>
        <v>4.5</v>
      </c>
      <c r="AB2">
        <f t="shared" si="0"/>
        <v>12.5</v>
      </c>
    </row>
    <row r="3" spans="1:28" x14ac:dyDescent="0.2">
      <c r="A3">
        <f>60/88</f>
        <v>0.68181818181818177</v>
      </c>
      <c r="B3">
        <v>0.67937000000000003</v>
      </c>
      <c r="C3">
        <v>1.5202316794107329</v>
      </c>
      <c r="D3">
        <v>1.5347</v>
      </c>
      <c r="E3">
        <v>0.82599999999999996</v>
      </c>
      <c r="F3">
        <v>1.5493600000000001</v>
      </c>
      <c r="G3">
        <v>0.87977000000000005</v>
      </c>
      <c r="H3">
        <v>2</v>
      </c>
      <c r="I3">
        <v>-12</v>
      </c>
      <c r="J3">
        <f>60/64</f>
        <v>0.9375</v>
      </c>
      <c r="K3">
        <v>0.89932000000000001</v>
      </c>
      <c r="L3">
        <v>1.74976</v>
      </c>
      <c r="M3">
        <v>1.3147599999999999</v>
      </c>
      <c r="N3">
        <v>0.77712999999999999</v>
      </c>
      <c r="O3">
        <v>1.1681299999999999</v>
      </c>
      <c r="P3">
        <v>0.68425999999999998</v>
      </c>
      <c r="Q3">
        <v>-11</v>
      </c>
      <c r="R3">
        <v>6</v>
      </c>
      <c r="T3">
        <f t="shared" ref="T3:T66" si="1">AVERAGE(A3,J3)</f>
        <v>0.80965909090909083</v>
      </c>
      <c r="U3">
        <f t="shared" ref="U3:U66" si="2">AVERAGE(B3,K3)</f>
        <v>0.78934499999999996</v>
      </c>
      <c r="V3">
        <f t="shared" ref="V3:V66" si="3">AVERAGE(C3,L3)</f>
        <v>1.6349958397053665</v>
      </c>
      <c r="W3">
        <f t="shared" ref="W3:W66" si="4">AVERAGE(D3,M3)</f>
        <v>1.4247299999999998</v>
      </c>
      <c r="X3">
        <f t="shared" ref="X3:X66" si="5">AVERAGE(E3,N3)</f>
        <v>0.80156499999999997</v>
      </c>
      <c r="Y3">
        <f t="shared" ref="Y3:Y66" si="6">AVERAGE(F3,O3)</f>
        <v>1.3587449999999999</v>
      </c>
      <c r="Z3">
        <f t="shared" ref="Z3:Z66" si="7">AVERAGE(G3,P3)</f>
        <v>0.78201500000000002</v>
      </c>
      <c r="AA3">
        <f t="shared" ref="AA3:AA66" si="8">AVERAGE(H3,Q3)</f>
        <v>-4.5</v>
      </c>
      <c r="AB3">
        <f t="shared" ref="AB3:AB66" si="9">AVERAGE(I3,R3)</f>
        <v>-3</v>
      </c>
    </row>
    <row r="4" spans="1:28" x14ac:dyDescent="0.2">
      <c r="A4">
        <f>A3+(60/88)</f>
        <v>1.3636363636363635</v>
      </c>
      <c r="B4">
        <v>0.77712999999999999</v>
      </c>
      <c r="C4">
        <v>0.70716471143453175</v>
      </c>
      <c r="D4">
        <v>0.32746999999999998</v>
      </c>
      <c r="E4">
        <v>1.3831899999999999</v>
      </c>
      <c r="F4">
        <v>0.69891999999999999</v>
      </c>
      <c r="G4">
        <v>1.0703800000000001</v>
      </c>
      <c r="H4">
        <v>2</v>
      </c>
      <c r="I4">
        <v>4</v>
      </c>
      <c r="J4">
        <f>J3+(60/64)</f>
        <v>1.875</v>
      </c>
      <c r="K4">
        <v>5.3760000000000002E-2</v>
      </c>
      <c r="L4">
        <v>0.84555000000000002</v>
      </c>
      <c r="M4">
        <v>1.56403</v>
      </c>
      <c r="N4">
        <v>1.4125099999999999</v>
      </c>
      <c r="O4">
        <v>1.0703800000000001</v>
      </c>
      <c r="P4">
        <v>1.13392</v>
      </c>
      <c r="Q4">
        <v>-13</v>
      </c>
      <c r="R4">
        <v>-11</v>
      </c>
      <c r="T4">
        <f t="shared" si="1"/>
        <v>1.6193181818181817</v>
      </c>
      <c r="U4">
        <f t="shared" si="2"/>
        <v>0.41544500000000001</v>
      </c>
      <c r="V4">
        <f t="shared" si="3"/>
        <v>0.77635735571726583</v>
      </c>
      <c r="W4">
        <f t="shared" si="4"/>
        <v>0.94574999999999998</v>
      </c>
      <c r="X4">
        <f t="shared" si="5"/>
        <v>1.39785</v>
      </c>
      <c r="Y4">
        <f t="shared" si="6"/>
        <v>0.88465000000000005</v>
      </c>
      <c r="Z4">
        <f t="shared" si="7"/>
        <v>1.10215</v>
      </c>
      <c r="AA4">
        <f t="shared" si="8"/>
        <v>-5.5</v>
      </c>
      <c r="AB4">
        <f t="shared" si="9"/>
        <v>-3.5</v>
      </c>
    </row>
    <row r="5" spans="1:28" x14ac:dyDescent="0.2">
      <c r="A5">
        <f t="shared" ref="A5:A68" si="10">A4+(60/88)</f>
        <v>2.0454545454545454</v>
      </c>
      <c r="B5">
        <v>0.39101000000000002</v>
      </c>
      <c r="C5">
        <v>0.78379509399725233</v>
      </c>
      <c r="D5">
        <v>0.33235999999999999</v>
      </c>
      <c r="E5">
        <v>1.44184</v>
      </c>
      <c r="F5">
        <v>0.77224000000000004</v>
      </c>
      <c r="G5">
        <v>0.57184999999999997</v>
      </c>
      <c r="H5">
        <v>2</v>
      </c>
      <c r="I5">
        <v>17</v>
      </c>
      <c r="K5">
        <v>5.3760000000000002E-2</v>
      </c>
      <c r="L5">
        <v>0.84555000000000002</v>
      </c>
      <c r="M5">
        <v>1.56403</v>
      </c>
      <c r="N5">
        <v>1.4125099999999999</v>
      </c>
      <c r="O5">
        <v>1.0703800000000001</v>
      </c>
      <c r="P5">
        <v>1.13392</v>
      </c>
      <c r="T5">
        <f t="shared" si="1"/>
        <v>2.0454545454545454</v>
      </c>
      <c r="U5">
        <f t="shared" si="2"/>
        <v>0.222385</v>
      </c>
      <c r="V5">
        <f t="shared" si="3"/>
        <v>0.81467254699862623</v>
      </c>
      <c r="W5">
        <f t="shared" si="4"/>
        <v>0.94819500000000001</v>
      </c>
      <c r="X5">
        <f t="shared" si="5"/>
        <v>1.4271750000000001</v>
      </c>
      <c r="Y5">
        <f t="shared" si="6"/>
        <v>0.92131000000000007</v>
      </c>
      <c r="Z5">
        <f t="shared" si="7"/>
        <v>0.852885</v>
      </c>
      <c r="AA5">
        <f t="shared" si="8"/>
        <v>2</v>
      </c>
      <c r="AB5">
        <f t="shared" si="9"/>
        <v>17</v>
      </c>
    </row>
    <row r="6" spans="1:28" x14ac:dyDescent="0.2">
      <c r="A6">
        <f t="shared" si="10"/>
        <v>2.7272727272727271</v>
      </c>
      <c r="B6">
        <v>0.27859</v>
      </c>
      <c r="C6">
        <v>0.73684069865248902</v>
      </c>
      <c r="D6">
        <v>2.16031</v>
      </c>
      <c r="E6">
        <v>1.36364</v>
      </c>
      <c r="F6">
        <v>0.72824999999999995</v>
      </c>
      <c r="G6">
        <v>1.0606100000000001</v>
      </c>
      <c r="H6">
        <v>2</v>
      </c>
      <c r="I6">
        <v>27</v>
      </c>
      <c r="J6">
        <f>J4+(60/64)</f>
        <v>2.8125</v>
      </c>
      <c r="K6">
        <v>4.5601200000000004</v>
      </c>
      <c r="L6">
        <v>0.58650999999999998</v>
      </c>
      <c r="M6">
        <v>1.03617</v>
      </c>
      <c r="N6">
        <v>0.93352999999999997</v>
      </c>
      <c r="O6">
        <v>0.48875999999999997</v>
      </c>
      <c r="P6">
        <v>0.17595</v>
      </c>
      <c r="Q6">
        <v>-2</v>
      </c>
      <c r="R6">
        <v>-2</v>
      </c>
      <c r="T6">
        <f t="shared" si="1"/>
        <v>2.7698863636363633</v>
      </c>
      <c r="U6">
        <f t="shared" si="2"/>
        <v>2.4193550000000004</v>
      </c>
      <c r="V6">
        <f t="shared" si="3"/>
        <v>0.6616753493262445</v>
      </c>
      <c r="W6">
        <f t="shared" si="4"/>
        <v>1.5982400000000001</v>
      </c>
      <c r="X6">
        <f t="shared" si="5"/>
        <v>1.148585</v>
      </c>
      <c r="Y6">
        <f t="shared" si="6"/>
        <v>0.60850499999999996</v>
      </c>
      <c r="Z6">
        <f t="shared" si="7"/>
        <v>0.61828000000000005</v>
      </c>
      <c r="AA6">
        <f t="shared" si="8"/>
        <v>0</v>
      </c>
      <c r="AB6">
        <f t="shared" si="9"/>
        <v>12.5</v>
      </c>
    </row>
    <row r="7" spans="1:28" x14ac:dyDescent="0.2">
      <c r="A7">
        <f t="shared" si="10"/>
        <v>3.4090909090909087</v>
      </c>
      <c r="B7">
        <v>0.72824999999999995</v>
      </c>
      <c r="C7">
        <v>1.8525300941090483</v>
      </c>
      <c r="D7">
        <v>1.9403699999999999</v>
      </c>
      <c r="E7">
        <v>0.48387000000000002</v>
      </c>
      <c r="F7">
        <v>1.83284</v>
      </c>
      <c r="G7">
        <v>0.85533000000000003</v>
      </c>
      <c r="H7">
        <v>2</v>
      </c>
      <c r="I7">
        <v>1</v>
      </c>
      <c r="J7">
        <f>J6+(60/64)</f>
        <v>3.75</v>
      </c>
      <c r="K7">
        <v>5.3760000000000002E-2</v>
      </c>
      <c r="L7">
        <v>0.77224000000000004</v>
      </c>
      <c r="M7">
        <v>0.69403999999999999</v>
      </c>
      <c r="N7">
        <v>0.93842000000000003</v>
      </c>
      <c r="O7">
        <v>1.0948199999999999</v>
      </c>
      <c r="P7">
        <v>0.40566999999999998</v>
      </c>
      <c r="Q7">
        <v>3</v>
      </c>
      <c r="R7">
        <v>-6</v>
      </c>
      <c r="T7">
        <f t="shared" si="1"/>
        <v>3.5795454545454541</v>
      </c>
      <c r="U7">
        <f t="shared" si="2"/>
        <v>0.39100499999999999</v>
      </c>
      <c r="V7">
        <f t="shared" si="3"/>
        <v>1.3123850470545242</v>
      </c>
      <c r="W7">
        <f t="shared" si="4"/>
        <v>1.317205</v>
      </c>
      <c r="X7">
        <f t="shared" si="5"/>
        <v>0.71114500000000003</v>
      </c>
      <c r="Y7">
        <f t="shared" si="6"/>
        <v>1.46383</v>
      </c>
      <c r="Z7">
        <f t="shared" si="7"/>
        <v>0.63050000000000006</v>
      </c>
      <c r="AA7">
        <f t="shared" si="8"/>
        <v>2.5</v>
      </c>
      <c r="AB7">
        <f t="shared" si="9"/>
        <v>-2.5</v>
      </c>
    </row>
    <row r="8" spans="1:28" x14ac:dyDescent="0.2">
      <c r="A8">
        <f t="shared" si="10"/>
        <v>4.0909090909090908</v>
      </c>
      <c r="B8">
        <v>2.5317699999999999</v>
      </c>
      <c r="C8">
        <v>0.84563916116687576</v>
      </c>
      <c r="D8">
        <v>1.0606100000000001</v>
      </c>
      <c r="E8">
        <v>2.7028300000000001</v>
      </c>
      <c r="F8">
        <v>0.83577999999999997</v>
      </c>
      <c r="G8">
        <v>1.05572</v>
      </c>
      <c r="H8">
        <v>2</v>
      </c>
      <c r="I8">
        <v>-6</v>
      </c>
      <c r="K8">
        <v>5.3760000000000002E-2</v>
      </c>
      <c r="L8">
        <v>0.77224000000000004</v>
      </c>
      <c r="M8">
        <v>0.69403999999999999</v>
      </c>
      <c r="N8">
        <v>0.93842000000000003</v>
      </c>
      <c r="O8">
        <v>1.0948199999999999</v>
      </c>
      <c r="P8">
        <v>0.40566999999999998</v>
      </c>
      <c r="T8">
        <f t="shared" si="1"/>
        <v>4.0909090909090908</v>
      </c>
      <c r="U8">
        <f t="shared" si="2"/>
        <v>1.2927649999999999</v>
      </c>
      <c r="V8">
        <f t="shared" si="3"/>
        <v>0.80893958058343785</v>
      </c>
      <c r="W8">
        <f t="shared" si="4"/>
        <v>0.87732500000000002</v>
      </c>
      <c r="X8">
        <f t="shared" si="5"/>
        <v>1.8206250000000002</v>
      </c>
      <c r="Y8">
        <f t="shared" si="6"/>
        <v>0.96529999999999994</v>
      </c>
      <c r="Z8">
        <f t="shared" si="7"/>
        <v>0.73069499999999998</v>
      </c>
      <c r="AA8">
        <f t="shared" si="8"/>
        <v>2</v>
      </c>
      <c r="AB8">
        <f t="shared" si="9"/>
        <v>-6</v>
      </c>
    </row>
    <row r="9" spans="1:28" x14ac:dyDescent="0.2">
      <c r="A9">
        <f t="shared" si="10"/>
        <v>4.7727272727272725</v>
      </c>
      <c r="B9">
        <v>1.0703800000000001</v>
      </c>
      <c r="C9">
        <v>0.68315850167870873</v>
      </c>
      <c r="D9">
        <v>1.4125099999999999</v>
      </c>
      <c r="E9">
        <v>1.39785</v>
      </c>
      <c r="F9">
        <v>0.67449000000000003</v>
      </c>
      <c r="G9">
        <v>1.36364</v>
      </c>
      <c r="H9">
        <v>3</v>
      </c>
      <c r="I9">
        <v>8</v>
      </c>
      <c r="J9">
        <f>J7+(60/64)</f>
        <v>4.6875</v>
      </c>
      <c r="K9">
        <v>4.888E-2</v>
      </c>
      <c r="L9">
        <v>1.1828000000000001</v>
      </c>
      <c r="M9">
        <v>1.55914</v>
      </c>
      <c r="N9">
        <v>0.56696000000000002</v>
      </c>
      <c r="O9">
        <v>1.2121200000000001</v>
      </c>
      <c r="P9">
        <v>0.22972000000000001</v>
      </c>
      <c r="Q9">
        <v>-2</v>
      </c>
      <c r="R9">
        <v>3</v>
      </c>
      <c r="T9">
        <f t="shared" si="1"/>
        <v>4.7301136363636367</v>
      </c>
      <c r="U9">
        <f t="shared" si="2"/>
        <v>0.55963000000000007</v>
      </c>
      <c r="V9">
        <f t="shared" si="3"/>
        <v>0.9329792508393544</v>
      </c>
      <c r="W9">
        <f t="shared" si="4"/>
        <v>1.485825</v>
      </c>
      <c r="X9">
        <f t="shared" si="5"/>
        <v>0.98240499999999997</v>
      </c>
      <c r="Y9">
        <f t="shared" si="6"/>
        <v>0.94330500000000006</v>
      </c>
      <c r="Z9">
        <f t="shared" si="7"/>
        <v>0.79667999999999994</v>
      </c>
      <c r="AA9">
        <f t="shared" si="8"/>
        <v>0.5</v>
      </c>
      <c r="AB9">
        <f t="shared" si="9"/>
        <v>5.5</v>
      </c>
    </row>
    <row r="10" spans="1:28" x14ac:dyDescent="0.2">
      <c r="A10">
        <f t="shared" si="10"/>
        <v>5.4545454545454541</v>
      </c>
      <c r="B10">
        <v>0.57674000000000003</v>
      </c>
      <c r="C10">
        <v>1.2537574715930422</v>
      </c>
      <c r="D10">
        <v>1.39785</v>
      </c>
      <c r="E10">
        <v>0.49364999999999998</v>
      </c>
      <c r="F10">
        <v>1.2365600000000001</v>
      </c>
      <c r="G10">
        <v>0.39101000000000002</v>
      </c>
      <c r="H10">
        <v>2</v>
      </c>
      <c r="I10">
        <v>24</v>
      </c>
      <c r="J10">
        <f>J9+(60/64)</f>
        <v>5.625</v>
      </c>
      <c r="K10">
        <v>1.0410600000000001</v>
      </c>
      <c r="L10">
        <v>1.0459400000000001</v>
      </c>
      <c r="M10">
        <v>4.1055700000000002</v>
      </c>
      <c r="N10">
        <v>1.4125099999999999</v>
      </c>
      <c r="O10">
        <v>2.21408</v>
      </c>
      <c r="P10">
        <v>2.2433999999999998</v>
      </c>
      <c r="Q10">
        <v>2</v>
      </c>
      <c r="R10">
        <v>-7</v>
      </c>
      <c r="T10">
        <f t="shared" si="1"/>
        <v>5.5397727272727266</v>
      </c>
      <c r="U10">
        <f t="shared" si="2"/>
        <v>0.80890000000000006</v>
      </c>
      <c r="V10">
        <f t="shared" si="3"/>
        <v>1.149848735796521</v>
      </c>
      <c r="W10">
        <f t="shared" si="4"/>
        <v>2.7517100000000001</v>
      </c>
      <c r="X10">
        <f t="shared" si="5"/>
        <v>0.95307999999999993</v>
      </c>
      <c r="Y10">
        <f t="shared" si="6"/>
        <v>1.72532</v>
      </c>
      <c r="Z10">
        <f t="shared" si="7"/>
        <v>1.317205</v>
      </c>
      <c r="AA10">
        <f t="shared" si="8"/>
        <v>2</v>
      </c>
      <c r="AB10">
        <f t="shared" si="9"/>
        <v>8.5</v>
      </c>
    </row>
    <row r="11" spans="1:28" x14ac:dyDescent="0.2">
      <c r="A11">
        <f t="shared" si="10"/>
        <v>6.1363636363636358</v>
      </c>
      <c r="B11">
        <v>0.19550000000000001</v>
      </c>
      <c r="C11">
        <v>2.0918383830128233</v>
      </c>
      <c r="D11">
        <v>1.6177900000000001</v>
      </c>
      <c r="E11">
        <v>1.00684</v>
      </c>
      <c r="F11">
        <v>2.06745</v>
      </c>
      <c r="G11">
        <v>0.98240000000000005</v>
      </c>
      <c r="H11">
        <v>2</v>
      </c>
      <c r="I11">
        <v>48</v>
      </c>
      <c r="J11">
        <f>J10+(60/64)</f>
        <v>6.5625</v>
      </c>
      <c r="K11">
        <v>4.2912999999999997</v>
      </c>
      <c r="L11">
        <v>0.92374999999999996</v>
      </c>
      <c r="M11">
        <v>1.2805500000000001</v>
      </c>
      <c r="N11">
        <v>0.78690000000000004</v>
      </c>
      <c r="O11">
        <v>1.42717</v>
      </c>
      <c r="P11">
        <v>0.435</v>
      </c>
      <c r="Q11">
        <v>-6</v>
      </c>
      <c r="R11">
        <v>-3</v>
      </c>
      <c r="T11">
        <f t="shared" si="1"/>
        <v>6.3494318181818183</v>
      </c>
      <c r="U11">
        <f t="shared" si="2"/>
        <v>2.2433999999999998</v>
      </c>
      <c r="V11">
        <f t="shared" si="3"/>
        <v>1.5077941915064117</v>
      </c>
      <c r="W11">
        <f t="shared" si="4"/>
        <v>1.4491700000000001</v>
      </c>
      <c r="X11">
        <f t="shared" si="5"/>
        <v>0.89687000000000006</v>
      </c>
      <c r="Y11">
        <f t="shared" si="6"/>
        <v>1.7473100000000001</v>
      </c>
      <c r="Z11">
        <f t="shared" si="7"/>
        <v>0.7087</v>
      </c>
      <c r="AA11">
        <f t="shared" si="8"/>
        <v>-2</v>
      </c>
      <c r="AB11">
        <f t="shared" si="9"/>
        <v>22.5</v>
      </c>
    </row>
    <row r="12" spans="1:28" x14ac:dyDescent="0.2">
      <c r="A12">
        <f t="shared" si="10"/>
        <v>6.8181818181818175</v>
      </c>
      <c r="B12">
        <v>2.4437899999999999</v>
      </c>
      <c r="C12">
        <v>1.2960916131491551</v>
      </c>
      <c r="D12">
        <v>1.01173</v>
      </c>
      <c r="E12">
        <v>1.29521</v>
      </c>
      <c r="F12">
        <v>1.27566</v>
      </c>
      <c r="G12">
        <v>0.89932000000000001</v>
      </c>
      <c r="H12">
        <v>1</v>
      </c>
      <c r="I12">
        <v>2</v>
      </c>
      <c r="K12">
        <v>4.2912999999999997</v>
      </c>
      <c r="L12">
        <v>0.92374999999999996</v>
      </c>
      <c r="M12">
        <v>1.2805500000000001</v>
      </c>
      <c r="N12">
        <v>0.78690000000000004</v>
      </c>
      <c r="O12">
        <v>1.42717</v>
      </c>
      <c r="P12">
        <v>0.435</v>
      </c>
      <c r="T12">
        <f t="shared" si="1"/>
        <v>6.8181818181818175</v>
      </c>
      <c r="U12">
        <f t="shared" si="2"/>
        <v>3.3675449999999998</v>
      </c>
      <c r="V12">
        <f t="shared" si="3"/>
        <v>1.1099208065745776</v>
      </c>
      <c r="W12">
        <f t="shared" si="4"/>
        <v>1.1461399999999999</v>
      </c>
      <c r="X12">
        <f t="shared" si="5"/>
        <v>1.0410550000000001</v>
      </c>
      <c r="Y12">
        <f t="shared" si="6"/>
        <v>1.351415</v>
      </c>
      <c r="Z12">
        <f t="shared" si="7"/>
        <v>0.66715999999999998</v>
      </c>
      <c r="AA12">
        <f t="shared" si="8"/>
        <v>1</v>
      </c>
      <c r="AB12">
        <f t="shared" si="9"/>
        <v>2</v>
      </c>
    </row>
    <row r="13" spans="1:28" x14ac:dyDescent="0.2">
      <c r="A13">
        <f t="shared" si="10"/>
        <v>7.4999999999999991</v>
      </c>
      <c r="B13">
        <v>0.48875999999999997</v>
      </c>
      <c r="C13">
        <v>0.87530503042124053</v>
      </c>
      <c r="D13">
        <v>0.48387000000000002</v>
      </c>
      <c r="E13">
        <v>0.68425999999999998</v>
      </c>
      <c r="F13">
        <v>0.86509999999999998</v>
      </c>
      <c r="G13">
        <v>0.71358999999999995</v>
      </c>
      <c r="H13">
        <v>2</v>
      </c>
      <c r="I13">
        <v>-1</v>
      </c>
      <c r="J13">
        <f>J11+(60/64)</f>
        <v>7.5</v>
      </c>
      <c r="K13">
        <v>4.5601200000000004</v>
      </c>
      <c r="L13">
        <v>1.20235</v>
      </c>
      <c r="M13">
        <v>1.3538600000000001</v>
      </c>
      <c r="N13">
        <v>1.00684</v>
      </c>
      <c r="O13">
        <v>0.94818999999999998</v>
      </c>
      <c r="P13">
        <v>0.31280999999999998</v>
      </c>
      <c r="Q13">
        <v>-3</v>
      </c>
      <c r="R13">
        <v>2</v>
      </c>
      <c r="T13">
        <f t="shared" si="1"/>
        <v>7.5</v>
      </c>
      <c r="U13">
        <f t="shared" si="2"/>
        <v>2.5244400000000002</v>
      </c>
      <c r="V13">
        <f t="shared" si="3"/>
        <v>1.0388275152106203</v>
      </c>
      <c r="W13">
        <f t="shared" si="4"/>
        <v>0.91886500000000004</v>
      </c>
      <c r="X13">
        <f t="shared" si="5"/>
        <v>0.84555000000000002</v>
      </c>
      <c r="Y13">
        <f t="shared" si="6"/>
        <v>0.90664499999999992</v>
      </c>
      <c r="Z13">
        <f t="shared" si="7"/>
        <v>0.51319999999999999</v>
      </c>
      <c r="AA13">
        <f t="shared" si="8"/>
        <v>-0.5</v>
      </c>
      <c r="AB13">
        <f t="shared" si="9"/>
        <v>0.5</v>
      </c>
    </row>
    <row r="14" spans="1:28" x14ac:dyDescent="0.2">
      <c r="A14">
        <f t="shared" si="10"/>
        <v>8.1818181818181817</v>
      </c>
      <c r="B14">
        <v>1.37341</v>
      </c>
      <c r="C14">
        <v>1.5279051313083802</v>
      </c>
      <c r="D14">
        <v>0.43010999999999999</v>
      </c>
      <c r="E14">
        <v>0.72336</v>
      </c>
      <c r="F14">
        <v>1.5053799999999999</v>
      </c>
      <c r="G14">
        <v>0.62072000000000005</v>
      </c>
      <c r="H14">
        <v>2</v>
      </c>
      <c r="I14">
        <v>33</v>
      </c>
      <c r="J14">
        <f>J13+(60/64)</f>
        <v>8.4375</v>
      </c>
      <c r="K14">
        <v>1.0606100000000001</v>
      </c>
      <c r="L14">
        <v>1.0410600000000001</v>
      </c>
      <c r="M14">
        <v>1.1436900000000001</v>
      </c>
      <c r="N14">
        <v>0.9042</v>
      </c>
      <c r="O14">
        <v>0.79178999999999999</v>
      </c>
      <c r="P14">
        <v>0.45943000000000001</v>
      </c>
      <c r="Q14">
        <v>-3</v>
      </c>
      <c r="R14">
        <v>-3</v>
      </c>
      <c r="T14">
        <f t="shared" si="1"/>
        <v>8.3096590909090899</v>
      </c>
      <c r="U14">
        <f t="shared" si="2"/>
        <v>1.2170100000000001</v>
      </c>
      <c r="V14">
        <f t="shared" si="3"/>
        <v>1.2844825656541903</v>
      </c>
      <c r="W14">
        <f t="shared" si="4"/>
        <v>0.78690000000000004</v>
      </c>
      <c r="X14">
        <f t="shared" si="5"/>
        <v>0.81377999999999995</v>
      </c>
      <c r="Y14">
        <f t="shared" si="6"/>
        <v>1.148585</v>
      </c>
      <c r="Z14">
        <f t="shared" si="7"/>
        <v>0.54007500000000008</v>
      </c>
      <c r="AA14">
        <f t="shared" si="8"/>
        <v>-0.5</v>
      </c>
      <c r="AB14">
        <f t="shared" si="9"/>
        <v>15</v>
      </c>
    </row>
    <row r="15" spans="1:28" x14ac:dyDescent="0.2">
      <c r="A15">
        <f t="shared" si="10"/>
        <v>8.8636363636363633</v>
      </c>
      <c r="B15">
        <v>0.72336</v>
      </c>
      <c r="C15">
        <v>0.50388567895516456</v>
      </c>
      <c r="D15">
        <v>2.6148600000000002</v>
      </c>
      <c r="E15">
        <v>0.72336</v>
      </c>
      <c r="F15">
        <v>0.49852999999999997</v>
      </c>
      <c r="G15">
        <v>0.52786</v>
      </c>
      <c r="H15">
        <v>2</v>
      </c>
      <c r="I15">
        <v>-16</v>
      </c>
      <c r="J15">
        <f>J14+(60/64)</f>
        <v>9.375</v>
      </c>
      <c r="K15">
        <v>4.5650000000000004</v>
      </c>
      <c r="L15">
        <v>1.60802</v>
      </c>
      <c r="M15">
        <v>0.81133999999999995</v>
      </c>
      <c r="N15">
        <v>1.08016</v>
      </c>
      <c r="O15">
        <v>1.9403699999999999</v>
      </c>
      <c r="P15">
        <v>0.29814000000000002</v>
      </c>
      <c r="Q15">
        <v>-6</v>
      </c>
      <c r="R15">
        <v>-6</v>
      </c>
      <c r="T15">
        <f t="shared" si="1"/>
        <v>9.1193181818181817</v>
      </c>
      <c r="U15">
        <f t="shared" si="2"/>
        <v>2.6441800000000004</v>
      </c>
      <c r="V15">
        <f t="shared" si="3"/>
        <v>1.0559528394775823</v>
      </c>
      <c r="W15">
        <f t="shared" si="4"/>
        <v>1.7131000000000001</v>
      </c>
      <c r="X15">
        <f t="shared" si="5"/>
        <v>0.90176000000000001</v>
      </c>
      <c r="Y15">
        <f t="shared" si="6"/>
        <v>1.2194499999999999</v>
      </c>
      <c r="Z15">
        <f t="shared" si="7"/>
        <v>0.41300000000000003</v>
      </c>
      <c r="AA15">
        <f t="shared" si="8"/>
        <v>-2</v>
      </c>
      <c r="AB15">
        <f t="shared" si="9"/>
        <v>-11</v>
      </c>
    </row>
    <row r="16" spans="1:28" x14ac:dyDescent="0.2">
      <c r="A16">
        <f t="shared" si="10"/>
        <v>9.545454545454545</v>
      </c>
      <c r="B16">
        <v>1.25122</v>
      </c>
      <c r="C16">
        <v>1.5478561884044824</v>
      </c>
      <c r="D16">
        <v>0.96284999999999998</v>
      </c>
      <c r="E16">
        <v>1.7399800000000001</v>
      </c>
      <c r="F16">
        <v>1.5298099999999999</v>
      </c>
      <c r="G16">
        <v>1.05572</v>
      </c>
      <c r="H16">
        <v>2</v>
      </c>
      <c r="I16">
        <v>42</v>
      </c>
      <c r="K16">
        <v>4.5650000000000004</v>
      </c>
      <c r="L16">
        <v>1.60802</v>
      </c>
      <c r="M16">
        <v>0.81133999999999995</v>
      </c>
      <c r="N16">
        <v>1.08016</v>
      </c>
      <c r="O16">
        <v>1.9403699999999999</v>
      </c>
      <c r="P16">
        <v>0.29814000000000002</v>
      </c>
      <c r="T16">
        <f t="shared" si="1"/>
        <v>9.545454545454545</v>
      </c>
      <c r="U16">
        <f t="shared" si="2"/>
        <v>2.9081100000000002</v>
      </c>
      <c r="V16">
        <f t="shared" si="3"/>
        <v>1.5779380942022412</v>
      </c>
      <c r="W16">
        <f t="shared" si="4"/>
        <v>0.88709499999999997</v>
      </c>
      <c r="X16">
        <f t="shared" si="5"/>
        <v>1.4100700000000002</v>
      </c>
      <c r="Y16">
        <f t="shared" si="6"/>
        <v>1.73509</v>
      </c>
      <c r="Z16">
        <f t="shared" si="7"/>
        <v>0.67693000000000003</v>
      </c>
      <c r="AA16">
        <f t="shared" si="8"/>
        <v>2</v>
      </c>
      <c r="AB16">
        <f t="shared" si="9"/>
        <v>42</v>
      </c>
    </row>
    <row r="17" spans="1:28" x14ac:dyDescent="0.2">
      <c r="A17">
        <f t="shared" si="10"/>
        <v>10.227272727272727</v>
      </c>
      <c r="B17">
        <v>0.25414999999999999</v>
      </c>
      <c r="C17">
        <v>0.67185094108336008</v>
      </c>
      <c r="D17">
        <v>1.2365600000000001</v>
      </c>
      <c r="E17">
        <v>1.42717</v>
      </c>
      <c r="F17">
        <v>0.66471000000000002</v>
      </c>
      <c r="G17">
        <v>1.48583</v>
      </c>
      <c r="H17">
        <v>3</v>
      </c>
      <c r="I17">
        <v>16</v>
      </c>
      <c r="J17">
        <f>J15+(60/64)</f>
        <v>10.3125</v>
      </c>
      <c r="K17">
        <v>6.3539999999999999E-2</v>
      </c>
      <c r="L17">
        <v>1.6129</v>
      </c>
      <c r="M17">
        <v>0.89932000000000001</v>
      </c>
      <c r="N17">
        <v>1.73021</v>
      </c>
      <c r="O17">
        <v>1.89638</v>
      </c>
      <c r="P17">
        <v>2.0723400000000001</v>
      </c>
      <c r="Q17">
        <v>6</v>
      </c>
      <c r="R17">
        <v>0</v>
      </c>
      <c r="T17">
        <f t="shared" si="1"/>
        <v>10.269886363636363</v>
      </c>
      <c r="U17">
        <f t="shared" si="2"/>
        <v>0.15884499999999999</v>
      </c>
      <c r="V17">
        <f t="shared" si="3"/>
        <v>1.14237547054168</v>
      </c>
      <c r="W17">
        <f t="shared" si="4"/>
        <v>1.0679400000000001</v>
      </c>
      <c r="X17">
        <f t="shared" si="5"/>
        <v>1.5786899999999999</v>
      </c>
      <c r="Y17">
        <f t="shared" si="6"/>
        <v>1.280545</v>
      </c>
      <c r="Z17">
        <f t="shared" si="7"/>
        <v>1.779085</v>
      </c>
      <c r="AA17">
        <f t="shared" si="8"/>
        <v>4.5</v>
      </c>
      <c r="AB17">
        <f t="shared" si="9"/>
        <v>8</v>
      </c>
    </row>
    <row r="18" spans="1:28" x14ac:dyDescent="0.2">
      <c r="A18">
        <f t="shared" si="10"/>
        <v>10.909090909090908</v>
      </c>
      <c r="B18">
        <v>0.43987999999999999</v>
      </c>
      <c r="C18">
        <v>2.1110669673760989</v>
      </c>
      <c r="D18">
        <v>0.74780000000000002</v>
      </c>
      <c r="E18">
        <v>0.72824999999999995</v>
      </c>
      <c r="F18">
        <v>2.0821100000000001</v>
      </c>
      <c r="G18">
        <v>1.5542499999999999</v>
      </c>
      <c r="H18">
        <v>2</v>
      </c>
      <c r="I18">
        <v>-20</v>
      </c>
      <c r="J18">
        <f>J17+(60/64)</f>
        <v>11.25</v>
      </c>
      <c r="K18">
        <v>1.20235</v>
      </c>
      <c r="L18">
        <v>2.49756</v>
      </c>
      <c r="M18">
        <v>1.6031299999999999</v>
      </c>
      <c r="N18">
        <v>0.93352999999999997</v>
      </c>
      <c r="O18">
        <v>1.6031299999999999</v>
      </c>
      <c r="P18">
        <v>1.06549</v>
      </c>
      <c r="Q18">
        <v>-6</v>
      </c>
      <c r="R18">
        <v>-2</v>
      </c>
      <c r="T18">
        <f t="shared" si="1"/>
        <v>11.079545454545453</v>
      </c>
      <c r="U18">
        <f t="shared" si="2"/>
        <v>0.82111500000000004</v>
      </c>
      <c r="V18">
        <f t="shared" si="3"/>
        <v>2.3043134836880492</v>
      </c>
      <c r="W18">
        <f t="shared" si="4"/>
        <v>1.175465</v>
      </c>
      <c r="X18">
        <f t="shared" si="5"/>
        <v>0.83088999999999991</v>
      </c>
      <c r="Y18">
        <f t="shared" si="6"/>
        <v>1.8426200000000001</v>
      </c>
      <c r="Z18">
        <f t="shared" si="7"/>
        <v>1.3098700000000001</v>
      </c>
      <c r="AA18">
        <f t="shared" si="8"/>
        <v>-2</v>
      </c>
      <c r="AB18">
        <f t="shared" si="9"/>
        <v>-11</v>
      </c>
    </row>
    <row r="19" spans="1:28" x14ac:dyDescent="0.2">
      <c r="A19">
        <f t="shared" si="10"/>
        <v>11.59090909090909</v>
      </c>
      <c r="B19">
        <v>0.92864000000000002</v>
      </c>
      <c r="C19">
        <v>0.94552766693668544</v>
      </c>
      <c r="D19">
        <v>1.2414499999999999</v>
      </c>
      <c r="E19">
        <v>1.0752699999999999</v>
      </c>
      <c r="F19">
        <v>0.93352999999999997</v>
      </c>
      <c r="G19">
        <v>0.84065999999999996</v>
      </c>
      <c r="H19">
        <v>2</v>
      </c>
      <c r="I19">
        <v>-8</v>
      </c>
      <c r="J19">
        <f>J18+(60/64)</f>
        <v>12.1875</v>
      </c>
      <c r="K19">
        <v>5.3760000000000002E-2</v>
      </c>
      <c r="L19">
        <v>0.72824999999999995</v>
      </c>
      <c r="M19">
        <v>1.6177900000000001</v>
      </c>
      <c r="N19">
        <v>0.49852999999999997</v>
      </c>
      <c r="O19">
        <v>1.17791</v>
      </c>
      <c r="P19">
        <v>0.41055999999999998</v>
      </c>
      <c r="Q19">
        <v>-7</v>
      </c>
      <c r="R19">
        <v>0</v>
      </c>
      <c r="T19">
        <f t="shared" si="1"/>
        <v>11.889204545454545</v>
      </c>
      <c r="U19">
        <f t="shared" si="2"/>
        <v>0.49120000000000003</v>
      </c>
      <c r="V19">
        <f t="shared" si="3"/>
        <v>0.83688883346834264</v>
      </c>
      <c r="W19">
        <f t="shared" si="4"/>
        <v>1.4296199999999999</v>
      </c>
      <c r="X19">
        <f t="shared" si="5"/>
        <v>0.78689999999999993</v>
      </c>
      <c r="Y19">
        <f t="shared" si="6"/>
        <v>1.05572</v>
      </c>
      <c r="Z19">
        <f t="shared" si="7"/>
        <v>0.62561</v>
      </c>
      <c r="AA19">
        <f t="shared" si="8"/>
        <v>-2.5</v>
      </c>
      <c r="AB19">
        <f t="shared" si="9"/>
        <v>-4</v>
      </c>
    </row>
    <row r="20" spans="1:28" x14ac:dyDescent="0.2">
      <c r="A20">
        <f t="shared" si="10"/>
        <v>12.272727272727272</v>
      </c>
      <c r="B20">
        <v>0.77224000000000004</v>
      </c>
      <c r="C20">
        <v>1.0731213366259067</v>
      </c>
      <c r="D20">
        <v>0.14663000000000001</v>
      </c>
      <c r="E20">
        <v>0.65493999999999997</v>
      </c>
      <c r="F20">
        <v>1.0606100000000001</v>
      </c>
      <c r="G20">
        <v>1.0606100000000001</v>
      </c>
      <c r="H20">
        <v>2</v>
      </c>
      <c r="I20">
        <v>11</v>
      </c>
      <c r="K20">
        <v>5.3760000000000002E-2</v>
      </c>
      <c r="L20">
        <v>0.72824999999999995</v>
      </c>
      <c r="M20">
        <v>1.6177900000000001</v>
      </c>
      <c r="N20">
        <v>0.49852999999999997</v>
      </c>
      <c r="O20">
        <v>1.17791</v>
      </c>
      <c r="P20">
        <v>0.41055999999999998</v>
      </c>
      <c r="T20">
        <f t="shared" si="1"/>
        <v>12.272727272727272</v>
      </c>
      <c r="U20">
        <f t="shared" si="2"/>
        <v>0.41300000000000003</v>
      </c>
      <c r="V20">
        <f t="shared" si="3"/>
        <v>0.90068566831295338</v>
      </c>
      <c r="W20">
        <f t="shared" si="4"/>
        <v>0.88221000000000005</v>
      </c>
      <c r="X20">
        <f t="shared" si="5"/>
        <v>0.576735</v>
      </c>
      <c r="Y20">
        <f t="shared" si="6"/>
        <v>1.1192600000000001</v>
      </c>
      <c r="Z20">
        <f t="shared" si="7"/>
        <v>0.73558500000000004</v>
      </c>
      <c r="AA20">
        <f t="shared" si="8"/>
        <v>2</v>
      </c>
      <c r="AB20">
        <f t="shared" si="9"/>
        <v>11</v>
      </c>
    </row>
    <row r="21" spans="1:28" x14ac:dyDescent="0.2">
      <c r="A21">
        <f t="shared" si="10"/>
        <v>12.954545454545453</v>
      </c>
      <c r="B21">
        <v>0.22972000000000001</v>
      </c>
      <c r="C21">
        <v>1.2947478110542512</v>
      </c>
      <c r="D21">
        <v>1.85728</v>
      </c>
      <c r="E21">
        <v>0.76246000000000003</v>
      </c>
      <c r="F21">
        <v>1.27566</v>
      </c>
      <c r="G21">
        <v>0.91886999999999996</v>
      </c>
      <c r="H21">
        <v>3</v>
      </c>
      <c r="I21">
        <v>0</v>
      </c>
      <c r="J21">
        <f>J19+(60/64)</f>
        <v>13.125</v>
      </c>
      <c r="K21">
        <v>4.888E-2</v>
      </c>
      <c r="L21">
        <v>0.43010999999999999</v>
      </c>
      <c r="M21">
        <v>0.66959999999999997</v>
      </c>
      <c r="N21">
        <v>0.76734999999999998</v>
      </c>
      <c r="O21">
        <v>0.80156000000000005</v>
      </c>
      <c r="P21">
        <v>1.2365600000000001</v>
      </c>
      <c r="Q21">
        <v>-3</v>
      </c>
      <c r="R21">
        <v>-13</v>
      </c>
      <c r="T21">
        <f t="shared" si="1"/>
        <v>13.039772727272727</v>
      </c>
      <c r="U21">
        <f t="shared" si="2"/>
        <v>0.13930000000000001</v>
      </c>
      <c r="V21">
        <f t="shared" si="3"/>
        <v>0.86242890552712559</v>
      </c>
      <c r="W21">
        <f t="shared" si="4"/>
        <v>1.2634400000000001</v>
      </c>
      <c r="X21">
        <f t="shared" si="5"/>
        <v>0.76490499999999995</v>
      </c>
      <c r="Y21">
        <f t="shared" si="6"/>
        <v>1.03861</v>
      </c>
      <c r="Z21">
        <f t="shared" si="7"/>
        <v>1.077715</v>
      </c>
      <c r="AA21">
        <f t="shared" si="8"/>
        <v>0</v>
      </c>
      <c r="AB21">
        <f t="shared" si="9"/>
        <v>-6.5</v>
      </c>
    </row>
    <row r="22" spans="1:28" x14ac:dyDescent="0.2">
      <c r="A22">
        <f t="shared" si="10"/>
        <v>13.636363636363635</v>
      </c>
      <c r="B22">
        <v>2.4877799999999999</v>
      </c>
      <c r="C22">
        <v>1.3393960372338574</v>
      </c>
      <c r="D22">
        <v>2.3264900000000002</v>
      </c>
      <c r="E22">
        <v>0.58162000000000003</v>
      </c>
      <c r="F22">
        <v>1.31965</v>
      </c>
      <c r="G22">
        <v>0.79668000000000005</v>
      </c>
      <c r="H22">
        <v>3</v>
      </c>
      <c r="I22">
        <v>-31</v>
      </c>
      <c r="J22">
        <f>J21+(60/64)</f>
        <v>14.0625</v>
      </c>
      <c r="K22">
        <v>3.3919800000000002</v>
      </c>
      <c r="L22">
        <v>3.0058699999999998</v>
      </c>
      <c r="M22">
        <v>3.0987300000000002</v>
      </c>
      <c r="N22">
        <v>0.96774000000000004</v>
      </c>
      <c r="O22">
        <v>1.0215099999999999</v>
      </c>
      <c r="P22">
        <v>0.65493999999999997</v>
      </c>
      <c r="Q22">
        <v>8</v>
      </c>
      <c r="R22">
        <v>-6</v>
      </c>
      <c r="T22">
        <f t="shared" si="1"/>
        <v>13.849431818181817</v>
      </c>
      <c r="U22">
        <f t="shared" si="2"/>
        <v>2.93988</v>
      </c>
      <c r="V22">
        <f t="shared" si="3"/>
        <v>2.1726330186169287</v>
      </c>
      <c r="W22">
        <f t="shared" si="4"/>
        <v>2.7126100000000002</v>
      </c>
      <c r="X22">
        <f t="shared" si="5"/>
        <v>0.77468000000000004</v>
      </c>
      <c r="Y22">
        <f t="shared" si="6"/>
        <v>1.17058</v>
      </c>
      <c r="Z22">
        <f t="shared" si="7"/>
        <v>0.72581000000000007</v>
      </c>
      <c r="AA22">
        <f t="shared" si="8"/>
        <v>5.5</v>
      </c>
      <c r="AB22">
        <f t="shared" si="9"/>
        <v>-18.5</v>
      </c>
    </row>
    <row r="23" spans="1:28" x14ac:dyDescent="0.2">
      <c r="A23">
        <f t="shared" si="10"/>
        <v>14.318181818181817</v>
      </c>
      <c r="B23">
        <v>0.2737</v>
      </c>
      <c r="C23">
        <v>1.0692880448816828</v>
      </c>
      <c r="D23">
        <v>1.7448699999999999</v>
      </c>
      <c r="E23">
        <v>1.0899300000000001</v>
      </c>
      <c r="F23">
        <v>1.05572</v>
      </c>
      <c r="G23">
        <v>0.94818999999999998</v>
      </c>
      <c r="H23">
        <v>2</v>
      </c>
      <c r="I23">
        <v>13</v>
      </c>
      <c r="J23">
        <f>J22+(60/64)</f>
        <v>15</v>
      </c>
      <c r="K23">
        <v>4.6187699999999996</v>
      </c>
      <c r="L23">
        <v>0.73314000000000001</v>
      </c>
      <c r="M23">
        <v>0.94330000000000003</v>
      </c>
      <c r="N23">
        <v>0.89442999999999995</v>
      </c>
      <c r="O23">
        <v>1.3245400000000001</v>
      </c>
      <c r="P23">
        <v>0.86509999999999998</v>
      </c>
      <c r="Q23">
        <v>2</v>
      </c>
      <c r="R23">
        <v>0</v>
      </c>
      <c r="T23">
        <f t="shared" si="1"/>
        <v>14.659090909090908</v>
      </c>
      <c r="U23">
        <f t="shared" si="2"/>
        <v>2.4462349999999997</v>
      </c>
      <c r="V23">
        <f t="shared" si="3"/>
        <v>0.90121402244084137</v>
      </c>
      <c r="W23">
        <f t="shared" si="4"/>
        <v>1.344085</v>
      </c>
      <c r="X23">
        <f t="shared" si="5"/>
        <v>0.99218000000000006</v>
      </c>
      <c r="Y23">
        <f t="shared" si="6"/>
        <v>1.1901299999999999</v>
      </c>
      <c r="Z23">
        <f t="shared" si="7"/>
        <v>0.90664499999999992</v>
      </c>
      <c r="AA23">
        <f t="shared" si="8"/>
        <v>2</v>
      </c>
      <c r="AB23">
        <f t="shared" si="9"/>
        <v>6.5</v>
      </c>
    </row>
    <row r="24" spans="1:28" x14ac:dyDescent="0.2">
      <c r="A24">
        <f t="shared" si="10"/>
        <v>14.999999999999998</v>
      </c>
      <c r="B24">
        <v>0.95796999999999999</v>
      </c>
      <c r="C24">
        <v>1.6717659992032972</v>
      </c>
      <c r="D24">
        <v>2.9374400000000001</v>
      </c>
      <c r="E24">
        <v>0.84065999999999996</v>
      </c>
      <c r="F24">
        <v>1.6471199999999999</v>
      </c>
      <c r="G24">
        <v>1.63245</v>
      </c>
      <c r="H24">
        <v>2</v>
      </c>
      <c r="I24">
        <v>24</v>
      </c>
      <c r="K24">
        <v>4.6187699999999996</v>
      </c>
      <c r="L24">
        <v>0.73314000000000001</v>
      </c>
      <c r="M24">
        <v>0.94330000000000003</v>
      </c>
      <c r="N24">
        <v>0.89442999999999995</v>
      </c>
      <c r="O24">
        <v>1.3245400000000001</v>
      </c>
      <c r="P24">
        <v>0.86509999999999998</v>
      </c>
      <c r="T24">
        <f t="shared" si="1"/>
        <v>14.999999999999998</v>
      </c>
      <c r="U24">
        <f t="shared" si="2"/>
        <v>2.7883699999999996</v>
      </c>
      <c r="V24">
        <f t="shared" si="3"/>
        <v>1.2024529996016486</v>
      </c>
      <c r="W24">
        <f t="shared" si="4"/>
        <v>1.9403700000000002</v>
      </c>
      <c r="X24">
        <f t="shared" si="5"/>
        <v>0.86754500000000001</v>
      </c>
      <c r="Y24">
        <f t="shared" si="6"/>
        <v>1.48583</v>
      </c>
      <c r="Z24">
        <f t="shared" si="7"/>
        <v>1.248775</v>
      </c>
      <c r="AA24">
        <f t="shared" si="8"/>
        <v>2</v>
      </c>
      <c r="AB24">
        <f t="shared" si="9"/>
        <v>24</v>
      </c>
    </row>
    <row r="25" spans="1:28" x14ac:dyDescent="0.2">
      <c r="A25">
        <f t="shared" si="10"/>
        <v>15.68181818181818</v>
      </c>
      <c r="B25">
        <v>1.6911</v>
      </c>
      <c r="C25">
        <v>1.787711518809348</v>
      </c>
      <c r="D25">
        <v>1.0459400000000001</v>
      </c>
      <c r="E25">
        <v>0.74290999999999996</v>
      </c>
      <c r="F25">
        <v>1.75953</v>
      </c>
      <c r="G25">
        <v>0.75758000000000003</v>
      </c>
      <c r="H25">
        <v>2</v>
      </c>
      <c r="I25">
        <v>20</v>
      </c>
      <c r="J25">
        <f>J23+(60/64)</f>
        <v>15.9375</v>
      </c>
      <c r="K25">
        <v>4.4477000000000002</v>
      </c>
      <c r="L25">
        <v>1.77908</v>
      </c>
      <c r="M25">
        <v>0.7087</v>
      </c>
      <c r="N25">
        <v>0.82599999999999996</v>
      </c>
      <c r="O25">
        <v>1.3391999999999999</v>
      </c>
      <c r="P25">
        <v>0.36657000000000001</v>
      </c>
      <c r="Q25">
        <v>0</v>
      </c>
      <c r="R25">
        <v>0</v>
      </c>
      <c r="T25">
        <f t="shared" si="1"/>
        <v>15.80965909090909</v>
      </c>
      <c r="U25">
        <f t="shared" si="2"/>
        <v>3.0693999999999999</v>
      </c>
      <c r="V25">
        <f t="shared" si="3"/>
        <v>1.7833957594046739</v>
      </c>
      <c r="W25">
        <f t="shared" si="4"/>
        <v>0.8773200000000001</v>
      </c>
      <c r="X25">
        <f t="shared" si="5"/>
        <v>0.7844549999999999</v>
      </c>
      <c r="Y25">
        <f t="shared" si="6"/>
        <v>1.5493649999999999</v>
      </c>
      <c r="Z25">
        <f t="shared" si="7"/>
        <v>0.56207499999999999</v>
      </c>
      <c r="AA25">
        <f t="shared" si="8"/>
        <v>1</v>
      </c>
      <c r="AB25">
        <f t="shared" si="9"/>
        <v>10</v>
      </c>
    </row>
    <row r="26" spans="1:28" x14ac:dyDescent="0.2">
      <c r="A26">
        <f t="shared" si="10"/>
        <v>16.363636363636363</v>
      </c>
      <c r="B26">
        <v>2.2922799999999999</v>
      </c>
      <c r="C26">
        <v>1.5758657487089067</v>
      </c>
      <c r="D26">
        <v>3.2600199999999999</v>
      </c>
      <c r="E26">
        <v>1.03617</v>
      </c>
      <c r="F26">
        <v>1.5542499999999999</v>
      </c>
      <c r="G26">
        <v>1.05572</v>
      </c>
      <c r="H26">
        <v>2</v>
      </c>
      <c r="I26">
        <v>-7</v>
      </c>
      <c r="J26">
        <f>J25+(60/64)</f>
        <v>16.875</v>
      </c>
      <c r="K26">
        <v>4.6236600000000001</v>
      </c>
      <c r="L26">
        <v>0.52786</v>
      </c>
      <c r="M26">
        <v>0.39101000000000002</v>
      </c>
      <c r="N26">
        <v>0.90908999999999995</v>
      </c>
      <c r="O26">
        <v>1.15347</v>
      </c>
      <c r="P26">
        <v>0.60606000000000004</v>
      </c>
      <c r="Q26">
        <v>-6</v>
      </c>
      <c r="R26">
        <v>0</v>
      </c>
      <c r="T26">
        <f t="shared" si="1"/>
        <v>16.61931818181818</v>
      </c>
      <c r="U26">
        <f t="shared" si="2"/>
        <v>3.45797</v>
      </c>
      <c r="V26">
        <f t="shared" si="3"/>
        <v>1.0518628743544534</v>
      </c>
      <c r="W26">
        <f t="shared" si="4"/>
        <v>1.825515</v>
      </c>
      <c r="X26">
        <f t="shared" si="5"/>
        <v>0.97262999999999999</v>
      </c>
      <c r="Y26">
        <f t="shared" si="6"/>
        <v>1.3538600000000001</v>
      </c>
      <c r="Z26">
        <f t="shared" si="7"/>
        <v>0.83089000000000002</v>
      </c>
      <c r="AA26">
        <f t="shared" si="8"/>
        <v>-2</v>
      </c>
      <c r="AB26">
        <f t="shared" si="9"/>
        <v>-3.5</v>
      </c>
    </row>
    <row r="27" spans="1:28" x14ac:dyDescent="0.2">
      <c r="A27">
        <f t="shared" si="10"/>
        <v>17.045454545454547</v>
      </c>
      <c r="B27">
        <v>1.5982400000000001</v>
      </c>
      <c r="C27">
        <v>0.79123487092788602</v>
      </c>
      <c r="D27">
        <v>1.09971</v>
      </c>
      <c r="E27">
        <v>0.74290999999999996</v>
      </c>
      <c r="F27">
        <v>0.78200999999999998</v>
      </c>
      <c r="G27">
        <v>1.49071</v>
      </c>
      <c r="H27">
        <v>2</v>
      </c>
      <c r="I27">
        <v>14</v>
      </c>
      <c r="J27">
        <f>J26+(60/64)</f>
        <v>17.8125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T27">
        <f t="shared" si="1"/>
        <v>17.428977272727273</v>
      </c>
      <c r="U27">
        <f t="shared" si="2"/>
        <v>0.79912000000000005</v>
      </c>
      <c r="V27">
        <f t="shared" si="3"/>
        <v>0.39561743546394301</v>
      </c>
      <c r="W27">
        <f t="shared" si="4"/>
        <v>0.54985499999999998</v>
      </c>
      <c r="X27">
        <f t="shared" si="5"/>
        <v>0.37145499999999998</v>
      </c>
      <c r="Y27">
        <f t="shared" si="6"/>
        <v>0.39100499999999999</v>
      </c>
      <c r="Z27">
        <f t="shared" si="7"/>
        <v>0.74535499999999999</v>
      </c>
      <c r="AA27">
        <f t="shared" si="8"/>
        <v>1</v>
      </c>
      <c r="AB27">
        <f t="shared" si="9"/>
        <v>7</v>
      </c>
    </row>
    <row r="28" spans="1:28" x14ac:dyDescent="0.2">
      <c r="A28">
        <f t="shared" si="10"/>
        <v>17.72727272727273</v>
      </c>
      <c r="B28">
        <v>0.68425999999999998</v>
      </c>
      <c r="C28">
        <v>1.0643351989192389</v>
      </c>
      <c r="D28">
        <v>1.5004900000000001</v>
      </c>
      <c r="E28">
        <v>0.58650999999999998</v>
      </c>
      <c r="F28">
        <v>1.0508299999999999</v>
      </c>
      <c r="G28">
        <v>1.46628</v>
      </c>
      <c r="H28">
        <v>-1</v>
      </c>
      <c r="I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T28">
        <f t="shared" si="1"/>
        <v>17.72727272727273</v>
      </c>
      <c r="U28">
        <f t="shared" si="2"/>
        <v>0.34212999999999999</v>
      </c>
      <c r="V28">
        <f t="shared" si="3"/>
        <v>0.53216759945961944</v>
      </c>
      <c r="W28">
        <f t="shared" si="4"/>
        <v>0.75024500000000005</v>
      </c>
      <c r="X28">
        <f t="shared" si="5"/>
        <v>0.29325499999999999</v>
      </c>
      <c r="Y28">
        <f t="shared" si="6"/>
        <v>0.52541499999999997</v>
      </c>
      <c r="Z28">
        <f t="shared" si="7"/>
        <v>0.73314000000000001</v>
      </c>
      <c r="AA28">
        <f t="shared" si="8"/>
        <v>-1</v>
      </c>
      <c r="AB28">
        <f t="shared" si="9"/>
        <v>0</v>
      </c>
    </row>
    <row r="29" spans="1:28" x14ac:dyDescent="0.2">
      <c r="A29">
        <f t="shared" si="10"/>
        <v>18.409090909090914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>J27+(60/64)</f>
        <v>18.75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>
        <f t="shared" si="1"/>
        <v>18.579545454545457</v>
      </c>
      <c r="U29">
        <f t="shared" si="2"/>
        <v>0</v>
      </c>
      <c r="V29">
        <f t="shared" si="3"/>
        <v>0</v>
      </c>
      <c r="W29">
        <f t="shared" si="4"/>
        <v>0</v>
      </c>
      <c r="X29">
        <f t="shared" si="5"/>
        <v>0</v>
      </c>
      <c r="Y29">
        <f t="shared" si="6"/>
        <v>0</v>
      </c>
      <c r="Z29">
        <f t="shared" si="7"/>
        <v>0</v>
      </c>
      <c r="AA29">
        <f t="shared" si="8"/>
        <v>0</v>
      </c>
      <c r="AB29">
        <f t="shared" si="9"/>
        <v>0</v>
      </c>
    </row>
    <row r="30" spans="1:28" x14ac:dyDescent="0.2">
      <c r="A30">
        <f t="shared" si="10"/>
        <v>19.090909090909097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>J29+(60/64)</f>
        <v>19.6875</v>
      </c>
      <c r="K30">
        <v>4.61388</v>
      </c>
      <c r="L30">
        <v>1.6862200000000001</v>
      </c>
      <c r="M30">
        <v>4.6969700000000003</v>
      </c>
      <c r="N30">
        <v>0.54740999999999995</v>
      </c>
      <c r="O30">
        <v>0.86999000000000004</v>
      </c>
      <c r="P30">
        <v>1.5200400000000001</v>
      </c>
      <c r="Q30">
        <v>-3</v>
      </c>
      <c r="R30">
        <v>-2</v>
      </c>
      <c r="T30">
        <f t="shared" si="1"/>
        <v>19.389204545454547</v>
      </c>
      <c r="U30">
        <f t="shared" si="2"/>
        <v>2.30694</v>
      </c>
      <c r="V30">
        <f t="shared" si="3"/>
        <v>0.84311000000000003</v>
      </c>
      <c r="W30">
        <f t="shared" si="4"/>
        <v>2.3484850000000002</v>
      </c>
      <c r="X30">
        <f t="shared" si="5"/>
        <v>0.27370499999999998</v>
      </c>
      <c r="Y30">
        <f t="shared" si="6"/>
        <v>0.43499500000000002</v>
      </c>
      <c r="Z30">
        <f t="shared" si="7"/>
        <v>0.76002000000000003</v>
      </c>
      <c r="AA30">
        <f t="shared" si="8"/>
        <v>-1.5</v>
      </c>
      <c r="AB30">
        <f t="shared" si="9"/>
        <v>-1</v>
      </c>
    </row>
    <row r="31" spans="1:28" x14ac:dyDescent="0.2">
      <c r="A31">
        <f t="shared" si="10"/>
        <v>19.77272727272728</v>
      </c>
      <c r="B31">
        <v>0.54740999999999995</v>
      </c>
      <c r="C31">
        <v>1.3055410783182695</v>
      </c>
      <c r="D31">
        <v>1.1876800000000001</v>
      </c>
      <c r="E31">
        <v>0.93842000000000003</v>
      </c>
      <c r="F31">
        <v>1.2903199999999999</v>
      </c>
      <c r="G31">
        <v>1.1388100000000001</v>
      </c>
      <c r="H31">
        <v>2</v>
      </c>
      <c r="I31">
        <v>18</v>
      </c>
      <c r="J31">
        <f>J30+(60/64)</f>
        <v>20.625</v>
      </c>
      <c r="K31">
        <v>5.3760000000000002E-2</v>
      </c>
      <c r="L31">
        <v>0.54740999999999995</v>
      </c>
      <c r="M31">
        <v>0.74780000000000002</v>
      </c>
      <c r="N31">
        <v>1.4564999999999999</v>
      </c>
      <c r="O31">
        <v>1.82307</v>
      </c>
      <c r="P31">
        <v>0.67449000000000003</v>
      </c>
      <c r="Q31">
        <v>-2</v>
      </c>
      <c r="R31">
        <v>-2</v>
      </c>
      <c r="T31">
        <f t="shared" si="1"/>
        <v>20.19886363636364</v>
      </c>
      <c r="U31">
        <f t="shared" si="2"/>
        <v>0.30058499999999999</v>
      </c>
      <c r="V31">
        <f t="shared" si="3"/>
        <v>0.92647553915913472</v>
      </c>
      <c r="W31">
        <f t="shared" si="4"/>
        <v>0.96774000000000004</v>
      </c>
      <c r="X31">
        <f t="shared" si="5"/>
        <v>1.19746</v>
      </c>
      <c r="Y31">
        <f t="shared" si="6"/>
        <v>1.5566949999999999</v>
      </c>
      <c r="Z31">
        <f t="shared" si="7"/>
        <v>0.90665000000000007</v>
      </c>
      <c r="AA31">
        <f t="shared" si="8"/>
        <v>0</v>
      </c>
      <c r="AB31">
        <f t="shared" si="9"/>
        <v>8</v>
      </c>
    </row>
    <row r="32" spans="1:28" x14ac:dyDescent="0.2">
      <c r="A32">
        <f t="shared" si="10"/>
        <v>20.454545454545464</v>
      </c>
      <c r="B32">
        <v>1.73509</v>
      </c>
      <c r="C32">
        <v>1.7474937005979474</v>
      </c>
      <c r="D32">
        <v>0.35191</v>
      </c>
      <c r="E32">
        <v>1.2854300000000001</v>
      </c>
      <c r="F32">
        <v>1.72532</v>
      </c>
      <c r="G32">
        <v>1.1241399999999999</v>
      </c>
      <c r="H32">
        <v>0</v>
      </c>
      <c r="I32">
        <v>-24</v>
      </c>
      <c r="K32">
        <v>5.3760000000000002E-2</v>
      </c>
      <c r="L32">
        <v>0.54740999999999995</v>
      </c>
      <c r="M32">
        <v>0.74780000000000002</v>
      </c>
      <c r="N32">
        <v>1.4564999999999999</v>
      </c>
      <c r="O32">
        <v>1.82307</v>
      </c>
      <c r="P32">
        <v>0.67449000000000003</v>
      </c>
      <c r="T32">
        <f t="shared" si="1"/>
        <v>20.454545454545464</v>
      </c>
      <c r="U32">
        <f t="shared" si="2"/>
        <v>0.89442500000000003</v>
      </c>
      <c r="V32">
        <f t="shared" si="3"/>
        <v>1.1474518502989737</v>
      </c>
      <c r="W32">
        <f t="shared" si="4"/>
        <v>0.54985499999999998</v>
      </c>
      <c r="X32">
        <f t="shared" si="5"/>
        <v>1.370965</v>
      </c>
      <c r="Y32">
        <f t="shared" si="6"/>
        <v>1.774195</v>
      </c>
      <c r="Z32">
        <f t="shared" si="7"/>
        <v>0.89931499999999998</v>
      </c>
      <c r="AA32">
        <f t="shared" si="8"/>
        <v>0</v>
      </c>
      <c r="AB32">
        <f t="shared" si="9"/>
        <v>-24</v>
      </c>
    </row>
    <row r="33" spans="1:28" x14ac:dyDescent="0.2">
      <c r="A33">
        <f t="shared" si="10"/>
        <v>21.136363636363647</v>
      </c>
      <c r="B33">
        <v>1.0410600000000001</v>
      </c>
      <c r="C33">
        <v>1.5015361890898944</v>
      </c>
      <c r="D33">
        <v>0.69891999999999999</v>
      </c>
      <c r="E33">
        <v>0.72824999999999995</v>
      </c>
      <c r="F33">
        <v>1.4809399999999999</v>
      </c>
      <c r="G33">
        <v>1.4467300000000001</v>
      </c>
      <c r="H33">
        <v>0</v>
      </c>
      <c r="I33">
        <v>-2</v>
      </c>
      <c r="J33">
        <f>J31+(60/64)</f>
        <v>21.5625</v>
      </c>
      <c r="K33">
        <v>5.3760000000000002E-2</v>
      </c>
      <c r="L33">
        <v>1.10948</v>
      </c>
      <c r="M33">
        <v>1.44184</v>
      </c>
      <c r="N33">
        <v>1.4027400000000001</v>
      </c>
      <c r="O33">
        <v>1.7888599999999999</v>
      </c>
      <c r="P33">
        <v>1.75953</v>
      </c>
      <c r="Q33">
        <v>-2</v>
      </c>
      <c r="R33">
        <v>-2</v>
      </c>
      <c r="T33">
        <f t="shared" si="1"/>
        <v>21.349431818181824</v>
      </c>
      <c r="U33">
        <f t="shared" si="2"/>
        <v>0.54741000000000006</v>
      </c>
      <c r="V33">
        <f t="shared" si="3"/>
        <v>1.3055080945449471</v>
      </c>
      <c r="W33">
        <f t="shared" si="4"/>
        <v>1.0703800000000001</v>
      </c>
      <c r="X33">
        <f t="shared" si="5"/>
        <v>1.0654950000000001</v>
      </c>
      <c r="Y33">
        <f t="shared" si="6"/>
        <v>1.6349</v>
      </c>
      <c r="Z33">
        <f t="shared" si="7"/>
        <v>1.6031300000000002</v>
      </c>
      <c r="AA33">
        <f t="shared" si="8"/>
        <v>-1</v>
      </c>
      <c r="AB33">
        <f t="shared" si="9"/>
        <v>-2</v>
      </c>
    </row>
    <row r="34" spans="1:28" x14ac:dyDescent="0.2">
      <c r="A34">
        <f t="shared" si="10"/>
        <v>21.818181818181831</v>
      </c>
      <c r="B34">
        <v>0.61094999999999999</v>
      </c>
      <c r="C34">
        <v>0.60868212573860558</v>
      </c>
      <c r="D34">
        <v>0.65981999999999996</v>
      </c>
      <c r="E34">
        <v>0.52786</v>
      </c>
      <c r="F34">
        <v>1.5102599999999999</v>
      </c>
      <c r="G34">
        <v>1.2903199999999999</v>
      </c>
      <c r="H34">
        <v>2</v>
      </c>
      <c r="I34">
        <v>-2</v>
      </c>
      <c r="J34">
        <f>J33+(60/64)</f>
        <v>22.5</v>
      </c>
      <c r="K34">
        <v>5.8650000000000001E-2</v>
      </c>
      <c r="L34">
        <v>2.0332400000000002</v>
      </c>
      <c r="M34">
        <v>4.7116300000000004</v>
      </c>
      <c r="N34">
        <v>1.2609999999999999</v>
      </c>
      <c r="O34">
        <v>2.01857</v>
      </c>
      <c r="P34">
        <v>1.03617</v>
      </c>
      <c r="Q34">
        <v>6</v>
      </c>
      <c r="R34">
        <v>8</v>
      </c>
      <c r="T34">
        <f t="shared" si="1"/>
        <v>22.159090909090914</v>
      </c>
      <c r="U34">
        <f t="shared" si="2"/>
        <v>0.33479999999999999</v>
      </c>
      <c r="V34">
        <f t="shared" si="3"/>
        <v>1.3209610628693029</v>
      </c>
      <c r="W34">
        <f t="shared" si="4"/>
        <v>2.6857250000000001</v>
      </c>
      <c r="X34">
        <f t="shared" si="5"/>
        <v>0.89442999999999995</v>
      </c>
      <c r="Y34">
        <f t="shared" si="6"/>
        <v>1.7644150000000001</v>
      </c>
      <c r="Z34">
        <f t="shared" si="7"/>
        <v>1.1632449999999999</v>
      </c>
      <c r="AA34">
        <f t="shared" si="8"/>
        <v>4</v>
      </c>
      <c r="AB34">
        <f t="shared" si="9"/>
        <v>3</v>
      </c>
    </row>
    <row r="35" spans="1:28" x14ac:dyDescent="0.2">
      <c r="A35">
        <f t="shared" si="10"/>
        <v>22.500000000000014</v>
      </c>
      <c r="B35">
        <v>0.33235999999999999</v>
      </c>
      <c r="C35">
        <v>1.3408952750844059</v>
      </c>
      <c r="D35">
        <v>0.79668000000000005</v>
      </c>
      <c r="E35">
        <v>1.0166200000000001</v>
      </c>
      <c r="F35">
        <v>1.32942</v>
      </c>
      <c r="G35">
        <v>1.20723</v>
      </c>
      <c r="H35">
        <v>2</v>
      </c>
      <c r="I35">
        <v>-2</v>
      </c>
      <c r="J35">
        <f>J34+(60/64)</f>
        <v>23.4375</v>
      </c>
      <c r="K35">
        <v>4.888E-2</v>
      </c>
      <c r="L35">
        <v>0.63049999999999995</v>
      </c>
      <c r="M35">
        <v>1.3049900000000001</v>
      </c>
      <c r="N35">
        <v>0.80156000000000005</v>
      </c>
      <c r="O35">
        <v>0.58162000000000003</v>
      </c>
      <c r="P35">
        <v>0.55230000000000001</v>
      </c>
      <c r="Q35">
        <v>-8</v>
      </c>
      <c r="R35">
        <v>-3</v>
      </c>
      <c r="T35">
        <f t="shared" si="1"/>
        <v>22.968750000000007</v>
      </c>
      <c r="U35">
        <f t="shared" si="2"/>
        <v>0.19061999999999998</v>
      </c>
      <c r="V35">
        <f t="shared" si="3"/>
        <v>0.98569763754220285</v>
      </c>
      <c r="W35">
        <f t="shared" si="4"/>
        <v>1.0508350000000002</v>
      </c>
      <c r="X35">
        <f t="shared" si="5"/>
        <v>0.90909000000000006</v>
      </c>
      <c r="Y35">
        <f t="shared" si="6"/>
        <v>0.95552000000000004</v>
      </c>
      <c r="Z35">
        <f t="shared" si="7"/>
        <v>0.87976500000000002</v>
      </c>
      <c r="AA35">
        <f t="shared" si="8"/>
        <v>-3</v>
      </c>
      <c r="AB35">
        <f t="shared" si="9"/>
        <v>-2.5</v>
      </c>
    </row>
    <row r="36" spans="1:28" x14ac:dyDescent="0.2">
      <c r="A36">
        <f t="shared" si="10"/>
        <v>23.181818181818198</v>
      </c>
      <c r="B36">
        <v>0.45943000000000001</v>
      </c>
      <c r="C36">
        <v>0.80113023932173621</v>
      </c>
      <c r="D36">
        <v>2.88856</v>
      </c>
      <c r="E36">
        <v>1.7399800000000001</v>
      </c>
      <c r="F36">
        <v>0.79178999999999999</v>
      </c>
      <c r="G36">
        <v>1.27077</v>
      </c>
      <c r="H36">
        <v>2</v>
      </c>
      <c r="I36">
        <v>6</v>
      </c>
      <c r="K36">
        <v>4.888E-2</v>
      </c>
      <c r="L36">
        <v>0.63049999999999995</v>
      </c>
      <c r="M36">
        <v>1.3049900000000001</v>
      </c>
      <c r="N36">
        <v>0.80156000000000005</v>
      </c>
      <c r="O36">
        <v>0.58162000000000003</v>
      </c>
      <c r="P36">
        <v>0.55230000000000001</v>
      </c>
      <c r="T36">
        <f t="shared" si="1"/>
        <v>23.181818181818198</v>
      </c>
      <c r="U36">
        <f t="shared" si="2"/>
        <v>0.25415500000000002</v>
      </c>
      <c r="V36">
        <f t="shared" si="3"/>
        <v>0.71581511966086808</v>
      </c>
      <c r="W36">
        <f t="shared" si="4"/>
        <v>2.0967750000000001</v>
      </c>
      <c r="X36">
        <f t="shared" si="5"/>
        <v>1.2707700000000002</v>
      </c>
      <c r="Y36">
        <f t="shared" si="6"/>
        <v>0.68670500000000001</v>
      </c>
      <c r="Z36">
        <f t="shared" si="7"/>
        <v>0.91153499999999998</v>
      </c>
      <c r="AA36">
        <f t="shared" si="8"/>
        <v>2</v>
      </c>
      <c r="AB36">
        <f t="shared" si="9"/>
        <v>6</v>
      </c>
    </row>
    <row r="37" spans="1:28" x14ac:dyDescent="0.2">
      <c r="A37">
        <f t="shared" si="10"/>
        <v>23.863636363636381</v>
      </c>
      <c r="B37">
        <v>3.2160299999999999</v>
      </c>
      <c r="C37">
        <v>1.3069031088467897</v>
      </c>
      <c r="D37">
        <v>0.74290999999999996</v>
      </c>
      <c r="E37">
        <v>0.70381000000000005</v>
      </c>
      <c r="F37">
        <v>1.2903199999999999</v>
      </c>
      <c r="G37">
        <v>1.59335</v>
      </c>
      <c r="H37">
        <v>2</v>
      </c>
      <c r="I37">
        <v>0</v>
      </c>
      <c r="J37">
        <f>J35+(60/64)</f>
        <v>24.375</v>
      </c>
      <c r="K37">
        <v>4.3990000000000001E-2</v>
      </c>
      <c r="L37">
        <v>0.73314000000000001</v>
      </c>
      <c r="M37">
        <v>1.0508299999999999</v>
      </c>
      <c r="N37">
        <v>0.65493999999999997</v>
      </c>
      <c r="O37">
        <v>1.03617</v>
      </c>
      <c r="P37">
        <v>0.66471000000000002</v>
      </c>
      <c r="Q37">
        <v>-3</v>
      </c>
      <c r="R37">
        <v>-3</v>
      </c>
      <c r="T37">
        <f t="shared" si="1"/>
        <v>24.119318181818191</v>
      </c>
      <c r="U37">
        <f t="shared" si="2"/>
        <v>1.63001</v>
      </c>
      <c r="V37">
        <f t="shared" si="3"/>
        <v>1.0200215544233948</v>
      </c>
      <c r="W37">
        <f t="shared" si="4"/>
        <v>0.89686999999999995</v>
      </c>
      <c r="X37">
        <f t="shared" si="5"/>
        <v>0.67937500000000006</v>
      </c>
      <c r="Y37">
        <f t="shared" si="6"/>
        <v>1.1632449999999999</v>
      </c>
      <c r="Z37">
        <f t="shared" si="7"/>
        <v>1.12903</v>
      </c>
      <c r="AA37">
        <f t="shared" si="8"/>
        <v>-0.5</v>
      </c>
      <c r="AB37">
        <f t="shared" si="9"/>
        <v>-1.5</v>
      </c>
    </row>
    <row r="38" spans="1:28" x14ac:dyDescent="0.2">
      <c r="A38">
        <f t="shared" si="10"/>
        <v>24.545454545454565</v>
      </c>
      <c r="B38">
        <v>0.83089000000000002</v>
      </c>
      <c r="C38">
        <v>0.54283821879200056</v>
      </c>
      <c r="D38">
        <v>2.0821100000000001</v>
      </c>
      <c r="E38">
        <v>0.83577999999999997</v>
      </c>
      <c r="F38">
        <v>0.53763000000000005</v>
      </c>
      <c r="G38">
        <v>0.93842000000000003</v>
      </c>
      <c r="H38">
        <v>2</v>
      </c>
      <c r="I38">
        <v>-4</v>
      </c>
      <c r="J38">
        <f>J37+(60/64)</f>
        <v>25.3125</v>
      </c>
      <c r="K38">
        <v>4.6236600000000001</v>
      </c>
      <c r="L38">
        <v>1.49071</v>
      </c>
      <c r="M38">
        <v>3.9393899999999999</v>
      </c>
      <c r="N38">
        <v>1.32942</v>
      </c>
      <c r="O38">
        <v>1.00684</v>
      </c>
      <c r="P38">
        <v>0.78200999999999998</v>
      </c>
      <c r="Q38">
        <v>-6</v>
      </c>
      <c r="R38">
        <v>-2</v>
      </c>
      <c r="T38">
        <f t="shared" si="1"/>
        <v>24.92897727272728</v>
      </c>
      <c r="U38">
        <f t="shared" si="2"/>
        <v>2.7272750000000001</v>
      </c>
      <c r="V38">
        <f t="shared" si="3"/>
        <v>1.0167741093960003</v>
      </c>
      <c r="W38">
        <f t="shared" si="4"/>
        <v>3.0107499999999998</v>
      </c>
      <c r="X38">
        <f t="shared" si="5"/>
        <v>1.0826</v>
      </c>
      <c r="Y38">
        <f t="shared" si="6"/>
        <v>0.772235</v>
      </c>
      <c r="Z38">
        <f t="shared" si="7"/>
        <v>0.86021499999999995</v>
      </c>
      <c r="AA38">
        <f t="shared" si="8"/>
        <v>-2</v>
      </c>
      <c r="AB38">
        <f t="shared" si="9"/>
        <v>-3</v>
      </c>
    </row>
    <row r="39" spans="1:28" x14ac:dyDescent="0.2">
      <c r="A39">
        <f t="shared" si="10"/>
        <v>25.227272727272748</v>
      </c>
      <c r="B39">
        <v>1.36852</v>
      </c>
      <c r="C39">
        <v>0.87348054066357839</v>
      </c>
      <c r="D39">
        <v>1.4076200000000001</v>
      </c>
      <c r="E39">
        <v>1.56403</v>
      </c>
      <c r="F39">
        <v>0.86509999999999998</v>
      </c>
      <c r="G39">
        <v>1.3783000000000001</v>
      </c>
      <c r="H39">
        <v>0</v>
      </c>
      <c r="I39">
        <v>-7</v>
      </c>
      <c r="J39">
        <f>J38+(60/64)</f>
        <v>26.25</v>
      </c>
      <c r="K39">
        <v>4.3206300000000004</v>
      </c>
      <c r="L39">
        <v>0.66959999999999997</v>
      </c>
      <c r="M39">
        <v>1.1436900000000001</v>
      </c>
      <c r="N39">
        <v>0.96774000000000004</v>
      </c>
      <c r="O39">
        <v>1.1436900000000001</v>
      </c>
      <c r="P39">
        <v>0.37146000000000001</v>
      </c>
      <c r="Q39">
        <v>0</v>
      </c>
      <c r="R39">
        <v>-6</v>
      </c>
      <c r="T39">
        <f t="shared" si="1"/>
        <v>25.738636363636374</v>
      </c>
      <c r="U39">
        <f t="shared" si="2"/>
        <v>2.8445750000000003</v>
      </c>
      <c r="V39">
        <f t="shared" si="3"/>
        <v>0.77154027033178918</v>
      </c>
      <c r="W39">
        <f t="shared" si="4"/>
        <v>1.275655</v>
      </c>
      <c r="X39">
        <f t="shared" si="5"/>
        <v>1.2658849999999999</v>
      </c>
      <c r="Y39">
        <f t="shared" si="6"/>
        <v>1.0043950000000001</v>
      </c>
      <c r="Z39">
        <f t="shared" si="7"/>
        <v>0.8748800000000001</v>
      </c>
      <c r="AA39">
        <f t="shared" si="8"/>
        <v>0</v>
      </c>
      <c r="AB39">
        <f t="shared" si="9"/>
        <v>-6.5</v>
      </c>
    </row>
    <row r="40" spans="1:28" x14ac:dyDescent="0.2">
      <c r="A40">
        <f t="shared" si="10"/>
        <v>25.909090909090931</v>
      </c>
      <c r="B40">
        <v>0.34212999999999999</v>
      </c>
      <c r="C40">
        <v>0.7093780004876199</v>
      </c>
      <c r="D40">
        <v>2.74682</v>
      </c>
      <c r="E40">
        <v>1.3880699999999999</v>
      </c>
      <c r="F40">
        <v>0.69891999999999999</v>
      </c>
      <c r="G40">
        <v>1.34897</v>
      </c>
      <c r="H40">
        <v>-1</v>
      </c>
      <c r="I40">
        <v>0</v>
      </c>
      <c r="K40">
        <v>4.3206300000000004</v>
      </c>
      <c r="L40">
        <v>0.66959999999999997</v>
      </c>
      <c r="M40">
        <v>1.1436900000000001</v>
      </c>
      <c r="N40">
        <v>0.96774000000000004</v>
      </c>
      <c r="O40">
        <v>1.1436900000000001</v>
      </c>
      <c r="P40">
        <v>0.37146000000000001</v>
      </c>
      <c r="T40">
        <f t="shared" si="1"/>
        <v>25.909090909090931</v>
      </c>
      <c r="U40">
        <f t="shared" si="2"/>
        <v>2.3313800000000002</v>
      </c>
      <c r="V40">
        <f t="shared" si="3"/>
        <v>0.68948900024380988</v>
      </c>
      <c r="W40">
        <f t="shared" si="4"/>
        <v>1.945255</v>
      </c>
      <c r="X40">
        <f t="shared" si="5"/>
        <v>1.177905</v>
      </c>
      <c r="Y40">
        <f t="shared" si="6"/>
        <v>0.92130500000000004</v>
      </c>
      <c r="Z40">
        <f t="shared" si="7"/>
        <v>0.86021499999999995</v>
      </c>
      <c r="AA40">
        <f t="shared" si="8"/>
        <v>-1</v>
      </c>
      <c r="AB40">
        <f t="shared" si="9"/>
        <v>0</v>
      </c>
    </row>
    <row r="41" spans="1:28" x14ac:dyDescent="0.2">
      <c r="A41">
        <f t="shared" si="10"/>
        <v>26.590909090909115</v>
      </c>
      <c r="B41">
        <v>4.6676399999999996</v>
      </c>
      <c r="C41">
        <v>0.58293588446152012</v>
      </c>
      <c r="D41">
        <v>1.3049900000000001</v>
      </c>
      <c r="E41">
        <v>1.29521</v>
      </c>
      <c r="F41">
        <v>0.57674000000000003</v>
      </c>
      <c r="G41">
        <v>1.56891</v>
      </c>
      <c r="H41">
        <v>0</v>
      </c>
      <c r="I41">
        <v>18</v>
      </c>
      <c r="J41">
        <f>J39+(60/64)</f>
        <v>27.1875</v>
      </c>
      <c r="K41">
        <v>4.6187699999999996</v>
      </c>
      <c r="L41">
        <v>0.69891999999999999</v>
      </c>
      <c r="M41">
        <v>4.1691099999999999</v>
      </c>
      <c r="N41">
        <v>1.2219</v>
      </c>
      <c r="O41">
        <v>1.2170099999999999</v>
      </c>
      <c r="P41">
        <v>0.32257999999999998</v>
      </c>
      <c r="Q41">
        <v>-2</v>
      </c>
      <c r="R41">
        <v>6</v>
      </c>
      <c r="T41">
        <f t="shared" si="1"/>
        <v>26.889204545454557</v>
      </c>
      <c r="U41">
        <f t="shared" si="2"/>
        <v>4.643205</v>
      </c>
      <c r="V41">
        <f t="shared" si="3"/>
        <v>0.64092794223076011</v>
      </c>
      <c r="W41">
        <f t="shared" si="4"/>
        <v>2.73705</v>
      </c>
      <c r="X41">
        <f t="shared" si="5"/>
        <v>1.2585549999999999</v>
      </c>
      <c r="Y41">
        <f t="shared" si="6"/>
        <v>0.89687499999999998</v>
      </c>
      <c r="Z41">
        <f t="shared" si="7"/>
        <v>0.94574500000000006</v>
      </c>
      <c r="AA41">
        <f t="shared" si="8"/>
        <v>-1</v>
      </c>
      <c r="AB41">
        <f t="shared" si="9"/>
        <v>12</v>
      </c>
    </row>
    <row r="42" spans="1:28" x14ac:dyDescent="0.2">
      <c r="A42">
        <f t="shared" si="10"/>
        <v>27.272727272727298</v>
      </c>
      <c r="B42">
        <v>0.34702</v>
      </c>
      <c r="C42">
        <v>0.82993113723722789</v>
      </c>
      <c r="D42">
        <v>1.7399800000000001</v>
      </c>
      <c r="E42">
        <v>0.99707000000000001</v>
      </c>
      <c r="F42">
        <v>0.82111000000000001</v>
      </c>
      <c r="G42">
        <v>1.5738000000000001</v>
      </c>
      <c r="H42">
        <v>2</v>
      </c>
      <c r="I42">
        <v>-8</v>
      </c>
      <c r="J42">
        <f>J41+(60/64)</f>
        <v>28.125</v>
      </c>
      <c r="K42">
        <v>5.8650000000000001E-2</v>
      </c>
      <c r="L42">
        <v>1.1681299999999999</v>
      </c>
      <c r="M42">
        <v>3.0938400000000001</v>
      </c>
      <c r="N42">
        <v>0.74780000000000002</v>
      </c>
      <c r="O42">
        <v>1.70577</v>
      </c>
      <c r="P42">
        <v>0.99707000000000001</v>
      </c>
      <c r="Q42">
        <v>-3</v>
      </c>
      <c r="R42">
        <v>-3</v>
      </c>
      <c r="T42">
        <f t="shared" si="1"/>
        <v>27.698863636363647</v>
      </c>
      <c r="U42">
        <f t="shared" si="2"/>
        <v>0.20283499999999999</v>
      </c>
      <c r="V42">
        <f t="shared" si="3"/>
        <v>0.99903056861861383</v>
      </c>
      <c r="W42">
        <f t="shared" si="4"/>
        <v>2.4169100000000001</v>
      </c>
      <c r="X42">
        <f t="shared" si="5"/>
        <v>0.87243500000000007</v>
      </c>
      <c r="Y42">
        <f t="shared" si="6"/>
        <v>1.2634400000000001</v>
      </c>
      <c r="Z42">
        <f t="shared" si="7"/>
        <v>1.2854350000000001</v>
      </c>
      <c r="AA42">
        <f t="shared" si="8"/>
        <v>-0.5</v>
      </c>
      <c r="AB42">
        <f t="shared" si="9"/>
        <v>-5.5</v>
      </c>
    </row>
    <row r="43" spans="1:28" x14ac:dyDescent="0.2">
      <c r="A43">
        <f t="shared" si="10"/>
        <v>27.954545454545482</v>
      </c>
      <c r="B43">
        <v>0.31768999999999997</v>
      </c>
      <c r="C43">
        <v>1.1459237736658521</v>
      </c>
      <c r="D43">
        <v>1.08016</v>
      </c>
      <c r="E43">
        <v>2.1700900000000001</v>
      </c>
      <c r="F43">
        <v>1.12903</v>
      </c>
      <c r="G43">
        <v>1.1925699999999999</v>
      </c>
      <c r="H43">
        <v>0</v>
      </c>
      <c r="I43">
        <v>-4</v>
      </c>
      <c r="J43">
        <f>J42+(60/64)</f>
        <v>29.0625</v>
      </c>
      <c r="K43">
        <v>4.2522000000000002</v>
      </c>
      <c r="L43">
        <v>4.0518099999999997</v>
      </c>
      <c r="M43">
        <v>4.6187699999999996</v>
      </c>
      <c r="N43">
        <v>1.5200400000000001</v>
      </c>
      <c r="O43">
        <v>2.1994099999999999</v>
      </c>
      <c r="P43">
        <v>1.05572</v>
      </c>
      <c r="Q43">
        <v>2</v>
      </c>
      <c r="R43">
        <v>0</v>
      </c>
      <c r="T43">
        <f t="shared" si="1"/>
        <v>28.508522727272741</v>
      </c>
      <c r="U43">
        <f t="shared" si="2"/>
        <v>2.284945</v>
      </c>
      <c r="V43">
        <f t="shared" si="3"/>
        <v>2.5988668868329259</v>
      </c>
      <c r="W43">
        <f t="shared" si="4"/>
        <v>2.8494649999999999</v>
      </c>
      <c r="X43">
        <f t="shared" si="5"/>
        <v>1.845065</v>
      </c>
      <c r="Y43">
        <f t="shared" si="6"/>
        <v>1.6642199999999998</v>
      </c>
      <c r="Z43">
        <f t="shared" si="7"/>
        <v>1.1241449999999999</v>
      </c>
      <c r="AA43">
        <f t="shared" si="8"/>
        <v>1</v>
      </c>
      <c r="AB43">
        <f t="shared" si="9"/>
        <v>-2</v>
      </c>
    </row>
    <row r="44" spans="1:28" x14ac:dyDescent="0.2">
      <c r="A44">
        <f t="shared" si="10"/>
        <v>28.636363636363665</v>
      </c>
      <c r="B44">
        <v>0.48875999999999997</v>
      </c>
      <c r="C44">
        <v>1.3817773546513932</v>
      </c>
      <c r="D44">
        <v>1.2609999999999999</v>
      </c>
      <c r="E44">
        <v>1.08504</v>
      </c>
      <c r="F44">
        <v>1.36852</v>
      </c>
      <c r="G44">
        <v>1.3538600000000001</v>
      </c>
      <c r="H44">
        <v>2</v>
      </c>
      <c r="I44">
        <v>-7</v>
      </c>
      <c r="K44">
        <v>4.2522000000000002</v>
      </c>
      <c r="L44">
        <v>4.0518099999999997</v>
      </c>
      <c r="M44">
        <v>4.6187699999999996</v>
      </c>
      <c r="N44">
        <v>1.5200400000000001</v>
      </c>
      <c r="O44">
        <v>2.1994099999999999</v>
      </c>
      <c r="P44">
        <v>1.05572</v>
      </c>
      <c r="T44">
        <f t="shared" si="1"/>
        <v>28.636363636363665</v>
      </c>
      <c r="U44">
        <f t="shared" si="2"/>
        <v>2.3704800000000001</v>
      </c>
      <c r="V44">
        <f t="shared" si="3"/>
        <v>2.7167936773256964</v>
      </c>
      <c r="W44">
        <f t="shared" si="4"/>
        <v>2.9398849999999999</v>
      </c>
      <c r="X44">
        <f t="shared" si="5"/>
        <v>1.30254</v>
      </c>
      <c r="Y44">
        <f t="shared" si="6"/>
        <v>1.7839649999999998</v>
      </c>
      <c r="Z44">
        <f t="shared" si="7"/>
        <v>1.20479</v>
      </c>
      <c r="AA44">
        <f t="shared" si="8"/>
        <v>2</v>
      </c>
      <c r="AB44">
        <f t="shared" si="9"/>
        <v>-7</v>
      </c>
    </row>
    <row r="45" spans="1:28" x14ac:dyDescent="0.2">
      <c r="A45">
        <f t="shared" si="10"/>
        <v>29.318181818181849</v>
      </c>
      <c r="B45">
        <v>0.77712999999999999</v>
      </c>
      <c r="C45">
        <v>0.6478228549622097</v>
      </c>
      <c r="D45">
        <v>1.6959900000000001</v>
      </c>
      <c r="E45">
        <v>2.0918899999999998</v>
      </c>
      <c r="F45">
        <v>0.64027000000000001</v>
      </c>
      <c r="G45">
        <v>1.06549</v>
      </c>
      <c r="H45">
        <v>1</v>
      </c>
      <c r="I45">
        <v>12</v>
      </c>
      <c r="J45">
        <f>J43+(60/64)</f>
        <v>30</v>
      </c>
      <c r="K45">
        <v>5.3760000000000002E-2</v>
      </c>
      <c r="L45">
        <v>0.80645</v>
      </c>
      <c r="M45">
        <v>0.85533000000000003</v>
      </c>
      <c r="N45">
        <v>1.56891</v>
      </c>
      <c r="O45">
        <v>0.98240000000000005</v>
      </c>
      <c r="P45">
        <v>0.92374999999999996</v>
      </c>
      <c r="Q45">
        <v>-2</v>
      </c>
      <c r="R45">
        <v>2</v>
      </c>
      <c r="T45">
        <f t="shared" si="1"/>
        <v>29.659090909090924</v>
      </c>
      <c r="U45">
        <f t="shared" si="2"/>
        <v>0.41544500000000001</v>
      </c>
      <c r="V45">
        <f t="shared" si="3"/>
        <v>0.72713642748110485</v>
      </c>
      <c r="W45">
        <f t="shared" si="4"/>
        <v>1.27566</v>
      </c>
      <c r="X45">
        <f t="shared" si="5"/>
        <v>1.8304</v>
      </c>
      <c r="Y45">
        <f t="shared" si="6"/>
        <v>0.81133500000000003</v>
      </c>
      <c r="Z45">
        <f t="shared" si="7"/>
        <v>0.99462000000000006</v>
      </c>
      <c r="AA45">
        <f t="shared" si="8"/>
        <v>-0.5</v>
      </c>
      <c r="AB45">
        <f t="shared" si="9"/>
        <v>7</v>
      </c>
    </row>
    <row r="46" spans="1:28" x14ac:dyDescent="0.2">
      <c r="A46">
        <f t="shared" si="10"/>
        <v>30.000000000000032</v>
      </c>
      <c r="B46">
        <v>0.86509999999999998</v>
      </c>
      <c r="C46">
        <v>1.0803083137152023</v>
      </c>
      <c r="D46">
        <v>1.2903199999999999</v>
      </c>
      <c r="E46">
        <v>0.59140000000000004</v>
      </c>
      <c r="F46">
        <v>1.06549</v>
      </c>
      <c r="G46">
        <v>1.0703800000000001</v>
      </c>
      <c r="H46">
        <v>1</v>
      </c>
      <c r="I46">
        <v>-6</v>
      </c>
      <c r="J46">
        <f>J45+(60/64)</f>
        <v>30.9375</v>
      </c>
      <c r="K46">
        <v>6.3539999999999999E-2</v>
      </c>
      <c r="L46">
        <v>0.77224000000000004</v>
      </c>
      <c r="M46">
        <v>2.4437899999999999</v>
      </c>
      <c r="N46">
        <v>0.43987999999999999</v>
      </c>
      <c r="O46">
        <v>0.60116999999999998</v>
      </c>
      <c r="P46">
        <v>0.26393</v>
      </c>
      <c r="Q46">
        <v>1</v>
      </c>
      <c r="R46">
        <v>0</v>
      </c>
      <c r="T46">
        <f t="shared" si="1"/>
        <v>30.468750000000014</v>
      </c>
      <c r="U46">
        <f t="shared" si="2"/>
        <v>0.46432000000000001</v>
      </c>
      <c r="V46">
        <f t="shared" si="3"/>
        <v>0.92627415685760117</v>
      </c>
      <c r="W46">
        <f t="shared" si="4"/>
        <v>1.8670549999999999</v>
      </c>
      <c r="X46">
        <f t="shared" si="5"/>
        <v>0.51563999999999999</v>
      </c>
      <c r="Y46">
        <f t="shared" si="6"/>
        <v>0.83333000000000002</v>
      </c>
      <c r="Z46">
        <f t="shared" si="7"/>
        <v>0.66715500000000005</v>
      </c>
      <c r="AA46">
        <f t="shared" si="8"/>
        <v>1</v>
      </c>
      <c r="AB46">
        <f t="shared" si="9"/>
        <v>-3</v>
      </c>
    </row>
    <row r="47" spans="1:28" x14ac:dyDescent="0.2">
      <c r="A47">
        <f t="shared" si="10"/>
        <v>30.681818181818215</v>
      </c>
      <c r="B47">
        <v>1.4516100000000001</v>
      </c>
      <c r="C47">
        <v>0.83835950953295657</v>
      </c>
      <c r="D47">
        <v>0.52297000000000005</v>
      </c>
      <c r="E47">
        <v>1.09971</v>
      </c>
      <c r="F47">
        <v>0.82599999999999996</v>
      </c>
      <c r="G47">
        <v>0.80645</v>
      </c>
      <c r="H47">
        <v>0</v>
      </c>
      <c r="I47">
        <v>8</v>
      </c>
      <c r="J47">
        <f>J46+(60/64)</f>
        <v>31.875</v>
      </c>
      <c r="K47">
        <v>4.6041100000000004</v>
      </c>
      <c r="L47">
        <v>3.41153</v>
      </c>
      <c r="M47">
        <v>4.7018599999999999</v>
      </c>
      <c r="N47">
        <v>0.66471000000000002</v>
      </c>
      <c r="O47">
        <v>1.1681299999999999</v>
      </c>
      <c r="P47">
        <v>1.1241399999999999</v>
      </c>
      <c r="Q47">
        <v>0</v>
      </c>
      <c r="R47">
        <v>-8</v>
      </c>
      <c r="T47">
        <f t="shared" si="1"/>
        <v>31.278409090909108</v>
      </c>
      <c r="U47">
        <f t="shared" si="2"/>
        <v>3.0278600000000004</v>
      </c>
      <c r="V47">
        <f t="shared" si="3"/>
        <v>2.1249447547664784</v>
      </c>
      <c r="W47">
        <f t="shared" si="4"/>
        <v>2.6124149999999999</v>
      </c>
      <c r="X47">
        <f t="shared" si="5"/>
        <v>0.88220999999999994</v>
      </c>
      <c r="Y47">
        <f t="shared" si="6"/>
        <v>0.99706499999999987</v>
      </c>
      <c r="Z47">
        <f t="shared" si="7"/>
        <v>0.96529500000000001</v>
      </c>
      <c r="AA47">
        <f t="shared" si="8"/>
        <v>0</v>
      </c>
      <c r="AB47">
        <f t="shared" si="9"/>
        <v>0</v>
      </c>
    </row>
    <row r="48" spans="1:28" x14ac:dyDescent="0.2">
      <c r="A48">
        <f t="shared" si="10"/>
        <v>31.363636363636399</v>
      </c>
      <c r="B48">
        <v>1.0703800000000001</v>
      </c>
      <c r="C48">
        <v>0.82758172756549531</v>
      </c>
      <c r="D48">
        <v>0.87487999999999999</v>
      </c>
      <c r="E48">
        <v>1.4076200000000001</v>
      </c>
      <c r="F48">
        <v>0.81623000000000001</v>
      </c>
      <c r="G48">
        <v>1.7155400000000001</v>
      </c>
      <c r="H48">
        <v>0</v>
      </c>
      <c r="I48">
        <v>-43</v>
      </c>
      <c r="K48">
        <v>4.6041100000000004</v>
      </c>
      <c r="L48">
        <v>3.41153</v>
      </c>
      <c r="M48">
        <v>4.7018599999999999</v>
      </c>
      <c r="N48">
        <v>0.66471000000000002</v>
      </c>
      <c r="O48">
        <v>1.1681299999999999</v>
      </c>
      <c r="P48">
        <v>1.1241399999999999</v>
      </c>
      <c r="T48">
        <f t="shared" si="1"/>
        <v>31.363636363636399</v>
      </c>
      <c r="U48">
        <f t="shared" si="2"/>
        <v>2.8372450000000002</v>
      </c>
      <c r="V48">
        <f t="shared" si="3"/>
        <v>2.1195558637827476</v>
      </c>
      <c r="W48">
        <f t="shared" si="4"/>
        <v>2.78837</v>
      </c>
      <c r="X48">
        <f t="shared" si="5"/>
        <v>1.036165</v>
      </c>
      <c r="Y48">
        <f t="shared" si="6"/>
        <v>0.99217999999999995</v>
      </c>
      <c r="Z48">
        <f t="shared" si="7"/>
        <v>1.41984</v>
      </c>
      <c r="AA48">
        <f t="shared" si="8"/>
        <v>0</v>
      </c>
      <c r="AB48">
        <f t="shared" si="9"/>
        <v>-43</v>
      </c>
    </row>
    <row r="49" spans="1:28" x14ac:dyDescent="0.2">
      <c r="A49">
        <f t="shared" si="10"/>
        <v>32.045454545454582</v>
      </c>
      <c r="B49">
        <v>0.32257999999999998</v>
      </c>
      <c r="C49">
        <v>0.81017111271799447</v>
      </c>
      <c r="D49">
        <v>0.25903999999999999</v>
      </c>
      <c r="E49">
        <v>0.94818999999999998</v>
      </c>
      <c r="F49">
        <v>0.80156000000000005</v>
      </c>
      <c r="G49">
        <v>1.47116</v>
      </c>
      <c r="H49">
        <v>0</v>
      </c>
      <c r="I49">
        <v>-15</v>
      </c>
      <c r="J49">
        <f>J47+(60/64)</f>
        <v>32.8125</v>
      </c>
      <c r="K49">
        <v>4.3990000000000001E-2</v>
      </c>
      <c r="L49">
        <v>0.77712999999999999</v>
      </c>
      <c r="M49">
        <v>2.2433999999999998</v>
      </c>
      <c r="N49">
        <v>0.57674000000000003</v>
      </c>
      <c r="O49">
        <v>1.25122</v>
      </c>
      <c r="P49">
        <v>0.32746999999999998</v>
      </c>
      <c r="Q49">
        <v>-3</v>
      </c>
      <c r="R49">
        <v>-3</v>
      </c>
      <c r="T49">
        <f t="shared" si="1"/>
        <v>32.428977272727295</v>
      </c>
      <c r="U49">
        <f t="shared" si="2"/>
        <v>0.18328499999999998</v>
      </c>
      <c r="V49">
        <f t="shared" si="3"/>
        <v>0.79365055635899728</v>
      </c>
      <c r="W49">
        <f t="shared" si="4"/>
        <v>1.25122</v>
      </c>
      <c r="X49">
        <f t="shared" si="5"/>
        <v>0.76246499999999995</v>
      </c>
      <c r="Y49">
        <f t="shared" si="6"/>
        <v>1.0263900000000001</v>
      </c>
      <c r="Z49">
        <f t="shared" si="7"/>
        <v>0.89931499999999998</v>
      </c>
      <c r="AA49">
        <f t="shared" si="8"/>
        <v>-1.5</v>
      </c>
      <c r="AB49">
        <f t="shared" si="9"/>
        <v>-9</v>
      </c>
    </row>
    <row r="50" spans="1:28" x14ac:dyDescent="0.2">
      <c r="A50">
        <f t="shared" si="10"/>
        <v>32.727272727272762</v>
      </c>
      <c r="B50">
        <v>3.2795700000000001</v>
      </c>
      <c r="C50">
        <v>1.264661784089786</v>
      </c>
      <c r="D50">
        <v>0.94330000000000003</v>
      </c>
      <c r="E50">
        <v>1.6031299999999999</v>
      </c>
      <c r="F50">
        <v>1.25122</v>
      </c>
      <c r="G50">
        <v>1.4320600000000001</v>
      </c>
      <c r="H50">
        <v>1</v>
      </c>
      <c r="I50">
        <v>-2</v>
      </c>
      <c r="J50">
        <f>J49+(60/64)</f>
        <v>33.75</v>
      </c>
      <c r="K50">
        <v>5.8650000000000001E-2</v>
      </c>
      <c r="L50">
        <v>4.6774199999999997</v>
      </c>
      <c r="M50">
        <v>4.2668600000000003</v>
      </c>
      <c r="N50">
        <v>0.93352999999999997</v>
      </c>
      <c r="O50">
        <v>2.5708700000000002</v>
      </c>
      <c r="P50">
        <v>0.16617999999999999</v>
      </c>
      <c r="Q50">
        <v>0</v>
      </c>
      <c r="R50">
        <v>0</v>
      </c>
      <c r="T50">
        <f t="shared" si="1"/>
        <v>33.238636363636381</v>
      </c>
      <c r="U50">
        <f t="shared" si="2"/>
        <v>1.6691100000000001</v>
      </c>
      <c r="V50">
        <f t="shared" si="3"/>
        <v>2.971040892044893</v>
      </c>
      <c r="W50">
        <f t="shared" si="4"/>
        <v>2.6050800000000001</v>
      </c>
      <c r="X50">
        <f t="shared" si="5"/>
        <v>1.26833</v>
      </c>
      <c r="Y50">
        <f t="shared" si="6"/>
        <v>1.9110450000000001</v>
      </c>
      <c r="Z50">
        <f t="shared" si="7"/>
        <v>0.79912000000000005</v>
      </c>
      <c r="AA50">
        <f t="shared" si="8"/>
        <v>0.5</v>
      </c>
      <c r="AB50">
        <f t="shared" si="9"/>
        <v>-1</v>
      </c>
    </row>
    <row r="51" spans="1:28" x14ac:dyDescent="0.2">
      <c r="A51">
        <f t="shared" si="10"/>
        <v>33.409090909090942</v>
      </c>
      <c r="B51">
        <v>0.74780000000000002</v>
      </c>
      <c r="C51">
        <v>0.55444527777126695</v>
      </c>
      <c r="D51">
        <v>0.99707000000000001</v>
      </c>
      <c r="E51">
        <v>1.36364</v>
      </c>
      <c r="F51">
        <v>0.54740999999999995</v>
      </c>
      <c r="G51">
        <v>1.1583600000000001</v>
      </c>
      <c r="H51">
        <v>2</v>
      </c>
      <c r="I51">
        <v>18</v>
      </c>
      <c r="K51">
        <v>5.8650000000000001E-2</v>
      </c>
      <c r="L51">
        <v>4.6774199999999997</v>
      </c>
      <c r="M51">
        <v>4.2668600000000003</v>
      </c>
      <c r="N51">
        <v>0.93352999999999997</v>
      </c>
      <c r="O51">
        <v>2.5708700000000002</v>
      </c>
      <c r="P51">
        <v>0.16617999999999999</v>
      </c>
      <c r="T51">
        <f t="shared" si="1"/>
        <v>33.409090909090942</v>
      </c>
      <c r="U51">
        <f t="shared" si="2"/>
        <v>0.403225</v>
      </c>
      <c r="V51">
        <f t="shared" si="3"/>
        <v>2.6159326388856332</v>
      </c>
      <c r="W51">
        <f t="shared" si="4"/>
        <v>2.6319650000000001</v>
      </c>
      <c r="X51">
        <f t="shared" si="5"/>
        <v>1.148585</v>
      </c>
      <c r="Y51">
        <f t="shared" si="6"/>
        <v>1.5591400000000002</v>
      </c>
      <c r="Z51">
        <f t="shared" si="7"/>
        <v>0.66227000000000003</v>
      </c>
      <c r="AA51">
        <f t="shared" si="8"/>
        <v>2</v>
      </c>
      <c r="AB51">
        <f t="shared" si="9"/>
        <v>18</v>
      </c>
    </row>
    <row r="52" spans="1:28" x14ac:dyDescent="0.2">
      <c r="A52">
        <f t="shared" si="10"/>
        <v>34.090909090909122</v>
      </c>
      <c r="B52">
        <v>1.56891</v>
      </c>
      <c r="C52">
        <v>1.4371125058516998</v>
      </c>
      <c r="D52">
        <v>0.21504999999999999</v>
      </c>
      <c r="E52">
        <v>0.435</v>
      </c>
      <c r="F52">
        <v>1.4174</v>
      </c>
      <c r="G52">
        <v>1.2805500000000001</v>
      </c>
      <c r="H52">
        <v>1</v>
      </c>
      <c r="I52">
        <v>-2</v>
      </c>
      <c r="J52">
        <f>J50+(60/64)</f>
        <v>34.6875</v>
      </c>
      <c r="K52">
        <v>4.5014700000000003</v>
      </c>
      <c r="L52">
        <v>1.99413</v>
      </c>
      <c r="M52">
        <v>1.00684</v>
      </c>
      <c r="N52">
        <v>0.71848000000000001</v>
      </c>
      <c r="O52">
        <v>0.95308000000000004</v>
      </c>
      <c r="P52">
        <v>0.34702</v>
      </c>
      <c r="Q52">
        <v>-2</v>
      </c>
      <c r="R52">
        <v>0</v>
      </c>
      <c r="T52">
        <f t="shared" si="1"/>
        <v>34.389204545454561</v>
      </c>
      <c r="U52">
        <f t="shared" si="2"/>
        <v>3.0351900000000001</v>
      </c>
      <c r="V52">
        <f t="shared" si="3"/>
        <v>1.7156212529258499</v>
      </c>
      <c r="W52">
        <f t="shared" si="4"/>
        <v>0.61094499999999996</v>
      </c>
      <c r="X52">
        <f t="shared" si="5"/>
        <v>0.57674000000000003</v>
      </c>
      <c r="Y52">
        <f t="shared" si="6"/>
        <v>1.1852400000000001</v>
      </c>
      <c r="Z52">
        <f t="shared" si="7"/>
        <v>0.81378499999999998</v>
      </c>
      <c r="AA52">
        <f t="shared" si="8"/>
        <v>-0.5</v>
      </c>
      <c r="AB52">
        <f t="shared" si="9"/>
        <v>-1</v>
      </c>
    </row>
    <row r="53" spans="1:28" x14ac:dyDescent="0.2">
      <c r="A53">
        <f t="shared" si="10"/>
        <v>34.772727272727302</v>
      </c>
      <c r="B53">
        <v>1.5982400000000001</v>
      </c>
      <c r="C53">
        <v>1.4425020047628874</v>
      </c>
      <c r="D53">
        <v>0.42032999999999998</v>
      </c>
      <c r="E53">
        <v>0.77712999999999999</v>
      </c>
      <c r="F53">
        <v>1.42717</v>
      </c>
      <c r="G53">
        <v>1.94526</v>
      </c>
      <c r="H53">
        <v>1</v>
      </c>
      <c r="I53">
        <v>19</v>
      </c>
      <c r="K53">
        <v>4.5014700000000003</v>
      </c>
      <c r="L53">
        <v>1.99413</v>
      </c>
      <c r="M53">
        <v>1.00684</v>
      </c>
      <c r="N53">
        <v>0.71848000000000001</v>
      </c>
      <c r="O53">
        <v>0.95308000000000004</v>
      </c>
      <c r="P53">
        <v>0.34702</v>
      </c>
      <c r="T53">
        <f t="shared" si="1"/>
        <v>34.772727272727302</v>
      </c>
      <c r="U53">
        <f t="shared" si="2"/>
        <v>3.049855</v>
      </c>
      <c r="V53">
        <f t="shared" si="3"/>
        <v>1.7183160023814437</v>
      </c>
      <c r="W53">
        <f t="shared" si="4"/>
        <v>0.71358499999999991</v>
      </c>
      <c r="X53">
        <f t="shared" si="5"/>
        <v>0.74780500000000005</v>
      </c>
      <c r="Y53">
        <f t="shared" si="6"/>
        <v>1.1901250000000001</v>
      </c>
      <c r="Z53">
        <f t="shared" si="7"/>
        <v>1.1461399999999999</v>
      </c>
      <c r="AA53">
        <f t="shared" si="8"/>
        <v>1</v>
      </c>
      <c r="AB53">
        <f t="shared" si="9"/>
        <v>19</v>
      </c>
    </row>
    <row r="54" spans="1:28" x14ac:dyDescent="0.2">
      <c r="A54">
        <f t="shared" si="10"/>
        <v>35.454545454545482</v>
      </c>
      <c r="B54">
        <v>0.83577999999999997</v>
      </c>
      <c r="C54">
        <v>0.51269762548942721</v>
      </c>
      <c r="D54">
        <v>0.20527999999999999</v>
      </c>
      <c r="E54">
        <v>1.0752699999999999</v>
      </c>
      <c r="F54">
        <v>0.50831000000000004</v>
      </c>
      <c r="G54">
        <v>1.6862200000000001</v>
      </c>
      <c r="H54">
        <v>2</v>
      </c>
      <c r="I54">
        <v>-7</v>
      </c>
      <c r="J54">
        <f>J52+(60/64)</f>
        <v>35.625</v>
      </c>
      <c r="K54">
        <v>6.8430000000000005E-2</v>
      </c>
      <c r="L54">
        <v>1.6471199999999999</v>
      </c>
      <c r="M54">
        <v>3.0107499999999998</v>
      </c>
      <c r="N54">
        <v>1.1143700000000001</v>
      </c>
      <c r="O54">
        <v>1.5200400000000001</v>
      </c>
      <c r="P54">
        <v>1.27077</v>
      </c>
      <c r="Q54">
        <v>0</v>
      </c>
      <c r="R54">
        <v>1</v>
      </c>
      <c r="T54">
        <f t="shared" si="1"/>
        <v>35.539772727272741</v>
      </c>
      <c r="U54">
        <f t="shared" si="2"/>
        <v>0.45210499999999998</v>
      </c>
      <c r="V54">
        <f t="shared" si="3"/>
        <v>1.0799088127447136</v>
      </c>
      <c r="W54">
        <f t="shared" si="4"/>
        <v>1.608015</v>
      </c>
      <c r="X54">
        <f t="shared" si="5"/>
        <v>1.0948199999999999</v>
      </c>
      <c r="Y54">
        <f t="shared" si="6"/>
        <v>1.014175</v>
      </c>
      <c r="Z54">
        <f t="shared" si="7"/>
        <v>1.4784950000000001</v>
      </c>
      <c r="AA54">
        <f t="shared" si="8"/>
        <v>1</v>
      </c>
      <c r="AB54">
        <f t="shared" si="9"/>
        <v>-3</v>
      </c>
    </row>
    <row r="55" spans="1:28" x14ac:dyDescent="0.2">
      <c r="A55">
        <f t="shared" si="10"/>
        <v>36.136363636363662</v>
      </c>
      <c r="B55">
        <v>1.1192599999999999</v>
      </c>
      <c r="C55">
        <v>0.93659706313003233</v>
      </c>
      <c r="D55">
        <v>1.6471199999999999</v>
      </c>
      <c r="E55">
        <v>1.2365600000000001</v>
      </c>
      <c r="F55">
        <v>0.92374999999999996</v>
      </c>
      <c r="G55">
        <v>1.3391999999999999</v>
      </c>
      <c r="H55">
        <v>0</v>
      </c>
      <c r="I55">
        <v>2</v>
      </c>
      <c r="J55">
        <f>J54+(60/64)</f>
        <v>36.5625</v>
      </c>
      <c r="K55">
        <v>5.8650000000000001E-2</v>
      </c>
      <c r="L55">
        <v>2.97654</v>
      </c>
      <c r="M55">
        <v>3.7878799999999999</v>
      </c>
      <c r="N55">
        <v>1.1436900000000001</v>
      </c>
      <c r="O55">
        <v>2.1945299999999999</v>
      </c>
      <c r="P55">
        <v>0.66471000000000002</v>
      </c>
      <c r="Q55">
        <v>8</v>
      </c>
      <c r="R55">
        <v>-2</v>
      </c>
      <c r="T55">
        <f t="shared" si="1"/>
        <v>36.349431818181827</v>
      </c>
      <c r="U55">
        <f t="shared" si="2"/>
        <v>0.58895500000000001</v>
      </c>
      <c r="V55">
        <f t="shared" si="3"/>
        <v>1.9565685315650161</v>
      </c>
      <c r="W55">
        <f t="shared" si="4"/>
        <v>2.7174999999999998</v>
      </c>
      <c r="X55">
        <f t="shared" si="5"/>
        <v>1.1901250000000001</v>
      </c>
      <c r="Y55">
        <f t="shared" si="6"/>
        <v>1.55914</v>
      </c>
      <c r="Z55">
        <f t="shared" si="7"/>
        <v>1.0019549999999999</v>
      </c>
      <c r="AA55">
        <f t="shared" si="8"/>
        <v>4</v>
      </c>
      <c r="AB55">
        <f t="shared" si="9"/>
        <v>0</v>
      </c>
    </row>
    <row r="56" spans="1:28" x14ac:dyDescent="0.2">
      <c r="A56">
        <f t="shared" si="10"/>
        <v>36.818181818181841</v>
      </c>
      <c r="B56">
        <v>1.0215099999999999</v>
      </c>
      <c r="C56">
        <v>0.82413711906812237</v>
      </c>
      <c r="D56">
        <v>0.21504999999999999</v>
      </c>
      <c r="E56">
        <v>1.3783000000000001</v>
      </c>
      <c r="F56">
        <v>0.81623000000000001</v>
      </c>
      <c r="G56">
        <v>1.2903199999999999</v>
      </c>
      <c r="H56">
        <v>1</v>
      </c>
      <c r="I56">
        <v>-23</v>
      </c>
      <c r="J56">
        <f>J55+(60/64)</f>
        <v>37.5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T56">
        <f t="shared" si="1"/>
        <v>37.159090909090921</v>
      </c>
      <c r="U56">
        <f t="shared" si="2"/>
        <v>0.51075499999999996</v>
      </c>
      <c r="V56">
        <f t="shared" si="3"/>
        <v>0.41206855953406119</v>
      </c>
      <c r="W56">
        <f t="shared" si="4"/>
        <v>0.107525</v>
      </c>
      <c r="X56">
        <f t="shared" si="5"/>
        <v>0.68915000000000004</v>
      </c>
      <c r="Y56">
        <f t="shared" si="6"/>
        <v>0.40811500000000001</v>
      </c>
      <c r="Z56">
        <f t="shared" si="7"/>
        <v>0.64515999999999996</v>
      </c>
      <c r="AA56">
        <f t="shared" si="8"/>
        <v>0.5</v>
      </c>
      <c r="AB56">
        <f t="shared" si="9"/>
        <v>-11.5</v>
      </c>
    </row>
    <row r="57" spans="1:28" x14ac:dyDescent="0.2">
      <c r="A57">
        <f t="shared" si="10"/>
        <v>37.500000000000021</v>
      </c>
      <c r="B57">
        <v>0.49852999999999997</v>
      </c>
      <c r="C57">
        <v>0.49401072041025862</v>
      </c>
      <c r="D57">
        <v>2.4242400000000002</v>
      </c>
      <c r="E57">
        <v>0.91886999999999996</v>
      </c>
      <c r="F57">
        <v>0.48875999999999997</v>
      </c>
      <c r="G57">
        <v>1.82796</v>
      </c>
      <c r="H57">
        <v>1</v>
      </c>
      <c r="I57">
        <v>30</v>
      </c>
      <c r="J57">
        <f>J56+(60/64)</f>
        <v>38.4375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>
        <f t="shared" si="1"/>
        <v>37.968750000000014</v>
      </c>
      <c r="U57">
        <f t="shared" si="2"/>
        <v>0.24926499999999999</v>
      </c>
      <c r="V57">
        <f t="shared" si="3"/>
        <v>0.24700536020512931</v>
      </c>
      <c r="W57">
        <f t="shared" si="4"/>
        <v>1.2121200000000001</v>
      </c>
      <c r="X57">
        <f t="shared" si="5"/>
        <v>0.45943499999999998</v>
      </c>
      <c r="Y57">
        <f t="shared" si="6"/>
        <v>0.24437999999999999</v>
      </c>
      <c r="Z57">
        <f t="shared" si="7"/>
        <v>0.91398000000000001</v>
      </c>
      <c r="AA57">
        <f t="shared" si="8"/>
        <v>0.5</v>
      </c>
      <c r="AB57">
        <f t="shared" si="9"/>
        <v>15</v>
      </c>
    </row>
    <row r="58" spans="1:28" x14ac:dyDescent="0.2">
      <c r="A58">
        <f t="shared" si="10"/>
        <v>38.181818181818201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T58">
        <f t="shared" si="1"/>
        <v>38.181818181818201</v>
      </c>
      <c r="U58">
        <f t="shared" si="2"/>
        <v>0</v>
      </c>
      <c r="V58">
        <f t="shared" si="3"/>
        <v>0</v>
      </c>
      <c r="W58">
        <f t="shared" si="4"/>
        <v>0</v>
      </c>
      <c r="X58">
        <f t="shared" si="5"/>
        <v>0</v>
      </c>
      <c r="Y58">
        <f t="shared" si="6"/>
        <v>0</v>
      </c>
      <c r="Z58">
        <f t="shared" si="7"/>
        <v>0</v>
      </c>
      <c r="AA58">
        <f t="shared" si="8"/>
        <v>0</v>
      </c>
      <c r="AB58">
        <f t="shared" si="9"/>
        <v>0</v>
      </c>
    </row>
    <row r="59" spans="1:28" x14ac:dyDescent="0.2">
      <c r="A59">
        <f t="shared" si="10"/>
        <v>38.863636363636381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f>J57+(60/64)</f>
        <v>39.375</v>
      </c>
      <c r="K59">
        <v>4.5650000000000004</v>
      </c>
      <c r="L59">
        <v>0.81623000000000001</v>
      </c>
      <c r="M59">
        <v>1.10948</v>
      </c>
      <c r="N59">
        <v>0.89442999999999995</v>
      </c>
      <c r="O59">
        <v>0.88465000000000005</v>
      </c>
      <c r="P59">
        <v>0.42032999999999998</v>
      </c>
      <c r="Q59">
        <v>0</v>
      </c>
      <c r="R59">
        <v>-4</v>
      </c>
      <c r="T59">
        <f t="shared" si="1"/>
        <v>39.119318181818187</v>
      </c>
      <c r="U59">
        <f t="shared" si="2"/>
        <v>2.2825000000000002</v>
      </c>
      <c r="V59">
        <f t="shared" si="3"/>
        <v>0.40811500000000001</v>
      </c>
      <c r="W59">
        <f t="shared" si="4"/>
        <v>0.55474000000000001</v>
      </c>
      <c r="X59">
        <f t="shared" si="5"/>
        <v>0.44721499999999997</v>
      </c>
      <c r="Y59">
        <f t="shared" si="6"/>
        <v>0.44232500000000002</v>
      </c>
      <c r="Z59">
        <f t="shared" si="7"/>
        <v>0.21016499999999999</v>
      </c>
      <c r="AA59">
        <f t="shared" si="8"/>
        <v>0</v>
      </c>
      <c r="AB59">
        <f t="shared" si="9"/>
        <v>-2</v>
      </c>
    </row>
    <row r="60" spans="1:28" x14ac:dyDescent="0.2">
      <c r="A60">
        <f t="shared" si="10"/>
        <v>39.545454545454561</v>
      </c>
      <c r="B60">
        <v>0.94818999999999998</v>
      </c>
      <c r="C60">
        <v>3.1385546767288841</v>
      </c>
      <c r="D60">
        <v>0.97262999999999999</v>
      </c>
      <c r="E60">
        <v>0.55718000000000001</v>
      </c>
      <c r="F60">
        <v>3.0987300000000002</v>
      </c>
      <c r="G60">
        <v>1.9061600000000001</v>
      </c>
      <c r="H60">
        <v>0</v>
      </c>
      <c r="I60">
        <v>0</v>
      </c>
      <c r="J60">
        <f>J59+(60/64)</f>
        <v>40.3125</v>
      </c>
      <c r="K60">
        <v>4.41838</v>
      </c>
      <c r="L60">
        <v>0.76734999999999998</v>
      </c>
      <c r="M60">
        <v>0.76734999999999998</v>
      </c>
      <c r="N60">
        <v>0.73802999999999996</v>
      </c>
      <c r="O60">
        <v>0.7087</v>
      </c>
      <c r="P60">
        <v>0.65005000000000002</v>
      </c>
      <c r="Q60">
        <v>1</v>
      </c>
      <c r="R60">
        <v>0</v>
      </c>
      <c r="T60">
        <f t="shared" si="1"/>
        <v>39.92897727272728</v>
      </c>
      <c r="U60">
        <f t="shared" si="2"/>
        <v>2.6832850000000001</v>
      </c>
      <c r="V60">
        <f t="shared" si="3"/>
        <v>1.952952338364442</v>
      </c>
      <c r="W60">
        <f t="shared" si="4"/>
        <v>0.86999000000000004</v>
      </c>
      <c r="X60">
        <f t="shared" si="5"/>
        <v>0.64760499999999999</v>
      </c>
      <c r="Y60">
        <f t="shared" si="6"/>
        <v>1.903715</v>
      </c>
      <c r="Z60">
        <f t="shared" si="7"/>
        <v>1.278105</v>
      </c>
      <c r="AA60">
        <f t="shared" si="8"/>
        <v>0.5</v>
      </c>
      <c r="AB60">
        <f t="shared" si="9"/>
        <v>0</v>
      </c>
    </row>
    <row r="61" spans="1:28" x14ac:dyDescent="0.2">
      <c r="A61">
        <f t="shared" si="10"/>
        <v>40.227272727272741</v>
      </c>
      <c r="B61">
        <v>4.5601200000000004</v>
      </c>
      <c r="C61">
        <v>1.7326351627106156</v>
      </c>
      <c r="D61">
        <v>1.39296</v>
      </c>
      <c r="E61">
        <v>1.0948199999999999</v>
      </c>
      <c r="F61">
        <v>1.71065</v>
      </c>
      <c r="G61">
        <v>4.7067399999999999</v>
      </c>
      <c r="H61">
        <v>1</v>
      </c>
      <c r="I61">
        <v>-29</v>
      </c>
      <c r="J61">
        <f>J60+(60/64)</f>
        <v>41.25</v>
      </c>
      <c r="K61">
        <v>4.2228700000000003</v>
      </c>
      <c r="L61">
        <v>0.72336</v>
      </c>
      <c r="M61">
        <v>0.49852999999999997</v>
      </c>
      <c r="N61">
        <v>0.67449000000000003</v>
      </c>
      <c r="O61">
        <v>1.3098700000000001</v>
      </c>
      <c r="P61">
        <v>0.25903999999999999</v>
      </c>
      <c r="Q61">
        <v>4</v>
      </c>
      <c r="R61">
        <v>1</v>
      </c>
      <c r="T61">
        <f t="shared" si="1"/>
        <v>40.738636363636374</v>
      </c>
      <c r="U61">
        <f t="shared" si="2"/>
        <v>4.3914950000000008</v>
      </c>
      <c r="V61">
        <f t="shared" si="3"/>
        <v>1.2279975813553077</v>
      </c>
      <c r="W61">
        <f t="shared" si="4"/>
        <v>0.94574499999999995</v>
      </c>
      <c r="X61">
        <f t="shared" si="5"/>
        <v>0.88465499999999997</v>
      </c>
      <c r="Y61">
        <f t="shared" si="6"/>
        <v>1.5102600000000002</v>
      </c>
      <c r="Z61">
        <f t="shared" si="7"/>
        <v>2.4828899999999998</v>
      </c>
      <c r="AA61">
        <f t="shared" si="8"/>
        <v>2.5</v>
      </c>
      <c r="AB61">
        <f t="shared" si="9"/>
        <v>-14</v>
      </c>
    </row>
    <row r="62" spans="1:28" x14ac:dyDescent="0.2">
      <c r="A62">
        <f t="shared" si="10"/>
        <v>40.909090909090921</v>
      </c>
      <c r="B62">
        <v>0.80645</v>
      </c>
      <c r="C62">
        <v>0.49401072041025862</v>
      </c>
      <c r="D62">
        <v>3.0400800000000001</v>
      </c>
      <c r="E62">
        <v>0.84065999999999996</v>
      </c>
      <c r="F62">
        <v>0.48875999999999997</v>
      </c>
      <c r="G62">
        <v>1.87195</v>
      </c>
      <c r="H62">
        <v>0</v>
      </c>
      <c r="I62">
        <v>-65</v>
      </c>
      <c r="J62">
        <f>J61+(60/64)</f>
        <v>42.1875</v>
      </c>
      <c r="K62">
        <v>4.3990000000000001E-2</v>
      </c>
      <c r="L62">
        <v>0.73314000000000001</v>
      </c>
      <c r="M62">
        <v>1.03617</v>
      </c>
      <c r="N62">
        <v>0.52786</v>
      </c>
      <c r="O62">
        <v>0.74780000000000002</v>
      </c>
      <c r="P62">
        <v>0.18084</v>
      </c>
      <c r="Q62">
        <v>0</v>
      </c>
      <c r="R62">
        <v>-1</v>
      </c>
      <c r="T62">
        <f t="shared" si="1"/>
        <v>41.54829545454546</v>
      </c>
      <c r="U62">
        <f t="shared" si="2"/>
        <v>0.42521999999999999</v>
      </c>
      <c r="V62">
        <f t="shared" si="3"/>
        <v>0.61357536020512926</v>
      </c>
      <c r="W62">
        <f t="shared" si="4"/>
        <v>2.038125</v>
      </c>
      <c r="X62">
        <f t="shared" si="5"/>
        <v>0.68425999999999998</v>
      </c>
      <c r="Y62">
        <f t="shared" si="6"/>
        <v>0.61827999999999994</v>
      </c>
      <c r="Z62">
        <f t="shared" si="7"/>
        <v>1.0263949999999999</v>
      </c>
      <c r="AA62">
        <f t="shared" si="8"/>
        <v>0</v>
      </c>
      <c r="AB62">
        <f t="shared" si="9"/>
        <v>-33</v>
      </c>
    </row>
    <row r="63" spans="1:28" x14ac:dyDescent="0.2">
      <c r="A63">
        <f t="shared" si="10"/>
        <v>41.590909090909101</v>
      </c>
      <c r="B63">
        <v>0.95796999999999999</v>
      </c>
      <c r="C63">
        <v>0.86541977999098318</v>
      </c>
      <c r="D63">
        <v>1.36364</v>
      </c>
      <c r="E63">
        <v>0.62072000000000005</v>
      </c>
      <c r="F63">
        <v>0.85533000000000003</v>
      </c>
      <c r="G63">
        <v>2.2825000000000002</v>
      </c>
      <c r="H63">
        <v>0</v>
      </c>
      <c r="I63">
        <v>-4</v>
      </c>
      <c r="J63">
        <f>J62+(60/64)</f>
        <v>43.125</v>
      </c>
      <c r="K63">
        <v>5.3760000000000002E-2</v>
      </c>
      <c r="L63">
        <v>1.03128</v>
      </c>
      <c r="M63">
        <v>1.4027400000000001</v>
      </c>
      <c r="N63">
        <v>0.87977000000000005</v>
      </c>
      <c r="O63">
        <v>0.51319999999999999</v>
      </c>
      <c r="P63">
        <v>1.22678</v>
      </c>
      <c r="Q63">
        <v>2</v>
      </c>
      <c r="R63">
        <v>0</v>
      </c>
      <c r="T63">
        <v>42.27</v>
      </c>
      <c r="U63">
        <f t="shared" si="2"/>
        <v>0.50586500000000001</v>
      </c>
      <c r="V63">
        <f t="shared" si="3"/>
        <v>0.94834988999549164</v>
      </c>
      <c r="W63">
        <f t="shared" si="4"/>
        <v>1.3831899999999999</v>
      </c>
      <c r="X63">
        <f t="shared" si="5"/>
        <v>0.75024500000000005</v>
      </c>
      <c r="Y63">
        <f t="shared" si="6"/>
        <v>0.68426500000000001</v>
      </c>
      <c r="Z63">
        <f t="shared" si="7"/>
        <v>1.7546400000000002</v>
      </c>
      <c r="AA63">
        <f t="shared" si="8"/>
        <v>1</v>
      </c>
      <c r="AB63">
        <f t="shared" si="9"/>
        <v>-2</v>
      </c>
    </row>
    <row r="64" spans="1:28" x14ac:dyDescent="0.2">
      <c r="A64">
        <f t="shared" si="10"/>
        <v>42.27272727272728</v>
      </c>
      <c r="B64">
        <v>0.69403999999999999</v>
      </c>
      <c r="C64">
        <v>2.0346169671487941</v>
      </c>
      <c r="D64">
        <v>1.48583</v>
      </c>
      <c r="E64">
        <v>1.6031299999999999</v>
      </c>
      <c r="F64">
        <v>2.0087999999999999</v>
      </c>
      <c r="G64">
        <v>1.99413</v>
      </c>
      <c r="H64">
        <v>0</v>
      </c>
      <c r="I64">
        <v>-59</v>
      </c>
      <c r="K64">
        <v>5.3760000000000002E-2</v>
      </c>
      <c r="L64">
        <v>1.03128</v>
      </c>
      <c r="M64">
        <v>1.4027400000000001</v>
      </c>
      <c r="N64">
        <v>0.87977000000000005</v>
      </c>
      <c r="O64">
        <v>0.51319999999999999</v>
      </c>
      <c r="P64">
        <v>1.22678</v>
      </c>
      <c r="T64">
        <v>42.32</v>
      </c>
      <c r="U64">
        <f t="shared" si="2"/>
        <v>0.37390000000000001</v>
      </c>
      <c r="V64">
        <f t="shared" si="3"/>
        <v>1.5329484835743972</v>
      </c>
      <c r="W64">
        <f t="shared" si="4"/>
        <v>1.444285</v>
      </c>
      <c r="X64">
        <f t="shared" si="5"/>
        <v>1.2414499999999999</v>
      </c>
      <c r="Y64">
        <f t="shared" si="6"/>
        <v>1.2609999999999999</v>
      </c>
      <c r="Z64">
        <f t="shared" si="7"/>
        <v>1.610455</v>
      </c>
      <c r="AA64">
        <f t="shared" si="8"/>
        <v>0</v>
      </c>
      <c r="AB64">
        <f t="shared" si="9"/>
        <v>-59</v>
      </c>
    </row>
    <row r="65" spans="1:28" x14ac:dyDescent="0.2">
      <c r="A65">
        <f t="shared" si="10"/>
        <v>42.95454545454546</v>
      </c>
      <c r="B65">
        <v>0.19550000000000001</v>
      </c>
      <c r="C65">
        <v>1.0753604450623475</v>
      </c>
      <c r="D65">
        <v>3.12317</v>
      </c>
      <c r="E65">
        <v>0.88954</v>
      </c>
      <c r="F65">
        <v>1.0606100000000001</v>
      </c>
      <c r="G65">
        <v>1.48583</v>
      </c>
      <c r="H65">
        <v>0</v>
      </c>
      <c r="I65">
        <v>8</v>
      </c>
      <c r="J65">
        <f>J63+(60/64)</f>
        <v>44.0625</v>
      </c>
      <c r="K65">
        <v>4.3990000000000001E-2</v>
      </c>
      <c r="L65">
        <v>0.74780000000000002</v>
      </c>
      <c r="M65">
        <v>1.31965</v>
      </c>
      <c r="N65">
        <v>0.56206999999999996</v>
      </c>
      <c r="O65">
        <v>1.25122</v>
      </c>
      <c r="P65">
        <v>0.48387000000000002</v>
      </c>
      <c r="Q65">
        <v>0</v>
      </c>
      <c r="R65">
        <v>-2</v>
      </c>
      <c r="T65">
        <f t="shared" si="1"/>
        <v>43.508522727272734</v>
      </c>
      <c r="U65">
        <f t="shared" si="2"/>
        <v>0.119745</v>
      </c>
      <c r="V65">
        <f t="shared" si="3"/>
        <v>0.91158022253117377</v>
      </c>
      <c r="W65">
        <f t="shared" si="4"/>
        <v>2.2214100000000001</v>
      </c>
      <c r="X65">
        <f t="shared" si="5"/>
        <v>0.72580500000000003</v>
      </c>
      <c r="Y65">
        <f t="shared" si="6"/>
        <v>1.155915</v>
      </c>
      <c r="Z65">
        <f t="shared" si="7"/>
        <v>0.98485</v>
      </c>
      <c r="AA65">
        <f t="shared" si="8"/>
        <v>0</v>
      </c>
      <c r="AB65">
        <f t="shared" si="9"/>
        <v>3</v>
      </c>
    </row>
    <row r="66" spans="1:28" x14ac:dyDescent="0.2">
      <c r="A66">
        <f t="shared" si="10"/>
        <v>43.63636363636364</v>
      </c>
      <c r="B66">
        <v>0.48387000000000002</v>
      </c>
      <c r="C66">
        <v>1.0247326882583876</v>
      </c>
      <c r="D66">
        <v>2.6295199999999999</v>
      </c>
      <c r="E66">
        <v>1.31965</v>
      </c>
      <c r="F66">
        <v>1.01173</v>
      </c>
      <c r="G66">
        <v>1.00684</v>
      </c>
      <c r="H66">
        <v>0</v>
      </c>
      <c r="I66">
        <v>-15</v>
      </c>
      <c r="J66">
        <f>J65+(60/64)</f>
        <v>45</v>
      </c>
      <c r="K66">
        <v>4.888E-2</v>
      </c>
      <c r="L66">
        <v>0.42521999999999999</v>
      </c>
      <c r="M66">
        <v>1.8621700000000001</v>
      </c>
      <c r="N66">
        <v>1.1241399999999999</v>
      </c>
      <c r="O66">
        <v>1.8621700000000001</v>
      </c>
      <c r="P66">
        <v>1.3538600000000001</v>
      </c>
      <c r="Q66">
        <v>-3</v>
      </c>
      <c r="R66">
        <v>0</v>
      </c>
      <c r="T66">
        <f t="shared" si="1"/>
        <v>44.31818181818182</v>
      </c>
      <c r="U66">
        <f t="shared" si="2"/>
        <v>0.26637500000000003</v>
      </c>
      <c r="V66">
        <f t="shared" si="3"/>
        <v>0.72497634412919376</v>
      </c>
      <c r="W66">
        <f t="shared" si="4"/>
        <v>2.2458450000000001</v>
      </c>
      <c r="X66">
        <f t="shared" si="5"/>
        <v>1.221895</v>
      </c>
      <c r="Y66">
        <f t="shared" si="6"/>
        <v>1.4369499999999999</v>
      </c>
      <c r="Z66">
        <f t="shared" si="7"/>
        <v>1.18035</v>
      </c>
      <c r="AA66">
        <f t="shared" si="8"/>
        <v>-1.5</v>
      </c>
      <c r="AB66">
        <f t="shared" si="9"/>
        <v>-7.5</v>
      </c>
    </row>
    <row r="67" spans="1:28" x14ac:dyDescent="0.2">
      <c r="A67">
        <f t="shared" si="10"/>
        <v>44.31818181818182</v>
      </c>
      <c r="B67">
        <v>0.77712999999999999</v>
      </c>
      <c r="C67">
        <v>3.0147942987838863</v>
      </c>
      <c r="D67">
        <v>4.76051</v>
      </c>
      <c r="E67">
        <v>1.63734</v>
      </c>
      <c r="F67">
        <v>2.97654</v>
      </c>
      <c r="G67">
        <v>0.62561</v>
      </c>
      <c r="H67">
        <v>0</v>
      </c>
      <c r="I67">
        <v>-25</v>
      </c>
      <c r="J67">
        <f>J66+(60/64)</f>
        <v>45.9375</v>
      </c>
      <c r="K67">
        <v>0.22972000000000001</v>
      </c>
      <c r="L67">
        <v>0.99707000000000001</v>
      </c>
      <c r="M67">
        <v>0.78690000000000004</v>
      </c>
      <c r="N67">
        <v>0.65493999999999997</v>
      </c>
      <c r="O67">
        <v>1.0752699999999999</v>
      </c>
      <c r="P67">
        <v>0.34212999999999999</v>
      </c>
      <c r="Q67">
        <v>0</v>
      </c>
      <c r="R67">
        <v>1</v>
      </c>
      <c r="T67">
        <f t="shared" ref="T67:T90" si="11">AVERAGE(A67,J67)</f>
        <v>45.127840909090907</v>
      </c>
      <c r="U67">
        <f t="shared" ref="U67:U90" si="12">AVERAGE(B67,K67)</f>
        <v>0.50342500000000001</v>
      </c>
      <c r="V67">
        <f t="shared" ref="V67:V90" si="13">AVERAGE(C67,L67)</f>
        <v>2.0059321493919433</v>
      </c>
      <c r="W67">
        <f t="shared" ref="W67:W90" si="14">AVERAGE(D67,M67)</f>
        <v>2.7737050000000001</v>
      </c>
      <c r="X67">
        <f t="shared" ref="X67:X90" si="15">AVERAGE(E67,N67)</f>
        <v>1.1461399999999999</v>
      </c>
      <c r="Y67">
        <f t="shared" ref="Y67:Y90" si="16">AVERAGE(F67,O67)</f>
        <v>2.0259049999999998</v>
      </c>
      <c r="Z67">
        <f t="shared" ref="Z67:Z90" si="17">AVERAGE(G67,P67)</f>
        <v>0.48387000000000002</v>
      </c>
      <c r="AA67">
        <f t="shared" ref="AA67:AA90" si="18">AVERAGE(H67,Q67)</f>
        <v>0</v>
      </c>
      <c r="AB67">
        <f t="shared" ref="AB67:AB90" si="19">AVERAGE(I67,R67)</f>
        <v>-12</v>
      </c>
    </row>
    <row r="68" spans="1:28" x14ac:dyDescent="0.2">
      <c r="A68">
        <f t="shared" si="10"/>
        <v>45</v>
      </c>
      <c r="B68">
        <v>0.98729</v>
      </c>
      <c r="C68">
        <v>2.1318942928894993</v>
      </c>
      <c r="D68">
        <v>0.86999000000000004</v>
      </c>
      <c r="E68">
        <v>0.87487999999999999</v>
      </c>
      <c r="F68">
        <v>2.11144</v>
      </c>
      <c r="G68">
        <v>0.42521999999999999</v>
      </c>
      <c r="H68">
        <v>0</v>
      </c>
      <c r="I68">
        <v>-34</v>
      </c>
      <c r="K68">
        <v>0.22972000000000001</v>
      </c>
      <c r="L68">
        <v>0.99707000000000001</v>
      </c>
      <c r="M68">
        <v>0.78690000000000004</v>
      </c>
      <c r="N68">
        <v>0.65493999999999997</v>
      </c>
      <c r="O68">
        <v>1.0752699999999999</v>
      </c>
      <c r="P68">
        <v>0.34212999999999999</v>
      </c>
      <c r="T68">
        <f t="shared" si="11"/>
        <v>45</v>
      </c>
      <c r="U68">
        <f t="shared" si="12"/>
        <v>0.60850499999999996</v>
      </c>
      <c r="V68">
        <f t="shared" si="13"/>
        <v>1.5644821464447496</v>
      </c>
      <c r="W68">
        <f t="shared" si="14"/>
        <v>0.8284450000000001</v>
      </c>
      <c r="X68">
        <f t="shared" si="15"/>
        <v>0.76490999999999998</v>
      </c>
      <c r="Y68">
        <f t="shared" si="16"/>
        <v>1.5933549999999999</v>
      </c>
      <c r="Z68">
        <f t="shared" si="17"/>
        <v>0.38367499999999999</v>
      </c>
      <c r="AA68">
        <f t="shared" si="18"/>
        <v>0</v>
      </c>
      <c r="AB68">
        <f t="shared" si="19"/>
        <v>-34</v>
      </c>
    </row>
    <row r="69" spans="1:28" x14ac:dyDescent="0.2">
      <c r="A69">
        <f t="shared" ref="A69:A90" si="20">A68+(60/88)</f>
        <v>45.68181818181818</v>
      </c>
      <c r="B69">
        <v>0.21017</v>
      </c>
      <c r="C69">
        <v>0.65413256968765532</v>
      </c>
      <c r="D69">
        <v>0.65493999999999997</v>
      </c>
      <c r="E69">
        <v>1.27077</v>
      </c>
      <c r="F69">
        <v>0.64515999999999996</v>
      </c>
      <c r="G69">
        <v>0.81133999999999995</v>
      </c>
      <c r="H69">
        <v>0</v>
      </c>
      <c r="I69">
        <v>-1</v>
      </c>
      <c r="J69">
        <f>J67+(60/64)</f>
        <v>46.875</v>
      </c>
      <c r="K69">
        <v>4.888E-2</v>
      </c>
      <c r="L69">
        <v>0.41543999999999998</v>
      </c>
      <c r="M69">
        <v>0.9042</v>
      </c>
      <c r="N69">
        <v>0.46432000000000001</v>
      </c>
      <c r="O69">
        <v>0.61094999999999999</v>
      </c>
      <c r="P69">
        <v>0.32257999999999998</v>
      </c>
      <c r="Q69">
        <v>0</v>
      </c>
      <c r="R69">
        <v>0</v>
      </c>
      <c r="T69">
        <f t="shared" si="11"/>
        <v>46.278409090909093</v>
      </c>
      <c r="U69">
        <f t="shared" si="12"/>
        <v>0.129525</v>
      </c>
      <c r="V69">
        <f t="shared" si="13"/>
        <v>0.53478628484382762</v>
      </c>
      <c r="W69">
        <f t="shared" si="14"/>
        <v>0.77956999999999999</v>
      </c>
      <c r="X69">
        <f t="shared" si="15"/>
        <v>0.86754500000000001</v>
      </c>
      <c r="Y69">
        <f t="shared" si="16"/>
        <v>0.62805500000000003</v>
      </c>
      <c r="Z69">
        <f t="shared" si="17"/>
        <v>0.56695999999999991</v>
      </c>
      <c r="AA69">
        <f t="shared" si="18"/>
        <v>0</v>
      </c>
      <c r="AB69">
        <f t="shared" si="19"/>
        <v>-0.5</v>
      </c>
    </row>
    <row r="70" spans="1:28" x14ac:dyDescent="0.2">
      <c r="A70">
        <f t="shared" si="20"/>
        <v>46.36363636363636</v>
      </c>
      <c r="B70">
        <v>4.6334299999999997</v>
      </c>
      <c r="C70">
        <v>1.2830804145868171</v>
      </c>
      <c r="D70">
        <v>0.79178999999999999</v>
      </c>
      <c r="E70">
        <v>1.36852</v>
      </c>
      <c r="F70">
        <v>1.27077</v>
      </c>
      <c r="G70">
        <v>1.3001</v>
      </c>
      <c r="H70">
        <v>0</v>
      </c>
      <c r="I70">
        <v>5</v>
      </c>
      <c r="J70">
        <f>J69+(60/64)</f>
        <v>47.8125</v>
      </c>
      <c r="K70">
        <v>5.3760000000000002E-2</v>
      </c>
      <c r="L70">
        <v>1.71065</v>
      </c>
      <c r="M70">
        <v>4.6871900000000002</v>
      </c>
      <c r="N70">
        <v>0.72824999999999995</v>
      </c>
      <c r="O70">
        <v>1.75953</v>
      </c>
      <c r="P70">
        <v>1.0606100000000001</v>
      </c>
      <c r="Q70">
        <v>-2</v>
      </c>
      <c r="R70">
        <v>0</v>
      </c>
      <c r="T70">
        <v>47.04</v>
      </c>
      <c r="U70">
        <f t="shared" si="12"/>
        <v>2.3435949999999997</v>
      </c>
      <c r="V70">
        <f t="shared" si="13"/>
        <v>1.4968652072934086</v>
      </c>
      <c r="W70">
        <f t="shared" si="14"/>
        <v>2.73949</v>
      </c>
      <c r="X70">
        <f t="shared" si="15"/>
        <v>1.0483849999999999</v>
      </c>
      <c r="Y70">
        <f t="shared" si="16"/>
        <v>1.51515</v>
      </c>
      <c r="Z70">
        <f t="shared" si="17"/>
        <v>1.180355</v>
      </c>
      <c r="AA70">
        <f t="shared" si="18"/>
        <v>-1</v>
      </c>
      <c r="AB70">
        <f t="shared" si="19"/>
        <v>2.5</v>
      </c>
    </row>
    <row r="71" spans="1:28" x14ac:dyDescent="0.2">
      <c r="A71">
        <f t="shared" si="20"/>
        <v>47.04545454545454</v>
      </c>
      <c r="B71">
        <v>1.2365600000000001</v>
      </c>
      <c r="C71">
        <v>0.94057482097424139</v>
      </c>
      <c r="D71">
        <v>1.47116</v>
      </c>
      <c r="E71">
        <v>0.94330000000000003</v>
      </c>
      <c r="F71">
        <v>0.92864000000000002</v>
      </c>
      <c r="G71">
        <v>1.6519999999999999</v>
      </c>
      <c r="H71">
        <v>2</v>
      </c>
      <c r="I71">
        <v>-4</v>
      </c>
      <c r="K71">
        <v>5.3760000000000002E-2</v>
      </c>
      <c r="L71">
        <v>1.71065</v>
      </c>
      <c r="M71">
        <v>4.6871900000000002</v>
      </c>
      <c r="N71">
        <v>0.72824999999999995</v>
      </c>
      <c r="O71">
        <v>1.75953</v>
      </c>
      <c r="P71">
        <v>1.0606100000000001</v>
      </c>
      <c r="T71">
        <v>47.08</v>
      </c>
      <c r="U71">
        <f t="shared" si="12"/>
        <v>0.64516000000000007</v>
      </c>
      <c r="V71">
        <f t="shared" si="13"/>
        <v>1.3256124104871208</v>
      </c>
      <c r="W71">
        <f t="shared" si="14"/>
        <v>3.0791750000000002</v>
      </c>
      <c r="X71">
        <f t="shared" si="15"/>
        <v>0.83577499999999993</v>
      </c>
      <c r="Y71">
        <f t="shared" si="16"/>
        <v>1.344085</v>
      </c>
      <c r="Z71">
        <f t="shared" si="17"/>
        <v>1.3563049999999999</v>
      </c>
      <c r="AA71">
        <f t="shared" si="18"/>
        <v>2</v>
      </c>
      <c r="AB71">
        <f t="shared" si="19"/>
        <v>-4</v>
      </c>
    </row>
    <row r="72" spans="1:28" x14ac:dyDescent="0.2">
      <c r="A72">
        <f t="shared" si="20"/>
        <v>47.72727272727272</v>
      </c>
      <c r="B72">
        <v>0.88465000000000005</v>
      </c>
      <c r="C72">
        <v>1.7025550309533455</v>
      </c>
      <c r="D72">
        <v>0.7087</v>
      </c>
      <c r="E72">
        <v>0.88954</v>
      </c>
      <c r="F72">
        <v>1.6862200000000001</v>
      </c>
      <c r="G72">
        <v>1.31965</v>
      </c>
      <c r="H72">
        <v>2</v>
      </c>
      <c r="I72">
        <v>-11</v>
      </c>
      <c r="J72">
        <f>J70+(60/64)</f>
        <v>48.75</v>
      </c>
      <c r="K72">
        <v>4.3990000000000001E-2</v>
      </c>
      <c r="L72">
        <v>0.23949000000000001</v>
      </c>
      <c r="M72">
        <v>1.23167</v>
      </c>
      <c r="N72">
        <v>0.65493999999999997</v>
      </c>
      <c r="O72">
        <v>0.65981999999999996</v>
      </c>
      <c r="P72">
        <v>0.82599999999999996</v>
      </c>
      <c r="Q72">
        <v>-2</v>
      </c>
      <c r="R72">
        <v>0</v>
      </c>
      <c r="T72">
        <f t="shared" si="11"/>
        <v>48.23863636363636</v>
      </c>
      <c r="U72">
        <f t="shared" si="12"/>
        <v>0.46432000000000001</v>
      </c>
      <c r="V72">
        <f t="shared" si="13"/>
        <v>0.97102251547667273</v>
      </c>
      <c r="W72">
        <f t="shared" si="14"/>
        <v>0.97018500000000008</v>
      </c>
      <c r="X72">
        <f t="shared" si="15"/>
        <v>0.77224000000000004</v>
      </c>
      <c r="Y72">
        <f t="shared" si="16"/>
        <v>1.17302</v>
      </c>
      <c r="Z72">
        <f t="shared" si="17"/>
        <v>1.0728249999999999</v>
      </c>
      <c r="AA72">
        <f t="shared" si="18"/>
        <v>0</v>
      </c>
      <c r="AB72">
        <f t="shared" si="19"/>
        <v>-5.5</v>
      </c>
    </row>
    <row r="73" spans="1:28" x14ac:dyDescent="0.2">
      <c r="A73">
        <f t="shared" si="20"/>
        <v>48.409090909090899</v>
      </c>
      <c r="B73">
        <v>1.87683</v>
      </c>
      <c r="C73">
        <v>2.213163175871836</v>
      </c>
      <c r="D73">
        <v>1.0508299999999999</v>
      </c>
      <c r="E73">
        <v>1.20723</v>
      </c>
      <c r="F73">
        <v>2.1896399999999998</v>
      </c>
      <c r="G73">
        <v>1.7008799999999999</v>
      </c>
      <c r="H73">
        <v>0</v>
      </c>
      <c r="I73">
        <v>-50</v>
      </c>
      <c r="J73">
        <f>J72+(60/64)</f>
        <v>49.6875</v>
      </c>
      <c r="K73">
        <v>4.3990000000000001E-2</v>
      </c>
      <c r="L73">
        <v>0.52786</v>
      </c>
      <c r="M73">
        <v>0.98240000000000005</v>
      </c>
      <c r="N73">
        <v>0.41543999999999998</v>
      </c>
      <c r="O73">
        <v>0.43987999999999999</v>
      </c>
      <c r="P73">
        <v>0.35679</v>
      </c>
      <c r="Q73">
        <v>0</v>
      </c>
      <c r="R73">
        <v>1</v>
      </c>
      <c r="T73">
        <f t="shared" si="11"/>
        <v>49.048295454545453</v>
      </c>
      <c r="U73">
        <f t="shared" si="12"/>
        <v>0.96040999999999999</v>
      </c>
      <c r="V73">
        <f t="shared" si="13"/>
        <v>1.370511587935918</v>
      </c>
      <c r="W73">
        <f t="shared" si="14"/>
        <v>1.016615</v>
      </c>
      <c r="X73">
        <f t="shared" si="15"/>
        <v>0.81133500000000003</v>
      </c>
      <c r="Y73">
        <f t="shared" si="16"/>
        <v>1.3147599999999999</v>
      </c>
      <c r="Z73">
        <f t="shared" si="17"/>
        <v>1.0288349999999999</v>
      </c>
      <c r="AA73">
        <f t="shared" si="18"/>
        <v>0</v>
      </c>
      <c r="AB73">
        <f t="shared" si="19"/>
        <v>-24.5</v>
      </c>
    </row>
    <row r="74" spans="1:28" x14ac:dyDescent="0.2">
      <c r="A74">
        <f t="shared" si="20"/>
        <v>49.090909090909079</v>
      </c>
      <c r="B74">
        <v>1.13392</v>
      </c>
      <c r="C74">
        <v>1.1199520973886898</v>
      </c>
      <c r="D74">
        <v>0.72336</v>
      </c>
      <c r="E74">
        <v>0.86999000000000004</v>
      </c>
      <c r="F74">
        <v>1.10459</v>
      </c>
      <c r="G74">
        <v>1.17791</v>
      </c>
      <c r="H74">
        <v>0</v>
      </c>
      <c r="I74">
        <v>-2</v>
      </c>
      <c r="K74">
        <v>4.3990000000000001E-2</v>
      </c>
      <c r="L74">
        <v>0.52786</v>
      </c>
      <c r="M74">
        <v>0.98240000000000005</v>
      </c>
      <c r="N74">
        <v>0.41543999999999998</v>
      </c>
      <c r="O74">
        <v>0.43987999999999999</v>
      </c>
      <c r="P74">
        <v>0.35679</v>
      </c>
      <c r="T74">
        <f t="shared" si="11"/>
        <v>49.090909090909079</v>
      </c>
      <c r="U74">
        <f t="shared" si="12"/>
        <v>0.58895500000000001</v>
      </c>
      <c r="V74">
        <f t="shared" si="13"/>
        <v>0.82390604869434492</v>
      </c>
      <c r="W74">
        <f t="shared" si="14"/>
        <v>0.85288000000000008</v>
      </c>
      <c r="X74">
        <f t="shared" si="15"/>
        <v>0.64271500000000004</v>
      </c>
      <c r="Y74">
        <f t="shared" si="16"/>
        <v>0.772235</v>
      </c>
      <c r="Z74">
        <f t="shared" si="17"/>
        <v>0.76734999999999998</v>
      </c>
      <c r="AA74">
        <f t="shared" si="18"/>
        <v>0</v>
      </c>
      <c r="AB74">
        <f t="shared" si="19"/>
        <v>-2</v>
      </c>
    </row>
    <row r="75" spans="1:28" x14ac:dyDescent="0.2">
      <c r="A75">
        <f t="shared" si="20"/>
        <v>49.772727272727259</v>
      </c>
      <c r="B75">
        <v>4.5405699999999998</v>
      </c>
      <c r="C75">
        <v>2.0841150412151825</v>
      </c>
      <c r="D75">
        <v>1.0263899999999999</v>
      </c>
      <c r="E75">
        <v>1.0752699999999999</v>
      </c>
      <c r="F75">
        <v>2.0576699999999999</v>
      </c>
      <c r="G75">
        <v>2.0430100000000002</v>
      </c>
      <c r="H75">
        <v>0</v>
      </c>
      <c r="I75">
        <v>16</v>
      </c>
      <c r="J75">
        <f>J73+(60/64)</f>
        <v>50.625</v>
      </c>
      <c r="K75">
        <v>4.888E-2</v>
      </c>
      <c r="L75">
        <v>0.74780000000000002</v>
      </c>
      <c r="M75">
        <v>0.97751999999999994</v>
      </c>
      <c r="N75">
        <v>0.60606000000000004</v>
      </c>
      <c r="O75">
        <v>1.42717</v>
      </c>
      <c r="P75">
        <v>0.99217999999999995</v>
      </c>
      <c r="Q75">
        <v>0</v>
      </c>
      <c r="R75">
        <v>4</v>
      </c>
      <c r="T75">
        <f t="shared" si="11"/>
        <v>50.198863636363626</v>
      </c>
      <c r="U75">
        <f t="shared" si="12"/>
        <v>2.2947249999999997</v>
      </c>
      <c r="V75">
        <f t="shared" si="13"/>
        <v>1.4159575206075914</v>
      </c>
      <c r="W75">
        <f t="shared" si="14"/>
        <v>1.0019549999999999</v>
      </c>
      <c r="X75">
        <f t="shared" si="15"/>
        <v>0.840665</v>
      </c>
      <c r="Y75">
        <f t="shared" si="16"/>
        <v>1.7424200000000001</v>
      </c>
      <c r="Z75">
        <f t="shared" si="17"/>
        <v>1.517595</v>
      </c>
      <c r="AA75">
        <f t="shared" si="18"/>
        <v>0</v>
      </c>
      <c r="AB75">
        <f t="shared" si="19"/>
        <v>10</v>
      </c>
    </row>
    <row r="76" spans="1:28" x14ac:dyDescent="0.2">
      <c r="A76">
        <f t="shared" si="20"/>
        <v>50.454545454545439</v>
      </c>
      <c r="B76">
        <v>0.86509999999999998</v>
      </c>
      <c r="C76">
        <v>1.0088317959566597</v>
      </c>
      <c r="D76">
        <v>1.73021</v>
      </c>
      <c r="E76">
        <v>0.46921000000000002</v>
      </c>
      <c r="F76">
        <v>0.99707000000000001</v>
      </c>
      <c r="G76">
        <v>0.79178999999999999</v>
      </c>
      <c r="H76">
        <v>0</v>
      </c>
      <c r="I76">
        <v>-5</v>
      </c>
      <c r="J76">
        <f>J75+(60/64)</f>
        <v>51.5625</v>
      </c>
      <c r="K76">
        <v>4.888E-2</v>
      </c>
      <c r="L76">
        <v>0.54252</v>
      </c>
      <c r="M76">
        <v>0.84555000000000002</v>
      </c>
      <c r="N76">
        <v>0.74780000000000002</v>
      </c>
      <c r="O76">
        <v>0.59140000000000004</v>
      </c>
      <c r="P76">
        <v>0.56206999999999996</v>
      </c>
      <c r="Q76">
        <v>1</v>
      </c>
      <c r="R76">
        <v>-2</v>
      </c>
      <c r="T76">
        <f t="shared" si="11"/>
        <v>51.00852272727272</v>
      </c>
      <c r="U76">
        <f t="shared" si="12"/>
        <v>0.45699000000000001</v>
      </c>
      <c r="V76">
        <f t="shared" si="13"/>
        <v>0.77567589797832981</v>
      </c>
      <c r="W76">
        <f t="shared" si="14"/>
        <v>1.2878799999999999</v>
      </c>
      <c r="X76">
        <f t="shared" si="15"/>
        <v>0.60850500000000007</v>
      </c>
      <c r="Y76">
        <f t="shared" si="16"/>
        <v>0.79423500000000002</v>
      </c>
      <c r="Z76">
        <f t="shared" si="17"/>
        <v>0.67693000000000003</v>
      </c>
      <c r="AA76">
        <f t="shared" si="18"/>
        <v>0.5</v>
      </c>
      <c r="AB76">
        <f t="shared" si="19"/>
        <v>-3.5</v>
      </c>
    </row>
    <row r="77" spans="1:28" x14ac:dyDescent="0.2">
      <c r="A77">
        <f t="shared" si="20"/>
        <v>51.136363636363619</v>
      </c>
      <c r="B77">
        <v>0.92864000000000002</v>
      </c>
      <c r="C77">
        <v>0.65072888603560586</v>
      </c>
      <c r="D77">
        <v>1.34409</v>
      </c>
      <c r="E77">
        <v>0.98240000000000005</v>
      </c>
      <c r="F77">
        <v>0.64515999999999996</v>
      </c>
      <c r="G77">
        <v>1.19746</v>
      </c>
      <c r="H77">
        <v>0</v>
      </c>
      <c r="I77">
        <v>0</v>
      </c>
      <c r="K77">
        <v>4.888E-2</v>
      </c>
      <c r="L77">
        <v>0.54252</v>
      </c>
      <c r="M77">
        <v>0.84555000000000002</v>
      </c>
      <c r="N77">
        <v>0.74780000000000002</v>
      </c>
      <c r="O77">
        <v>0.59140000000000004</v>
      </c>
      <c r="P77">
        <v>0.56206999999999996</v>
      </c>
      <c r="T77">
        <f t="shared" si="11"/>
        <v>51.136363636363619</v>
      </c>
      <c r="U77">
        <f t="shared" si="12"/>
        <v>0.48876000000000003</v>
      </c>
      <c r="V77">
        <f t="shared" si="13"/>
        <v>0.59662444301780293</v>
      </c>
      <c r="W77">
        <f t="shared" si="14"/>
        <v>1.0948199999999999</v>
      </c>
      <c r="X77">
        <f t="shared" si="15"/>
        <v>0.86509999999999998</v>
      </c>
      <c r="Y77">
        <f t="shared" si="16"/>
        <v>0.61827999999999994</v>
      </c>
      <c r="Z77">
        <f t="shared" si="17"/>
        <v>0.87976499999999991</v>
      </c>
      <c r="AA77">
        <f t="shared" si="18"/>
        <v>0</v>
      </c>
      <c r="AB77">
        <f t="shared" si="19"/>
        <v>0</v>
      </c>
    </row>
    <row r="78" spans="1:28" x14ac:dyDescent="0.2">
      <c r="A78">
        <f t="shared" si="20"/>
        <v>51.818181818181799</v>
      </c>
      <c r="B78">
        <v>0.67937000000000003</v>
      </c>
      <c r="C78">
        <v>1.6944498979551805</v>
      </c>
      <c r="D78">
        <v>0.56206999999999996</v>
      </c>
      <c r="E78">
        <v>1.00196</v>
      </c>
      <c r="F78">
        <v>1.6764399999999999</v>
      </c>
      <c r="G78">
        <v>1.6666700000000001</v>
      </c>
      <c r="H78">
        <v>0</v>
      </c>
      <c r="I78">
        <v>0</v>
      </c>
      <c r="J78">
        <f>J76+(60/64)</f>
        <v>52.5</v>
      </c>
      <c r="K78">
        <v>0.82111000000000001</v>
      </c>
      <c r="L78">
        <v>1.08016</v>
      </c>
      <c r="M78">
        <v>1.59335</v>
      </c>
      <c r="N78">
        <v>0.89442999999999995</v>
      </c>
      <c r="O78">
        <v>1.03617</v>
      </c>
      <c r="P78">
        <v>0.29814000000000002</v>
      </c>
      <c r="Q78">
        <v>1</v>
      </c>
      <c r="R78">
        <v>0</v>
      </c>
      <c r="T78">
        <f t="shared" si="11"/>
        <v>52.159090909090899</v>
      </c>
      <c r="U78">
        <f t="shared" si="12"/>
        <v>0.75024000000000002</v>
      </c>
      <c r="V78">
        <f t="shared" si="13"/>
        <v>1.3873049489775902</v>
      </c>
      <c r="W78">
        <f t="shared" si="14"/>
        <v>1.0777099999999999</v>
      </c>
      <c r="X78">
        <f t="shared" si="15"/>
        <v>0.9481949999999999</v>
      </c>
      <c r="Y78">
        <f t="shared" si="16"/>
        <v>1.3563049999999999</v>
      </c>
      <c r="Z78">
        <f t="shared" si="17"/>
        <v>0.98240500000000008</v>
      </c>
      <c r="AA78">
        <f t="shared" si="18"/>
        <v>0.5</v>
      </c>
      <c r="AB78">
        <f t="shared" si="19"/>
        <v>0</v>
      </c>
    </row>
    <row r="79" spans="1:28" x14ac:dyDescent="0.2">
      <c r="A79">
        <f t="shared" si="20"/>
        <v>52.499999999999979</v>
      </c>
      <c r="B79">
        <v>0.70381000000000005</v>
      </c>
      <c r="C79">
        <v>1.0088317959566597</v>
      </c>
      <c r="D79">
        <v>2.0772200000000001</v>
      </c>
      <c r="E79">
        <v>1.3880699999999999</v>
      </c>
      <c r="F79">
        <v>0.99707000000000001</v>
      </c>
      <c r="G79">
        <v>0.51319999999999999</v>
      </c>
      <c r="H79">
        <v>0</v>
      </c>
      <c r="I79">
        <v>-1</v>
      </c>
      <c r="J79">
        <f>J78+(60/64)</f>
        <v>53.4375</v>
      </c>
      <c r="K79">
        <v>6.3539999999999999E-2</v>
      </c>
      <c r="L79">
        <v>0.7087</v>
      </c>
      <c r="M79">
        <v>0.46432000000000001</v>
      </c>
      <c r="N79">
        <v>0.99217999999999995</v>
      </c>
      <c r="O79">
        <v>1.08504</v>
      </c>
      <c r="P79">
        <v>0.97751999999999994</v>
      </c>
      <c r="Q79">
        <v>0</v>
      </c>
      <c r="R79">
        <v>1</v>
      </c>
      <c r="T79">
        <f t="shared" si="11"/>
        <v>52.968749999999986</v>
      </c>
      <c r="U79">
        <f t="shared" si="12"/>
        <v>0.38367500000000004</v>
      </c>
      <c r="V79">
        <f t="shared" si="13"/>
        <v>0.85876589797832992</v>
      </c>
      <c r="W79">
        <f t="shared" si="14"/>
        <v>1.27077</v>
      </c>
      <c r="X79">
        <f t="shared" si="15"/>
        <v>1.1901249999999999</v>
      </c>
      <c r="Y79">
        <f t="shared" si="16"/>
        <v>1.0410550000000001</v>
      </c>
      <c r="Z79">
        <f t="shared" si="17"/>
        <v>0.74536000000000002</v>
      </c>
      <c r="AA79">
        <f t="shared" si="18"/>
        <v>0</v>
      </c>
      <c r="AB79">
        <f t="shared" si="19"/>
        <v>0</v>
      </c>
    </row>
    <row r="80" spans="1:28" x14ac:dyDescent="0.2">
      <c r="A80">
        <f t="shared" si="20"/>
        <v>53.181818181818159</v>
      </c>
      <c r="B80">
        <v>0.31768999999999997</v>
      </c>
      <c r="C80">
        <v>1.4311308731205132</v>
      </c>
      <c r="D80">
        <v>0.84555000000000002</v>
      </c>
      <c r="E80">
        <v>0.93842000000000003</v>
      </c>
      <c r="F80">
        <v>1.4174</v>
      </c>
      <c r="G80">
        <v>1.3147599999999999</v>
      </c>
      <c r="H80">
        <v>0</v>
      </c>
      <c r="I80">
        <v>-23</v>
      </c>
      <c r="K80">
        <v>6.3539999999999999E-2</v>
      </c>
      <c r="L80">
        <v>0.7087</v>
      </c>
      <c r="M80">
        <v>0.46432000000000001</v>
      </c>
      <c r="N80">
        <v>0.99217999999999995</v>
      </c>
      <c r="O80">
        <v>1.08504</v>
      </c>
      <c r="P80">
        <v>0.97751999999999994</v>
      </c>
      <c r="T80">
        <f t="shared" si="11"/>
        <v>53.181818181818159</v>
      </c>
      <c r="U80">
        <f t="shared" si="12"/>
        <v>0.19061499999999998</v>
      </c>
      <c r="V80">
        <f t="shared" si="13"/>
        <v>1.0699154365602566</v>
      </c>
      <c r="W80">
        <f t="shared" si="14"/>
        <v>0.65493500000000004</v>
      </c>
      <c r="X80">
        <f t="shared" si="15"/>
        <v>0.96530000000000005</v>
      </c>
      <c r="Y80">
        <f t="shared" si="16"/>
        <v>1.25122</v>
      </c>
      <c r="Z80">
        <f t="shared" si="17"/>
        <v>1.1461399999999999</v>
      </c>
      <c r="AA80">
        <f t="shared" si="18"/>
        <v>0</v>
      </c>
      <c r="AB80">
        <f t="shared" si="19"/>
        <v>-23</v>
      </c>
    </row>
    <row r="81" spans="1:28" x14ac:dyDescent="0.2">
      <c r="A81">
        <f t="shared" si="20"/>
        <v>53.863636363636338</v>
      </c>
      <c r="B81">
        <v>1.03617</v>
      </c>
      <c r="C81">
        <v>0.88922131822435002</v>
      </c>
      <c r="D81">
        <v>0.87977000000000005</v>
      </c>
      <c r="E81">
        <v>0.86999000000000004</v>
      </c>
      <c r="F81">
        <v>0.87977000000000005</v>
      </c>
      <c r="G81">
        <v>1.1436900000000001</v>
      </c>
      <c r="H81">
        <v>0</v>
      </c>
      <c r="I81">
        <v>15</v>
      </c>
      <c r="J81">
        <f>J79+(60/64)</f>
        <v>54.375</v>
      </c>
      <c r="K81">
        <v>4.3990000000000001E-2</v>
      </c>
      <c r="L81">
        <v>1.2854300000000001</v>
      </c>
      <c r="M81">
        <v>1.29521</v>
      </c>
      <c r="N81">
        <v>0.80645</v>
      </c>
      <c r="O81">
        <v>0.99217999999999995</v>
      </c>
      <c r="P81">
        <v>0.40078000000000003</v>
      </c>
      <c r="Q81">
        <v>0</v>
      </c>
      <c r="R81">
        <v>-3</v>
      </c>
      <c r="T81">
        <f t="shared" si="11"/>
        <v>54.119318181818173</v>
      </c>
      <c r="U81">
        <f t="shared" si="12"/>
        <v>0.54008</v>
      </c>
      <c r="V81">
        <f t="shared" si="13"/>
        <v>1.0873256591121749</v>
      </c>
      <c r="W81">
        <f t="shared" si="14"/>
        <v>1.0874900000000001</v>
      </c>
      <c r="X81">
        <f t="shared" si="15"/>
        <v>0.83821999999999997</v>
      </c>
      <c r="Y81">
        <f t="shared" si="16"/>
        <v>0.935975</v>
      </c>
      <c r="Z81">
        <f t="shared" si="17"/>
        <v>0.772235</v>
      </c>
      <c r="AA81">
        <f t="shared" si="18"/>
        <v>0</v>
      </c>
      <c r="AB81">
        <f t="shared" si="19"/>
        <v>6</v>
      </c>
    </row>
    <row r="82" spans="1:28" x14ac:dyDescent="0.2">
      <c r="A82">
        <f t="shared" si="20"/>
        <v>54.545454545454518</v>
      </c>
      <c r="B82">
        <v>1.87195</v>
      </c>
      <c r="C82">
        <v>1.7272216933142415</v>
      </c>
      <c r="D82">
        <v>0.64515999999999996</v>
      </c>
      <c r="E82">
        <v>1.0263899999999999</v>
      </c>
      <c r="F82">
        <v>1.71065</v>
      </c>
      <c r="G82">
        <v>1.2121200000000001</v>
      </c>
      <c r="H82">
        <v>0</v>
      </c>
      <c r="I82">
        <v>48</v>
      </c>
      <c r="J82">
        <f>J81+(60/64)</f>
        <v>55.3125</v>
      </c>
      <c r="K82">
        <v>4.888E-2</v>
      </c>
      <c r="L82">
        <v>0.72336</v>
      </c>
      <c r="M82">
        <v>1.20723</v>
      </c>
      <c r="N82">
        <v>0.50831000000000004</v>
      </c>
      <c r="O82">
        <v>0.83089000000000002</v>
      </c>
      <c r="P82">
        <v>0.14663000000000001</v>
      </c>
      <c r="Q82">
        <v>0</v>
      </c>
      <c r="R82">
        <v>-2</v>
      </c>
      <c r="T82">
        <f t="shared" si="11"/>
        <v>54.928977272727259</v>
      </c>
      <c r="U82">
        <f t="shared" si="12"/>
        <v>0.96041500000000002</v>
      </c>
      <c r="V82">
        <f t="shared" si="13"/>
        <v>1.2252908466571206</v>
      </c>
      <c r="W82">
        <f t="shared" si="14"/>
        <v>0.92619499999999999</v>
      </c>
      <c r="X82">
        <f t="shared" si="15"/>
        <v>0.76734999999999998</v>
      </c>
      <c r="Y82">
        <f t="shared" si="16"/>
        <v>1.27077</v>
      </c>
      <c r="Z82">
        <f t="shared" si="17"/>
        <v>0.67937500000000006</v>
      </c>
      <c r="AA82">
        <f t="shared" si="18"/>
        <v>0</v>
      </c>
      <c r="AB82">
        <f t="shared" si="19"/>
        <v>23</v>
      </c>
    </row>
    <row r="83" spans="1:28" x14ac:dyDescent="0.2">
      <c r="A83">
        <f t="shared" si="20"/>
        <v>55.227272727272698</v>
      </c>
      <c r="B83">
        <v>0.94818999999999998</v>
      </c>
      <c r="C83">
        <v>1.1818811979647823</v>
      </c>
      <c r="D83">
        <v>0.37146000000000001</v>
      </c>
      <c r="E83">
        <v>2.0625599999999999</v>
      </c>
      <c r="F83">
        <v>1.1632499999999999</v>
      </c>
      <c r="G83">
        <v>0.77224000000000004</v>
      </c>
      <c r="H83">
        <v>0</v>
      </c>
      <c r="I83">
        <v>-14</v>
      </c>
      <c r="K83">
        <v>4.888E-2</v>
      </c>
      <c r="L83">
        <v>0.72336</v>
      </c>
      <c r="M83">
        <v>1.20723</v>
      </c>
      <c r="N83">
        <v>0.50831000000000004</v>
      </c>
      <c r="O83">
        <v>0.83089000000000002</v>
      </c>
      <c r="P83">
        <v>0.14663000000000001</v>
      </c>
      <c r="T83">
        <f t="shared" si="11"/>
        <v>55.227272727272698</v>
      </c>
      <c r="U83">
        <f t="shared" si="12"/>
        <v>0.49853500000000001</v>
      </c>
      <c r="V83">
        <f t="shared" si="13"/>
        <v>0.95262059898239115</v>
      </c>
      <c r="W83">
        <f t="shared" si="14"/>
        <v>0.78934499999999996</v>
      </c>
      <c r="X83">
        <f t="shared" si="15"/>
        <v>1.2854350000000001</v>
      </c>
      <c r="Y83">
        <f t="shared" si="16"/>
        <v>0.9970699999999999</v>
      </c>
      <c r="Z83">
        <f t="shared" si="17"/>
        <v>0.45943500000000004</v>
      </c>
      <c r="AA83">
        <f t="shared" si="18"/>
        <v>0</v>
      </c>
      <c r="AB83">
        <f t="shared" si="19"/>
        <v>-14</v>
      </c>
    </row>
    <row r="84" spans="1:28" x14ac:dyDescent="0.2">
      <c r="A84">
        <f t="shared" si="20"/>
        <v>55.909090909090878</v>
      </c>
      <c r="B84">
        <v>0.24437999999999999</v>
      </c>
      <c r="C84">
        <v>0.61107355496760585</v>
      </c>
      <c r="D84">
        <v>1.4809399999999999</v>
      </c>
      <c r="E84">
        <v>1.3783000000000001</v>
      </c>
      <c r="F84">
        <v>0.94330000000000003</v>
      </c>
      <c r="G84">
        <v>1.4760500000000001</v>
      </c>
      <c r="H84">
        <v>0</v>
      </c>
      <c r="I84">
        <v>-17</v>
      </c>
      <c r="J84">
        <f>J82+(60/64)</f>
        <v>56.25</v>
      </c>
      <c r="K84">
        <v>4.888E-2</v>
      </c>
      <c r="L84">
        <v>4.09091</v>
      </c>
      <c r="M84">
        <v>4.7018599999999999</v>
      </c>
      <c r="N84">
        <v>1.4174</v>
      </c>
      <c r="O84">
        <v>2.9374400000000001</v>
      </c>
      <c r="P84">
        <v>1.2414499999999999</v>
      </c>
      <c r="Q84">
        <v>-2</v>
      </c>
      <c r="R84">
        <v>-2</v>
      </c>
      <c r="T84">
        <f t="shared" si="11"/>
        <v>56.079545454545439</v>
      </c>
      <c r="U84">
        <f t="shared" si="12"/>
        <v>0.14662999999999998</v>
      </c>
      <c r="V84">
        <f t="shared" si="13"/>
        <v>2.3509917774838032</v>
      </c>
      <c r="W84">
        <f t="shared" si="14"/>
        <v>3.0914000000000001</v>
      </c>
      <c r="X84">
        <f t="shared" si="15"/>
        <v>1.39785</v>
      </c>
      <c r="Y84">
        <f t="shared" si="16"/>
        <v>1.9403700000000002</v>
      </c>
      <c r="Z84">
        <f t="shared" si="17"/>
        <v>1.3587500000000001</v>
      </c>
      <c r="AA84">
        <f t="shared" si="18"/>
        <v>-1</v>
      </c>
      <c r="AB84">
        <f t="shared" si="19"/>
        <v>-9.5</v>
      </c>
    </row>
    <row r="85" spans="1:28" x14ac:dyDescent="0.2">
      <c r="A85">
        <f t="shared" si="20"/>
        <v>56.590909090909058</v>
      </c>
      <c r="B85">
        <v>0.84065999999999996</v>
      </c>
      <c r="C85">
        <v>0.90215053248314681</v>
      </c>
      <c r="D85">
        <v>2.3411499999999998</v>
      </c>
      <c r="E85">
        <v>1.49071</v>
      </c>
      <c r="F85">
        <v>0.89442999999999995</v>
      </c>
      <c r="G85">
        <v>1.4125099999999999</v>
      </c>
      <c r="H85">
        <v>0</v>
      </c>
      <c r="I85">
        <v>19</v>
      </c>
      <c r="K85">
        <v>4.888E-2</v>
      </c>
      <c r="L85">
        <v>4.09091</v>
      </c>
      <c r="M85">
        <v>4.7018599999999999</v>
      </c>
      <c r="N85">
        <v>1.4174</v>
      </c>
      <c r="O85">
        <v>2.9374400000000001</v>
      </c>
      <c r="P85">
        <v>1.2414499999999999</v>
      </c>
      <c r="T85">
        <f t="shared" si="11"/>
        <v>56.590909090909058</v>
      </c>
      <c r="U85">
        <f t="shared" si="12"/>
        <v>0.44477</v>
      </c>
      <c r="V85">
        <f t="shared" si="13"/>
        <v>2.4965302662415736</v>
      </c>
      <c r="W85">
        <f t="shared" si="14"/>
        <v>3.5215049999999999</v>
      </c>
      <c r="X85">
        <f t="shared" si="15"/>
        <v>1.4540549999999999</v>
      </c>
      <c r="Y85">
        <f t="shared" si="16"/>
        <v>1.9159349999999999</v>
      </c>
      <c r="Z85">
        <f t="shared" si="17"/>
        <v>1.3269799999999998</v>
      </c>
      <c r="AA85">
        <f t="shared" si="18"/>
        <v>0</v>
      </c>
      <c r="AB85">
        <f t="shared" si="19"/>
        <v>19</v>
      </c>
    </row>
    <row r="86" spans="1:28" x14ac:dyDescent="0.2">
      <c r="A86">
        <f t="shared" si="20"/>
        <v>57.272727272727238</v>
      </c>
      <c r="B86">
        <v>2.97654</v>
      </c>
      <c r="C86">
        <v>2.4205145711269251</v>
      </c>
      <c r="D86">
        <v>1.8817200000000001</v>
      </c>
      <c r="E86">
        <v>1.3538600000000001</v>
      </c>
      <c r="F86">
        <v>2.3997999999999999</v>
      </c>
      <c r="G86">
        <v>2.54643</v>
      </c>
      <c r="H86">
        <v>0</v>
      </c>
      <c r="I86">
        <v>10</v>
      </c>
      <c r="J86">
        <f>J84+(60/64)</f>
        <v>57.1875</v>
      </c>
      <c r="K86">
        <v>4.3990000000000001E-2</v>
      </c>
      <c r="L86">
        <v>1.2463299999999999</v>
      </c>
      <c r="M86">
        <v>0.79178999999999999</v>
      </c>
      <c r="N86">
        <v>1.03128</v>
      </c>
      <c r="O86">
        <v>1.20235</v>
      </c>
      <c r="P86">
        <v>0.83089000000000002</v>
      </c>
      <c r="Q86">
        <v>-2</v>
      </c>
      <c r="R86">
        <v>2</v>
      </c>
      <c r="T86">
        <f t="shared" si="11"/>
        <v>57.230113636363619</v>
      </c>
      <c r="U86">
        <f t="shared" si="12"/>
        <v>1.510265</v>
      </c>
      <c r="V86">
        <f t="shared" si="13"/>
        <v>1.8334222855634625</v>
      </c>
      <c r="W86">
        <f t="shared" si="14"/>
        <v>1.3367550000000001</v>
      </c>
      <c r="X86">
        <f t="shared" si="15"/>
        <v>1.1925699999999999</v>
      </c>
      <c r="Y86">
        <f t="shared" si="16"/>
        <v>1.801075</v>
      </c>
      <c r="Z86">
        <f t="shared" si="17"/>
        <v>1.68866</v>
      </c>
      <c r="AA86">
        <f t="shared" si="18"/>
        <v>-1</v>
      </c>
      <c r="AB86">
        <f t="shared" si="19"/>
        <v>6</v>
      </c>
    </row>
    <row r="87" spans="1:28" x14ac:dyDescent="0.2">
      <c r="A87">
        <f t="shared" si="20"/>
        <v>57.954545454545418</v>
      </c>
      <c r="B87">
        <v>2.01369</v>
      </c>
      <c r="C87">
        <v>1.8594085233568676</v>
      </c>
      <c r="D87">
        <v>1.3098700000000001</v>
      </c>
      <c r="E87">
        <v>2.7272699999999999</v>
      </c>
      <c r="F87">
        <v>1.8377300000000001</v>
      </c>
      <c r="G87">
        <v>2.8738999999999999</v>
      </c>
      <c r="H87">
        <v>0</v>
      </c>
      <c r="I87">
        <v>-23</v>
      </c>
      <c r="J87">
        <f>J86+(60/64)</f>
        <v>58.125</v>
      </c>
      <c r="K87">
        <v>5.3760000000000002E-2</v>
      </c>
      <c r="L87">
        <v>0.39101000000000002</v>
      </c>
      <c r="M87">
        <v>0.53763000000000005</v>
      </c>
      <c r="N87">
        <v>1.1485799999999999</v>
      </c>
      <c r="O87">
        <v>1.1681299999999999</v>
      </c>
      <c r="P87">
        <v>0.78690000000000004</v>
      </c>
      <c r="Q87">
        <v>-1</v>
      </c>
      <c r="R87">
        <v>0</v>
      </c>
      <c r="T87">
        <f t="shared" si="11"/>
        <v>58.039772727272705</v>
      </c>
      <c r="U87">
        <f t="shared" si="12"/>
        <v>1.033725</v>
      </c>
      <c r="V87">
        <f t="shared" si="13"/>
        <v>1.1252092616784337</v>
      </c>
      <c r="W87">
        <f t="shared" si="14"/>
        <v>0.92375000000000007</v>
      </c>
      <c r="X87">
        <f t="shared" si="15"/>
        <v>1.9379249999999999</v>
      </c>
      <c r="Y87">
        <f t="shared" si="16"/>
        <v>1.5029300000000001</v>
      </c>
      <c r="Z87">
        <f t="shared" si="17"/>
        <v>1.8304</v>
      </c>
      <c r="AA87">
        <f t="shared" si="18"/>
        <v>-0.5</v>
      </c>
      <c r="AB87">
        <f t="shared" si="19"/>
        <v>-11.5</v>
      </c>
    </row>
    <row r="88" spans="1:28" x14ac:dyDescent="0.2">
      <c r="A88">
        <f t="shared" si="20"/>
        <v>58.636363636363598</v>
      </c>
      <c r="B88">
        <v>1.59335</v>
      </c>
      <c r="C88">
        <v>2.5392086341539</v>
      </c>
      <c r="D88">
        <v>0.69403999999999999</v>
      </c>
      <c r="E88">
        <v>1.2414499999999999</v>
      </c>
      <c r="F88">
        <v>2.5122200000000001</v>
      </c>
      <c r="G88">
        <v>3.7096800000000001</v>
      </c>
      <c r="H88">
        <v>2</v>
      </c>
      <c r="I88">
        <v>-34</v>
      </c>
      <c r="K88">
        <v>5.3760000000000002E-2</v>
      </c>
      <c r="L88">
        <v>0.39101000000000002</v>
      </c>
      <c r="M88">
        <v>0.53763000000000005</v>
      </c>
      <c r="N88">
        <v>1.1485799999999999</v>
      </c>
      <c r="O88">
        <v>1.1681299999999999</v>
      </c>
      <c r="P88">
        <v>0.78690000000000004</v>
      </c>
      <c r="T88">
        <f t="shared" si="11"/>
        <v>58.636363636363598</v>
      </c>
      <c r="U88">
        <f t="shared" si="12"/>
        <v>0.82355500000000004</v>
      </c>
      <c r="V88">
        <f t="shared" si="13"/>
        <v>1.46510931707695</v>
      </c>
      <c r="W88">
        <f t="shared" si="14"/>
        <v>0.61583500000000002</v>
      </c>
      <c r="X88">
        <f t="shared" si="15"/>
        <v>1.1950149999999999</v>
      </c>
      <c r="Y88">
        <f t="shared" si="16"/>
        <v>1.8401749999999999</v>
      </c>
      <c r="Z88">
        <f t="shared" si="17"/>
        <v>2.2482899999999999</v>
      </c>
      <c r="AA88">
        <f t="shared" si="18"/>
        <v>2</v>
      </c>
      <c r="AB88">
        <f t="shared" si="19"/>
        <v>-34</v>
      </c>
    </row>
    <row r="89" spans="1:28" x14ac:dyDescent="0.2">
      <c r="A89">
        <f t="shared" si="20"/>
        <v>59.318181818181777</v>
      </c>
      <c r="B89">
        <v>0.74780000000000002</v>
      </c>
      <c r="C89">
        <v>1.8396279045327604</v>
      </c>
      <c r="D89">
        <v>0.80156000000000005</v>
      </c>
      <c r="E89">
        <v>0.68425999999999998</v>
      </c>
      <c r="F89">
        <v>1.8181799999999999</v>
      </c>
      <c r="G89">
        <v>1.20235</v>
      </c>
      <c r="H89">
        <v>2</v>
      </c>
      <c r="I89">
        <v>-11</v>
      </c>
      <c r="J89">
        <f>J87+(60/64)</f>
        <v>59.0625</v>
      </c>
      <c r="K89">
        <v>5.3760000000000002E-2</v>
      </c>
      <c r="L89">
        <v>1.7448699999999999</v>
      </c>
      <c r="M89">
        <v>1.1436900000000001</v>
      </c>
      <c r="N89">
        <v>0.68915000000000004</v>
      </c>
      <c r="O89">
        <v>0.96774000000000004</v>
      </c>
      <c r="P89">
        <v>0.78200999999999998</v>
      </c>
      <c r="Q89">
        <v>1</v>
      </c>
      <c r="R89">
        <v>-3</v>
      </c>
      <c r="T89">
        <f t="shared" si="11"/>
        <v>59.190340909090892</v>
      </c>
      <c r="U89">
        <f t="shared" si="12"/>
        <v>0.40078000000000003</v>
      </c>
      <c r="V89">
        <f t="shared" si="13"/>
        <v>1.7922489522663803</v>
      </c>
      <c r="W89">
        <f t="shared" si="14"/>
        <v>0.97262500000000007</v>
      </c>
      <c r="X89">
        <f t="shared" si="15"/>
        <v>0.68670500000000001</v>
      </c>
      <c r="Y89">
        <f t="shared" si="16"/>
        <v>1.39296</v>
      </c>
      <c r="Z89">
        <f t="shared" si="17"/>
        <v>0.99218000000000006</v>
      </c>
      <c r="AA89">
        <f t="shared" si="18"/>
        <v>1.5</v>
      </c>
      <c r="AB89">
        <f t="shared" si="19"/>
        <v>-7</v>
      </c>
    </row>
    <row r="90" spans="1:28" x14ac:dyDescent="0.2">
      <c r="A90">
        <f t="shared" si="20"/>
        <v>59.999999999999957</v>
      </c>
      <c r="B90">
        <v>2.9521000000000002</v>
      </c>
      <c r="C90">
        <v>1.1658616614936188</v>
      </c>
      <c r="D90">
        <v>1.15347</v>
      </c>
      <c r="E90">
        <v>0.82111000000000001</v>
      </c>
      <c r="F90">
        <v>1.15347</v>
      </c>
      <c r="G90">
        <v>0.82599999999999996</v>
      </c>
      <c r="H90">
        <v>1</v>
      </c>
      <c r="I90">
        <v>12</v>
      </c>
      <c r="J90">
        <f>J89+(60/64)</f>
        <v>60</v>
      </c>
      <c r="K90">
        <v>4.5845599999999997</v>
      </c>
      <c r="L90">
        <v>0.74290999999999996</v>
      </c>
      <c r="M90">
        <v>0.83089000000000002</v>
      </c>
      <c r="N90">
        <v>1.1828000000000001</v>
      </c>
      <c r="O90">
        <v>1.8915</v>
      </c>
      <c r="P90">
        <v>0.64515999999999996</v>
      </c>
      <c r="Q90">
        <v>0</v>
      </c>
      <c r="R90">
        <v>-11</v>
      </c>
      <c r="T90">
        <f t="shared" si="11"/>
        <v>59.999999999999979</v>
      </c>
      <c r="U90">
        <f t="shared" si="12"/>
        <v>3.7683299999999997</v>
      </c>
      <c r="V90">
        <f t="shared" si="13"/>
        <v>0.95438583074680938</v>
      </c>
      <c r="W90">
        <f t="shared" si="14"/>
        <v>0.99218000000000006</v>
      </c>
      <c r="X90">
        <f t="shared" si="15"/>
        <v>1.0019550000000002</v>
      </c>
      <c r="Y90">
        <f t="shared" si="16"/>
        <v>1.5224850000000001</v>
      </c>
      <c r="Z90">
        <f t="shared" si="17"/>
        <v>0.7355799999999999</v>
      </c>
      <c r="AA90">
        <f t="shared" si="18"/>
        <v>0.5</v>
      </c>
      <c r="AB90">
        <f t="shared" si="19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2022-03-17T02:56:34Z</dcterms:created>
  <dcterms:modified xsi:type="dcterms:W3CDTF">2022-03-18T20:30:38Z</dcterms:modified>
</cp:coreProperties>
</file>