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FE1039F9-FDA2-0C4E-9F92-80620D26FA93}" xr6:coauthVersionLast="47" xr6:coauthVersionMax="47" xr10:uidLastSave="{00000000-0000-0000-0000-000000000000}"/>
  <bookViews>
    <workbookView xWindow="780" yWindow="500" windowWidth="22380" windowHeight="16480" xr2:uid="{ABD97C14-FBE2-184B-92CE-2A038159D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3" i="1" l="1"/>
  <c r="U83" i="1"/>
  <c r="V83" i="1"/>
  <c r="W83" i="1"/>
  <c r="X83" i="1"/>
  <c r="Y83" i="1"/>
  <c r="Z83" i="1"/>
  <c r="AA83" i="1"/>
  <c r="AB83" i="1"/>
  <c r="T3" i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T26" i="1"/>
  <c r="U26" i="1"/>
  <c r="V26" i="1"/>
  <c r="W26" i="1"/>
  <c r="X26" i="1"/>
  <c r="Y26" i="1"/>
  <c r="Z26" i="1"/>
  <c r="AA26" i="1"/>
  <c r="AB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AB28" i="1"/>
  <c r="T29" i="1"/>
  <c r="U29" i="1"/>
  <c r="V29" i="1"/>
  <c r="W29" i="1"/>
  <c r="X29" i="1"/>
  <c r="Y29" i="1"/>
  <c r="Z29" i="1"/>
  <c r="AA29" i="1"/>
  <c r="AB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AB32" i="1"/>
  <c r="T33" i="1"/>
  <c r="U33" i="1"/>
  <c r="V33" i="1"/>
  <c r="W33" i="1"/>
  <c r="X33" i="1"/>
  <c r="Y33" i="1"/>
  <c r="Z33" i="1"/>
  <c r="AA33" i="1"/>
  <c r="AB33" i="1"/>
  <c r="T34" i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AB36" i="1"/>
  <c r="T37" i="1"/>
  <c r="U37" i="1"/>
  <c r="V37" i="1"/>
  <c r="W37" i="1"/>
  <c r="X37" i="1"/>
  <c r="Y37" i="1"/>
  <c r="Z37" i="1"/>
  <c r="AA37" i="1"/>
  <c r="AB37" i="1"/>
  <c r="T38" i="1"/>
  <c r="U38" i="1"/>
  <c r="V38" i="1"/>
  <c r="W38" i="1"/>
  <c r="X38" i="1"/>
  <c r="Y38" i="1"/>
  <c r="Z38" i="1"/>
  <c r="AA38" i="1"/>
  <c r="AB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AB40" i="1"/>
  <c r="T41" i="1"/>
  <c r="U41" i="1"/>
  <c r="V41" i="1"/>
  <c r="W41" i="1"/>
  <c r="X41" i="1"/>
  <c r="Y41" i="1"/>
  <c r="Z41" i="1"/>
  <c r="AA41" i="1"/>
  <c r="AB41" i="1"/>
  <c r="T42" i="1"/>
  <c r="U42" i="1"/>
  <c r="V42" i="1"/>
  <c r="W42" i="1"/>
  <c r="X42" i="1"/>
  <c r="Y42" i="1"/>
  <c r="Z42" i="1"/>
  <c r="AA42" i="1"/>
  <c r="AB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AB44" i="1"/>
  <c r="T45" i="1"/>
  <c r="U45" i="1"/>
  <c r="V45" i="1"/>
  <c r="W45" i="1"/>
  <c r="X45" i="1"/>
  <c r="Y45" i="1"/>
  <c r="Z45" i="1"/>
  <c r="AA45" i="1"/>
  <c r="AB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T50" i="1"/>
  <c r="U50" i="1"/>
  <c r="V50" i="1"/>
  <c r="W50" i="1"/>
  <c r="X50" i="1"/>
  <c r="Y50" i="1"/>
  <c r="Z50" i="1"/>
  <c r="AA50" i="1"/>
  <c r="AB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AB52" i="1"/>
  <c r="T53" i="1"/>
  <c r="U53" i="1"/>
  <c r="V53" i="1"/>
  <c r="W53" i="1"/>
  <c r="X53" i="1"/>
  <c r="Y53" i="1"/>
  <c r="Z53" i="1"/>
  <c r="AA53" i="1"/>
  <c r="AB53" i="1"/>
  <c r="T54" i="1"/>
  <c r="U54" i="1"/>
  <c r="V54" i="1"/>
  <c r="W54" i="1"/>
  <c r="X54" i="1"/>
  <c r="Y54" i="1"/>
  <c r="Z54" i="1"/>
  <c r="AA54" i="1"/>
  <c r="AB54" i="1"/>
  <c r="T55" i="1"/>
  <c r="U55" i="1"/>
  <c r="V55" i="1"/>
  <c r="W55" i="1"/>
  <c r="X55" i="1"/>
  <c r="Y55" i="1"/>
  <c r="Z55" i="1"/>
  <c r="AA55" i="1"/>
  <c r="AB55" i="1"/>
  <c r="T56" i="1"/>
  <c r="U56" i="1"/>
  <c r="V56" i="1"/>
  <c r="W56" i="1"/>
  <c r="X56" i="1"/>
  <c r="Y56" i="1"/>
  <c r="Z56" i="1"/>
  <c r="AA56" i="1"/>
  <c r="AB56" i="1"/>
  <c r="T57" i="1"/>
  <c r="U57" i="1"/>
  <c r="V57" i="1"/>
  <c r="W57" i="1"/>
  <c r="X57" i="1"/>
  <c r="Y57" i="1"/>
  <c r="Z57" i="1"/>
  <c r="AA57" i="1"/>
  <c r="AB57" i="1"/>
  <c r="T58" i="1"/>
  <c r="U58" i="1"/>
  <c r="V58" i="1"/>
  <c r="W58" i="1"/>
  <c r="X58" i="1"/>
  <c r="Y58" i="1"/>
  <c r="Z58" i="1"/>
  <c r="AA58" i="1"/>
  <c r="AB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AB60" i="1"/>
  <c r="T61" i="1"/>
  <c r="U61" i="1"/>
  <c r="V61" i="1"/>
  <c r="W61" i="1"/>
  <c r="X61" i="1"/>
  <c r="Y61" i="1"/>
  <c r="Z61" i="1"/>
  <c r="AA61" i="1"/>
  <c r="AB61" i="1"/>
  <c r="T62" i="1"/>
  <c r="U62" i="1"/>
  <c r="V62" i="1"/>
  <c r="W62" i="1"/>
  <c r="X62" i="1"/>
  <c r="Y62" i="1"/>
  <c r="Z62" i="1"/>
  <c r="AA62" i="1"/>
  <c r="AB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AB64" i="1"/>
  <c r="T65" i="1"/>
  <c r="U65" i="1"/>
  <c r="V65" i="1"/>
  <c r="W65" i="1"/>
  <c r="X65" i="1"/>
  <c r="Y65" i="1"/>
  <c r="Z65" i="1"/>
  <c r="AA65" i="1"/>
  <c r="AB65" i="1"/>
  <c r="T66" i="1"/>
  <c r="U66" i="1"/>
  <c r="V66" i="1"/>
  <c r="W66" i="1"/>
  <c r="X66" i="1"/>
  <c r="Y66" i="1"/>
  <c r="Z66" i="1"/>
  <c r="AA66" i="1"/>
  <c r="AB66" i="1"/>
  <c r="T67" i="1"/>
  <c r="U67" i="1"/>
  <c r="V67" i="1"/>
  <c r="W67" i="1"/>
  <c r="X67" i="1"/>
  <c r="Y67" i="1"/>
  <c r="Z67" i="1"/>
  <c r="AA67" i="1"/>
  <c r="AB67" i="1"/>
  <c r="T68" i="1"/>
  <c r="U68" i="1"/>
  <c r="V68" i="1"/>
  <c r="W68" i="1"/>
  <c r="X68" i="1"/>
  <c r="Y68" i="1"/>
  <c r="Z68" i="1"/>
  <c r="AA68" i="1"/>
  <c r="AB68" i="1"/>
  <c r="T69" i="1"/>
  <c r="U69" i="1"/>
  <c r="V69" i="1"/>
  <c r="W69" i="1"/>
  <c r="X69" i="1"/>
  <c r="Y69" i="1"/>
  <c r="Z69" i="1"/>
  <c r="AA69" i="1"/>
  <c r="AB69" i="1"/>
  <c r="T70" i="1"/>
  <c r="U70" i="1"/>
  <c r="V70" i="1"/>
  <c r="W70" i="1"/>
  <c r="X70" i="1"/>
  <c r="Y70" i="1"/>
  <c r="Z70" i="1"/>
  <c r="AA70" i="1"/>
  <c r="AB70" i="1"/>
  <c r="T71" i="1"/>
  <c r="U71" i="1"/>
  <c r="V71" i="1"/>
  <c r="W71" i="1"/>
  <c r="X71" i="1"/>
  <c r="Y71" i="1"/>
  <c r="Z71" i="1"/>
  <c r="AA71" i="1"/>
  <c r="AB71" i="1"/>
  <c r="T72" i="1"/>
  <c r="U72" i="1"/>
  <c r="V72" i="1"/>
  <c r="W72" i="1"/>
  <c r="X72" i="1"/>
  <c r="Y72" i="1"/>
  <c r="Z72" i="1"/>
  <c r="AA72" i="1"/>
  <c r="AB72" i="1"/>
  <c r="T73" i="1"/>
  <c r="U73" i="1"/>
  <c r="V73" i="1"/>
  <c r="W73" i="1"/>
  <c r="X73" i="1"/>
  <c r="Y73" i="1"/>
  <c r="Z73" i="1"/>
  <c r="AA73" i="1"/>
  <c r="AB73" i="1"/>
  <c r="T74" i="1"/>
  <c r="U74" i="1"/>
  <c r="V74" i="1"/>
  <c r="W74" i="1"/>
  <c r="X74" i="1"/>
  <c r="Y74" i="1"/>
  <c r="Z74" i="1"/>
  <c r="AA74" i="1"/>
  <c r="AB74" i="1"/>
  <c r="T75" i="1"/>
  <c r="U75" i="1"/>
  <c r="V75" i="1"/>
  <c r="W75" i="1"/>
  <c r="X75" i="1"/>
  <c r="Y75" i="1"/>
  <c r="Z75" i="1"/>
  <c r="AA75" i="1"/>
  <c r="AB75" i="1"/>
  <c r="T76" i="1"/>
  <c r="U76" i="1"/>
  <c r="V76" i="1"/>
  <c r="W76" i="1"/>
  <c r="X76" i="1"/>
  <c r="Y76" i="1"/>
  <c r="Z76" i="1"/>
  <c r="AA76" i="1"/>
  <c r="AB76" i="1"/>
  <c r="T77" i="1"/>
  <c r="U77" i="1"/>
  <c r="V77" i="1"/>
  <c r="W77" i="1"/>
  <c r="X77" i="1"/>
  <c r="Y77" i="1"/>
  <c r="Z77" i="1"/>
  <c r="AA77" i="1"/>
  <c r="AB77" i="1"/>
  <c r="T78" i="1"/>
  <c r="U78" i="1"/>
  <c r="V78" i="1"/>
  <c r="W78" i="1"/>
  <c r="X78" i="1"/>
  <c r="Y78" i="1"/>
  <c r="Z78" i="1"/>
  <c r="AA78" i="1"/>
  <c r="AB78" i="1"/>
  <c r="T79" i="1"/>
  <c r="U79" i="1"/>
  <c r="V79" i="1"/>
  <c r="W79" i="1"/>
  <c r="X79" i="1"/>
  <c r="Y79" i="1"/>
  <c r="Z79" i="1"/>
  <c r="AA79" i="1"/>
  <c r="AB79" i="1"/>
  <c r="T80" i="1"/>
  <c r="U80" i="1"/>
  <c r="V80" i="1"/>
  <c r="W80" i="1"/>
  <c r="X80" i="1"/>
  <c r="Y80" i="1"/>
  <c r="Z80" i="1"/>
  <c r="AA80" i="1"/>
  <c r="AB80" i="1"/>
  <c r="T81" i="1"/>
  <c r="U81" i="1"/>
  <c r="V81" i="1"/>
  <c r="W81" i="1"/>
  <c r="X81" i="1"/>
  <c r="Y81" i="1"/>
  <c r="Z81" i="1"/>
  <c r="AA81" i="1"/>
  <c r="AB81" i="1"/>
  <c r="T82" i="1"/>
  <c r="U82" i="1"/>
  <c r="V82" i="1"/>
  <c r="W82" i="1"/>
  <c r="X82" i="1"/>
  <c r="Y82" i="1"/>
  <c r="Z82" i="1"/>
  <c r="AA82" i="1"/>
  <c r="AB82" i="1"/>
  <c r="U2" i="1"/>
  <c r="V2" i="1"/>
  <c r="W2" i="1"/>
  <c r="X2" i="1"/>
  <c r="Y2" i="1"/>
  <c r="Z2" i="1"/>
  <c r="AA2" i="1"/>
  <c r="AB2" i="1"/>
  <c r="T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<sst xmlns="http://schemas.openxmlformats.org/spreadsheetml/2006/main" count="27" uniqueCount="18">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</sst>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E617-EBFB-874C-ACC5-A5ABD507B855}">
  <dimension ref="A1:AB83"/>
  <sheetViews>
    <sheetView tabSelected="1" topLeftCell="J1" zoomScale="75" workbookViewId="0">
      <selection activeCell="AD75" sqref="AD7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0.435</v>
      </c>
      <c r="C2">
        <v>4.5236314879987969</v>
      </c>
      <c r="D2">
        <v>2.0381200000000002</v>
      </c>
      <c r="E2">
        <v>0.58650999999999998</v>
      </c>
      <c r="F2">
        <v>4.4477000000000002</v>
      </c>
      <c r="G2">
        <v>0.82111000000000001</v>
      </c>
      <c r="H2">
        <v>3</v>
      </c>
      <c r="I2">
        <v>39</v>
      </c>
      <c r="J2">
        <v>0</v>
      </c>
      <c r="K2">
        <v>0.56696000000000002</v>
      </c>
      <c r="L2">
        <v>0.56206999999999996</v>
      </c>
      <c r="M2">
        <v>0.34702</v>
      </c>
      <c r="N2">
        <v>0.32257999999999998</v>
      </c>
      <c r="O2">
        <v>0.58650999999999998</v>
      </c>
      <c r="P2">
        <v>0.34212999999999999</v>
      </c>
      <c r="Q2">
        <v>35</v>
      </c>
      <c r="R2">
        <v>2</v>
      </c>
      <c r="T2">
        <f>AVERAGE(A2,J2)</f>
        <v>0</v>
      </c>
      <c r="U2">
        <f t="shared" ref="U2:AB2" si="0">AVERAGE(B2,K2)</f>
        <v>0.50097999999999998</v>
      </c>
      <c r="V2">
        <f t="shared" si="0"/>
        <v>2.5428507439993986</v>
      </c>
      <c r="W2">
        <f t="shared" si="0"/>
        <v>1.1925700000000001</v>
      </c>
      <c r="X2">
        <f t="shared" si="0"/>
        <v>0.45454499999999998</v>
      </c>
      <c r="Y2">
        <f t="shared" si="0"/>
        <v>2.5171049999999999</v>
      </c>
      <c r="Z2">
        <f t="shared" si="0"/>
        <v>0.58162000000000003</v>
      </c>
      <c r="AA2">
        <f t="shared" si="0"/>
        <v>19</v>
      </c>
      <c r="AB2">
        <f t="shared" si="0"/>
        <v>20.5</v>
      </c>
    </row>
    <row r="3" spans="1:28" x14ac:dyDescent="0.2">
      <c r="A3">
        <f>60/81</f>
        <v>0.7407407407407407</v>
      </c>
      <c r="B3">
        <v>0.55718000000000001</v>
      </c>
      <c r="C3">
        <v>1.3308495377417835</v>
      </c>
      <c r="D3">
        <v>2.0576699999999999</v>
      </c>
      <c r="E3">
        <v>0.97751999999999994</v>
      </c>
      <c r="F3">
        <v>1.3098700000000001</v>
      </c>
      <c r="G3">
        <v>1.75953</v>
      </c>
      <c r="H3">
        <v>2</v>
      </c>
      <c r="I3">
        <v>12</v>
      </c>
      <c r="J3">
        <v>0.96774194000000002</v>
      </c>
      <c r="K3">
        <v>0.16128999999999999</v>
      </c>
      <c r="L3">
        <v>0.21504999999999999</v>
      </c>
      <c r="M3">
        <v>0.98240000000000005</v>
      </c>
      <c r="N3">
        <v>0.40566999999999998</v>
      </c>
      <c r="O3">
        <v>0.38123000000000001</v>
      </c>
      <c r="P3">
        <v>0.32257999999999998</v>
      </c>
      <c r="Q3">
        <v>-22</v>
      </c>
      <c r="R3">
        <v>23</v>
      </c>
      <c r="T3">
        <f t="shared" ref="T3:T66" si="1">AVERAGE(A3,J3)</f>
        <v>0.85424134037037036</v>
      </c>
      <c r="U3">
        <f t="shared" ref="U3:U66" si="2">AVERAGE(B3,K3)</f>
        <v>0.35923499999999997</v>
      </c>
      <c r="V3">
        <f t="shared" ref="V3:V66" si="3">AVERAGE(C3,L3)</f>
        <v>0.77294976887089173</v>
      </c>
      <c r="W3">
        <f t="shared" ref="W3:W66" si="4">AVERAGE(D3,M3)</f>
        <v>1.520035</v>
      </c>
      <c r="X3">
        <f t="shared" ref="X3:X66" si="5">AVERAGE(E3,N3)</f>
        <v>0.69159499999999996</v>
      </c>
      <c r="Y3">
        <f t="shared" ref="Y3:Y66" si="6">AVERAGE(F3,O3)</f>
        <v>0.84555000000000002</v>
      </c>
      <c r="Z3">
        <f t="shared" ref="Z3:Z66" si="7">AVERAGE(G3,P3)</f>
        <v>1.0410550000000001</v>
      </c>
      <c r="AA3">
        <f t="shared" ref="AA3:AA66" si="8">AVERAGE(H3,Q3)</f>
        <v>-10</v>
      </c>
      <c r="AB3">
        <f t="shared" ref="AB3:AB66" si="9">AVERAGE(I3,R3)</f>
        <v>17.5</v>
      </c>
    </row>
    <row r="4" spans="1:28" x14ac:dyDescent="0.2">
      <c r="A4">
        <f>A3+(60/81)</f>
        <v>1.4814814814814814</v>
      </c>
      <c r="B4">
        <v>0.51807999999999998</v>
      </c>
      <c r="C4">
        <v>1.7746585593597723</v>
      </c>
      <c r="D4">
        <v>3.0596299999999998</v>
      </c>
      <c r="E4">
        <v>0.89442999999999995</v>
      </c>
      <c r="F4">
        <v>1.7448699999999999</v>
      </c>
      <c r="G4">
        <v>1.9306000000000001</v>
      </c>
      <c r="H4">
        <v>3</v>
      </c>
      <c r="I4">
        <v>22</v>
      </c>
      <c r="J4">
        <v>1.9354838700000001</v>
      </c>
      <c r="K4">
        <v>0.88465000000000005</v>
      </c>
      <c r="L4">
        <v>1.2219</v>
      </c>
      <c r="M4">
        <v>1.7448699999999999</v>
      </c>
      <c r="N4">
        <v>0.43010999999999999</v>
      </c>
      <c r="O4">
        <v>1.1925699999999999</v>
      </c>
      <c r="P4">
        <v>1.03128</v>
      </c>
      <c r="Q4">
        <v>-32</v>
      </c>
      <c r="R4">
        <v>4</v>
      </c>
      <c r="T4">
        <f t="shared" si="1"/>
        <v>1.7084826757407408</v>
      </c>
      <c r="U4">
        <f t="shared" si="2"/>
        <v>0.70136500000000002</v>
      </c>
      <c r="V4">
        <f t="shared" si="3"/>
        <v>1.4982792796798861</v>
      </c>
      <c r="W4">
        <f t="shared" si="4"/>
        <v>2.40225</v>
      </c>
      <c r="X4">
        <f t="shared" si="5"/>
        <v>0.66226999999999991</v>
      </c>
      <c r="Y4">
        <f t="shared" si="6"/>
        <v>1.4687199999999998</v>
      </c>
      <c r="Z4">
        <f t="shared" si="7"/>
        <v>1.4809399999999999</v>
      </c>
      <c r="AA4">
        <f t="shared" si="8"/>
        <v>-14.5</v>
      </c>
      <c r="AB4">
        <f t="shared" si="9"/>
        <v>13</v>
      </c>
    </row>
    <row r="5" spans="1:28" x14ac:dyDescent="0.2">
      <c r="A5">
        <f t="shared" ref="A5:A68" si="10">A4+(60/81)</f>
        <v>2.2222222222222223</v>
      </c>
      <c r="B5">
        <v>0.81133999999999995</v>
      </c>
      <c r="C5">
        <v>0.39271187133711705</v>
      </c>
      <c r="D5">
        <v>1.2561100000000001</v>
      </c>
      <c r="E5">
        <v>0.88465000000000005</v>
      </c>
      <c r="F5">
        <v>0.38612000000000002</v>
      </c>
      <c r="G5">
        <v>1.1583600000000001</v>
      </c>
      <c r="H5">
        <v>3</v>
      </c>
      <c r="I5">
        <v>19</v>
      </c>
      <c r="J5">
        <v>1.9354838700000001</v>
      </c>
      <c r="K5">
        <v>0.88465000000000005</v>
      </c>
      <c r="L5">
        <v>1.2219</v>
      </c>
      <c r="M5">
        <v>1.7448699999999999</v>
      </c>
      <c r="N5">
        <v>0.43010999999999999</v>
      </c>
      <c r="O5">
        <v>1.1925699999999999</v>
      </c>
      <c r="P5">
        <v>1.03128</v>
      </c>
      <c r="T5">
        <f t="shared" si="1"/>
        <v>2.078853046111111</v>
      </c>
      <c r="U5">
        <f t="shared" si="2"/>
        <v>0.84799500000000005</v>
      </c>
      <c r="V5">
        <f t="shared" si="3"/>
        <v>0.80730593566855857</v>
      </c>
      <c r="W5">
        <f t="shared" si="4"/>
        <v>1.5004900000000001</v>
      </c>
      <c r="X5">
        <f t="shared" si="5"/>
        <v>0.65738000000000008</v>
      </c>
      <c r="Y5">
        <f t="shared" si="6"/>
        <v>0.78934499999999996</v>
      </c>
      <c r="Z5">
        <f t="shared" si="7"/>
        <v>1.0948199999999999</v>
      </c>
      <c r="AA5">
        <f t="shared" si="8"/>
        <v>3</v>
      </c>
      <c r="AB5">
        <f t="shared" si="9"/>
        <v>19</v>
      </c>
    </row>
    <row r="6" spans="1:28" x14ac:dyDescent="0.2">
      <c r="A6">
        <f t="shared" si="10"/>
        <v>2.9629629629629628</v>
      </c>
      <c r="B6">
        <v>1.13392</v>
      </c>
      <c r="C6">
        <v>4.4944087919350615</v>
      </c>
      <c r="D6">
        <v>1.68133</v>
      </c>
      <c r="E6">
        <v>1.5249299999999999</v>
      </c>
      <c r="F6">
        <v>4.4281499999999996</v>
      </c>
      <c r="G6">
        <v>1.44184</v>
      </c>
      <c r="H6">
        <v>2</v>
      </c>
      <c r="I6">
        <v>2</v>
      </c>
      <c r="J6">
        <v>2.9032258099999999</v>
      </c>
      <c r="K6">
        <v>0.2737</v>
      </c>
      <c r="L6">
        <v>1.03617</v>
      </c>
      <c r="M6">
        <v>0.41055999999999998</v>
      </c>
      <c r="N6">
        <v>0.99707000000000001</v>
      </c>
      <c r="O6">
        <v>0.64027000000000001</v>
      </c>
      <c r="P6">
        <v>1.25122</v>
      </c>
      <c r="Q6">
        <v>3</v>
      </c>
      <c r="R6">
        <v>-7</v>
      </c>
      <c r="T6">
        <f t="shared" si="1"/>
        <v>2.9330943864814811</v>
      </c>
      <c r="U6">
        <f t="shared" si="2"/>
        <v>0.70381000000000005</v>
      </c>
      <c r="V6">
        <f t="shared" si="3"/>
        <v>2.7652893959675309</v>
      </c>
      <c r="W6">
        <f t="shared" si="4"/>
        <v>1.0459449999999999</v>
      </c>
      <c r="X6">
        <f t="shared" si="5"/>
        <v>1.2609999999999999</v>
      </c>
      <c r="Y6">
        <f t="shared" si="6"/>
        <v>2.5342099999999999</v>
      </c>
      <c r="Z6">
        <f t="shared" si="7"/>
        <v>1.34653</v>
      </c>
      <c r="AA6">
        <f t="shared" si="8"/>
        <v>2.5</v>
      </c>
      <c r="AB6">
        <f t="shared" si="9"/>
        <v>-2.5</v>
      </c>
    </row>
    <row r="7" spans="1:28" x14ac:dyDescent="0.2">
      <c r="A7">
        <f t="shared" si="10"/>
        <v>3.7037037037037033</v>
      </c>
      <c r="B7">
        <v>0.71358999999999995</v>
      </c>
      <c r="C7">
        <v>3.2591885659099979</v>
      </c>
      <c r="D7">
        <v>1.7008799999999999</v>
      </c>
      <c r="E7">
        <v>2.2336299999999998</v>
      </c>
      <c r="F7">
        <v>3.2111399999999999</v>
      </c>
      <c r="G7">
        <v>1.77908</v>
      </c>
      <c r="H7">
        <v>2</v>
      </c>
      <c r="I7">
        <v>-11</v>
      </c>
      <c r="J7">
        <v>3.8709677400000002</v>
      </c>
      <c r="K7">
        <v>1.3147599999999999</v>
      </c>
      <c r="L7">
        <v>1.2170099999999999</v>
      </c>
      <c r="M7">
        <v>1.74976</v>
      </c>
      <c r="N7">
        <v>1.13392</v>
      </c>
      <c r="O7">
        <v>1.5249299999999999</v>
      </c>
      <c r="P7">
        <v>1.31965</v>
      </c>
      <c r="Q7">
        <v>23</v>
      </c>
      <c r="R7">
        <v>13</v>
      </c>
      <c r="T7">
        <f t="shared" si="1"/>
        <v>3.7873357218518517</v>
      </c>
      <c r="U7">
        <f t="shared" si="2"/>
        <v>1.0141749999999998</v>
      </c>
      <c r="V7">
        <f t="shared" si="3"/>
        <v>2.238099282954999</v>
      </c>
      <c r="W7">
        <f t="shared" si="4"/>
        <v>1.72532</v>
      </c>
      <c r="X7">
        <f t="shared" si="5"/>
        <v>1.6837749999999998</v>
      </c>
      <c r="Y7">
        <f t="shared" si="6"/>
        <v>2.3680349999999999</v>
      </c>
      <c r="Z7">
        <f t="shared" si="7"/>
        <v>1.5493649999999999</v>
      </c>
      <c r="AA7">
        <f t="shared" si="8"/>
        <v>12.5</v>
      </c>
      <c r="AB7">
        <f t="shared" si="9"/>
        <v>1</v>
      </c>
    </row>
    <row r="8" spans="1:28" x14ac:dyDescent="0.2">
      <c r="A8">
        <f t="shared" si="10"/>
        <v>4.4444444444444438</v>
      </c>
      <c r="B8">
        <v>1.09971</v>
      </c>
      <c r="C8">
        <v>1.8691038726622815</v>
      </c>
      <c r="D8">
        <v>2.1407600000000002</v>
      </c>
      <c r="E8">
        <v>1.0410600000000001</v>
      </c>
      <c r="F8">
        <v>1.8377300000000001</v>
      </c>
      <c r="G8">
        <v>1.56891</v>
      </c>
      <c r="H8">
        <v>2</v>
      </c>
      <c r="I8">
        <v>10</v>
      </c>
      <c r="J8">
        <v>4.83870968</v>
      </c>
      <c r="K8">
        <v>0.25414999999999999</v>
      </c>
      <c r="L8">
        <v>1.17302</v>
      </c>
      <c r="M8">
        <v>3.2453599999999998</v>
      </c>
      <c r="N8">
        <v>1.73021</v>
      </c>
      <c r="O8">
        <v>0.83577999999999997</v>
      </c>
      <c r="P8">
        <v>1.0410600000000001</v>
      </c>
      <c r="Q8">
        <v>-3</v>
      </c>
      <c r="R8">
        <v>12</v>
      </c>
      <c r="T8">
        <f t="shared" si="1"/>
        <v>4.6415770622222219</v>
      </c>
      <c r="U8">
        <f t="shared" si="2"/>
        <v>0.67693000000000003</v>
      </c>
      <c r="V8">
        <f t="shared" si="3"/>
        <v>1.5210619363311406</v>
      </c>
      <c r="W8">
        <f t="shared" si="4"/>
        <v>2.69306</v>
      </c>
      <c r="X8">
        <f t="shared" si="5"/>
        <v>1.3856350000000002</v>
      </c>
      <c r="Y8">
        <f t="shared" si="6"/>
        <v>1.3367550000000001</v>
      </c>
      <c r="Z8">
        <f t="shared" si="7"/>
        <v>1.3049850000000001</v>
      </c>
      <c r="AA8">
        <f t="shared" si="8"/>
        <v>-0.5</v>
      </c>
      <c r="AB8">
        <f t="shared" si="9"/>
        <v>11</v>
      </c>
    </row>
    <row r="9" spans="1:28" x14ac:dyDescent="0.2">
      <c r="A9">
        <f t="shared" si="10"/>
        <v>5.1851851851851842</v>
      </c>
      <c r="B9">
        <v>0.31768999999999997</v>
      </c>
      <c r="C9">
        <v>0.75637721637830668</v>
      </c>
      <c r="D9">
        <v>1.58847</v>
      </c>
      <c r="E9">
        <v>0.19550000000000001</v>
      </c>
      <c r="F9">
        <v>0.74290999999999996</v>
      </c>
      <c r="G9">
        <v>1.51515</v>
      </c>
      <c r="H9">
        <v>2</v>
      </c>
      <c r="I9">
        <v>-3</v>
      </c>
      <c r="K9">
        <v>0.25414999999999999</v>
      </c>
      <c r="L9">
        <v>1.17302</v>
      </c>
      <c r="M9">
        <v>3.2453599999999998</v>
      </c>
      <c r="N9">
        <v>1.73021</v>
      </c>
      <c r="O9">
        <v>0.83577999999999997</v>
      </c>
      <c r="P9">
        <v>1.0410600000000001</v>
      </c>
      <c r="T9">
        <f t="shared" si="1"/>
        <v>5.1851851851851842</v>
      </c>
      <c r="U9">
        <f t="shared" si="2"/>
        <v>0.28591999999999995</v>
      </c>
      <c r="V9">
        <f t="shared" si="3"/>
        <v>0.96469860818915332</v>
      </c>
      <c r="W9">
        <f t="shared" si="4"/>
        <v>2.4169149999999999</v>
      </c>
      <c r="X9">
        <f t="shared" si="5"/>
        <v>0.96285500000000002</v>
      </c>
      <c r="Y9">
        <f t="shared" si="6"/>
        <v>0.78934499999999996</v>
      </c>
      <c r="Z9">
        <f t="shared" si="7"/>
        <v>1.278105</v>
      </c>
      <c r="AA9">
        <f t="shared" si="8"/>
        <v>2</v>
      </c>
      <c r="AB9">
        <f t="shared" si="9"/>
        <v>-3</v>
      </c>
    </row>
    <row r="10" spans="1:28" x14ac:dyDescent="0.2">
      <c r="A10">
        <f t="shared" si="10"/>
        <v>5.9259259259259247</v>
      </c>
      <c r="B10">
        <v>2.4095800000000001</v>
      </c>
      <c r="C10">
        <v>1.7050603169594853</v>
      </c>
      <c r="D10">
        <v>2.8005900000000001</v>
      </c>
      <c r="E10">
        <v>0.41543999999999998</v>
      </c>
      <c r="F10">
        <v>1.6764399999999999</v>
      </c>
      <c r="G10">
        <v>1.5298099999999999</v>
      </c>
      <c r="H10">
        <v>2</v>
      </c>
      <c r="I10">
        <v>-10</v>
      </c>
      <c r="J10">
        <v>5.8064516099999999</v>
      </c>
      <c r="K10">
        <v>0.34702</v>
      </c>
      <c r="L10">
        <v>1.3049900000000001</v>
      </c>
      <c r="M10">
        <v>4.6969700000000003</v>
      </c>
      <c r="N10">
        <v>0.62561</v>
      </c>
      <c r="O10">
        <v>1.4564999999999999</v>
      </c>
      <c r="P10">
        <v>0.91398000000000001</v>
      </c>
      <c r="Q10">
        <v>12</v>
      </c>
      <c r="R10">
        <v>5</v>
      </c>
      <c r="T10">
        <f t="shared" si="1"/>
        <v>5.8661887679629618</v>
      </c>
      <c r="U10">
        <f t="shared" si="2"/>
        <v>1.3783000000000001</v>
      </c>
      <c r="V10">
        <f t="shared" si="3"/>
        <v>1.5050251584797427</v>
      </c>
      <c r="W10">
        <f t="shared" si="4"/>
        <v>3.74878</v>
      </c>
      <c r="X10">
        <f t="shared" si="5"/>
        <v>0.52052500000000002</v>
      </c>
      <c r="Y10">
        <f t="shared" si="6"/>
        <v>1.5664699999999998</v>
      </c>
      <c r="Z10">
        <f t="shared" si="7"/>
        <v>1.221895</v>
      </c>
      <c r="AA10">
        <f t="shared" si="8"/>
        <v>7</v>
      </c>
      <c r="AB10">
        <f t="shared" si="9"/>
        <v>-2.5</v>
      </c>
    </row>
    <row r="11" spans="1:28" x14ac:dyDescent="0.2">
      <c r="A11">
        <f t="shared" si="10"/>
        <v>6.6666666666666652</v>
      </c>
      <c r="B11">
        <v>0.53274999999999995</v>
      </c>
      <c r="C11">
        <v>1.7647115944222482</v>
      </c>
      <c r="D11">
        <v>1.8817200000000001</v>
      </c>
      <c r="E11">
        <v>1.1828000000000001</v>
      </c>
      <c r="F11">
        <v>1.73509</v>
      </c>
      <c r="G11">
        <v>1.5542499999999999</v>
      </c>
      <c r="H11">
        <v>2</v>
      </c>
      <c r="I11">
        <v>-6</v>
      </c>
      <c r="J11">
        <v>6.7741935499999997</v>
      </c>
      <c r="K11">
        <v>0.37146000000000001</v>
      </c>
      <c r="L11">
        <v>0.77712999999999999</v>
      </c>
      <c r="M11">
        <v>0.73314000000000001</v>
      </c>
      <c r="N11">
        <v>0.56696000000000002</v>
      </c>
      <c r="O11">
        <v>0.44477</v>
      </c>
      <c r="P11">
        <v>0.15640000000000001</v>
      </c>
      <c r="Q11">
        <v>-10</v>
      </c>
      <c r="R11">
        <v>-5</v>
      </c>
      <c r="T11">
        <f t="shared" si="1"/>
        <v>6.720430108333332</v>
      </c>
      <c r="U11">
        <f t="shared" si="2"/>
        <v>0.45210499999999998</v>
      </c>
      <c r="V11">
        <f t="shared" si="3"/>
        <v>1.2709207972111241</v>
      </c>
      <c r="W11">
        <f t="shared" si="4"/>
        <v>1.3074300000000001</v>
      </c>
      <c r="X11">
        <f t="shared" si="5"/>
        <v>0.8748800000000001</v>
      </c>
      <c r="Y11">
        <f t="shared" si="6"/>
        <v>1.0899300000000001</v>
      </c>
      <c r="Z11">
        <f t="shared" si="7"/>
        <v>0.855325</v>
      </c>
      <c r="AA11">
        <f t="shared" si="8"/>
        <v>-4</v>
      </c>
      <c r="AB11">
        <f t="shared" si="9"/>
        <v>-5.5</v>
      </c>
    </row>
    <row r="12" spans="1:28" x14ac:dyDescent="0.2">
      <c r="A12">
        <f t="shared" si="10"/>
        <v>7.4074074074074057</v>
      </c>
      <c r="B12">
        <v>1.56403</v>
      </c>
      <c r="C12">
        <v>1.4435718484426501</v>
      </c>
      <c r="D12">
        <v>1.59335</v>
      </c>
      <c r="E12">
        <v>0.56206999999999996</v>
      </c>
      <c r="F12">
        <v>1.4222900000000001</v>
      </c>
      <c r="G12">
        <v>0.80156000000000005</v>
      </c>
      <c r="H12">
        <v>2</v>
      </c>
      <c r="I12">
        <v>13</v>
      </c>
      <c r="J12">
        <v>7.7419354800000004</v>
      </c>
      <c r="K12">
        <v>1.25122</v>
      </c>
      <c r="L12">
        <v>2.0625599999999999</v>
      </c>
      <c r="M12">
        <v>1.5249299999999999</v>
      </c>
      <c r="N12">
        <v>0.90908999999999995</v>
      </c>
      <c r="O12">
        <v>2.1847500000000002</v>
      </c>
      <c r="P12">
        <v>0.71358999999999995</v>
      </c>
      <c r="Q12">
        <v>36</v>
      </c>
      <c r="R12">
        <v>-4</v>
      </c>
      <c r="T12">
        <f t="shared" si="1"/>
        <v>7.5746714437037035</v>
      </c>
      <c r="U12">
        <f t="shared" si="2"/>
        <v>1.4076249999999999</v>
      </c>
      <c r="V12">
        <f t="shared" si="3"/>
        <v>1.7530659242213251</v>
      </c>
      <c r="W12">
        <f t="shared" si="4"/>
        <v>1.55914</v>
      </c>
      <c r="X12">
        <f t="shared" si="5"/>
        <v>0.7355799999999999</v>
      </c>
      <c r="Y12">
        <f t="shared" si="6"/>
        <v>1.8035200000000002</v>
      </c>
      <c r="Z12">
        <f t="shared" si="7"/>
        <v>0.757575</v>
      </c>
      <c r="AA12">
        <f t="shared" si="8"/>
        <v>19</v>
      </c>
      <c r="AB12">
        <f t="shared" si="9"/>
        <v>4.5</v>
      </c>
    </row>
    <row r="13" spans="1:28" x14ac:dyDescent="0.2">
      <c r="A13">
        <f t="shared" si="10"/>
        <v>8.148148148148147</v>
      </c>
      <c r="B13">
        <v>1.1925699999999999</v>
      </c>
      <c r="C13">
        <v>1.2092098536137452</v>
      </c>
      <c r="D13">
        <v>4.0860200000000004</v>
      </c>
      <c r="E13">
        <v>0.32257999999999998</v>
      </c>
      <c r="F13">
        <v>1.1876800000000001</v>
      </c>
      <c r="G13">
        <v>2.0087999999999999</v>
      </c>
      <c r="H13">
        <v>2</v>
      </c>
      <c r="I13">
        <v>-10</v>
      </c>
      <c r="K13">
        <v>1.25122</v>
      </c>
      <c r="L13">
        <v>2.0625599999999999</v>
      </c>
      <c r="M13">
        <v>1.5249299999999999</v>
      </c>
      <c r="N13">
        <v>0.90908999999999995</v>
      </c>
      <c r="O13">
        <v>2.1847500000000002</v>
      </c>
      <c r="P13">
        <v>0.71358999999999995</v>
      </c>
      <c r="T13">
        <f t="shared" si="1"/>
        <v>8.148148148148147</v>
      </c>
      <c r="U13">
        <f t="shared" si="2"/>
        <v>1.221895</v>
      </c>
      <c r="V13">
        <f t="shared" si="3"/>
        <v>1.6358849268068725</v>
      </c>
      <c r="W13">
        <f t="shared" si="4"/>
        <v>2.8054750000000004</v>
      </c>
      <c r="X13">
        <f t="shared" si="5"/>
        <v>0.61583499999999991</v>
      </c>
      <c r="Y13">
        <f t="shared" si="6"/>
        <v>1.6862150000000002</v>
      </c>
      <c r="Z13">
        <f t="shared" si="7"/>
        <v>1.3611949999999999</v>
      </c>
      <c r="AA13">
        <f t="shared" si="8"/>
        <v>2</v>
      </c>
      <c r="AB13">
        <f t="shared" si="9"/>
        <v>-10</v>
      </c>
    </row>
    <row r="14" spans="1:28" x14ac:dyDescent="0.2">
      <c r="A14">
        <f t="shared" si="10"/>
        <v>8.8888888888888875</v>
      </c>
      <c r="B14">
        <v>0.69891999999999999</v>
      </c>
      <c r="C14">
        <v>1.1073868679112449</v>
      </c>
      <c r="D14">
        <v>2.3020499999999999</v>
      </c>
      <c r="E14">
        <v>1.2658799999999999</v>
      </c>
      <c r="F14">
        <v>1.0899300000000001</v>
      </c>
      <c r="G14">
        <v>1.4564999999999999</v>
      </c>
      <c r="H14">
        <v>2</v>
      </c>
      <c r="I14">
        <v>-13</v>
      </c>
      <c r="J14">
        <v>8.7096774200000002</v>
      </c>
      <c r="K14">
        <v>0.89442999999999995</v>
      </c>
      <c r="L14">
        <v>1.68133</v>
      </c>
      <c r="M14">
        <v>0.54252</v>
      </c>
      <c r="N14">
        <v>0.56696000000000002</v>
      </c>
      <c r="O14">
        <v>0.59628999999999999</v>
      </c>
      <c r="P14">
        <v>1.05572</v>
      </c>
      <c r="Q14">
        <v>13</v>
      </c>
      <c r="R14">
        <v>35</v>
      </c>
      <c r="T14">
        <f t="shared" si="1"/>
        <v>8.7992831544444439</v>
      </c>
      <c r="U14">
        <f t="shared" si="2"/>
        <v>0.79667500000000002</v>
      </c>
      <c r="V14">
        <f t="shared" si="3"/>
        <v>1.3943584339556225</v>
      </c>
      <c r="W14">
        <f t="shared" si="4"/>
        <v>1.422285</v>
      </c>
      <c r="X14">
        <f t="shared" si="5"/>
        <v>0.91642000000000001</v>
      </c>
      <c r="Y14">
        <f t="shared" si="6"/>
        <v>0.84311000000000003</v>
      </c>
      <c r="Z14">
        <f t="shared" si="7"/>
        <v>1.2561100000000001</v>
      </c>
      <c r="AA14">
        <f t="shared" si="8"/>
        <v>7.5</v>
      </c>
      <c r="AB14">
        <f t="shared" si="9"/>
        <v>11</v>
      </c>
    </row>
    <row r="15" spans="1:28" x14ac:dyDescent="0.2">
      <c r="A15">
        <f t="shared" si="10"/>
        <v>9.629629629629628</v>
      </c>
      <c r="B15">
        <v>0.30792000000000003</v>
      </c>
      <c r="C15">
        <v>0.28334611062832132</v>
      </c>
      <c r="D15">
        <v>1.87195</v>
      </c>
      <c r="E15">
        <v>0.26882</v>
      </c>
      <c r="F15">
        <v>0.27859</v>
      </c>
      <c r="G15">
        <v>1.3880699999999999</v>
      </c>
      <c r="H15">
        <v>2</v>
      </c>
      <c r="I15">
        <v>30</v>
      </c>
      <c r="J15">
        <v>9.6774193499999992</v>
      </c>
      <c r="K15">
        <v>1.6666700000000001</v>
      </c>
      <c r="L15">
        <v>1.99902</v>
      </c>
      <c r="M15">
        <v>4.8973599999999999</v>
      </c>
      <c r="N15">
        <v>1.1632499999999999</v>
      </c>
      <c r="O15">
        <v>1.03617</v>
      </c>
      <c r="P15">
        <v>0.87977000000000005</v>
      </c>
      <c r="Q15">
        <v>-42</v>
      </c>
      <c r="R15">
        <v>18</v>
      </c>
      <c r="T15">
        <f t="shared" si="1"/>
        <v>9.6535244898148136</v>
      </c>
      <c r="U15">
        <f t="shared" si="2"/>
        <v>0.98729500000000003</v>
      </c>
      <c r="V15">
        <f t="shared" si="3"/>
        <v>1.1411830553141606</v>
      </c>
      <c r="W15">
        <f t="shared" si="4"/>
        <v>3.384655</v>
      </c>
      <c r="X15">
        <f t="shared" si="5"/>
        <v>0.71603499999999998</v>
      </c>
      <c r="Y15">
        <f t="shared" si="6"/>
        <v>0.65738000000000008</v>
      </c>
      <c r="Z15">
        <f t="shared" si="7"/>
        <v>1.13392</v>
      </c>
      <c r="AA15">
        <f t="shared" si="8"/>
        <v>-20</v>
      </c>
      <c r="AB15">
        <f t="shared" si="9"/>
        <v>24</v>
      </c>
    </row>
    <row r="16" spans="1:28" x14ac:dyDescent="0.2">
      <c r="A16">
        <f t="shared" si="10"/>
        <v>10.370370370370368</v>
      </c>
      <c r="B16">
        <v>0.37634000000000001</v>
      </c>
      <c r="C16">
        <v>8.4508519085779166E-2</v>
      </c>
      <c r="D16">
        <v>1.82796</v>
      </c>
      <c r="E16">
        <v>2.6099700000000001</v>
      </c>
      <c r="F16">
        <v>8.3089999999999997E-2</v>
      </c>
      <c r="G16">
        <v>1.15347</v>
      </c>
      <c r="H16">
        <v>2</v>
      </c>
      <c r="I16">
        <v>15</v>
      </c>
      <c r="J16">
        <v>10.6451613</v>
      </c>
      <c r="K16">
        <v>0.65005000000000002</v>
      </c>
      <c r="L16">
        <v>1.46139</v>
      </c>
      <c r="M16">
        <v>4.7018599999999999</v>
      </c>
      <c r="N16">
        <v>0.86021999999999998</v>
      </c>
      <c r="O16">
        <v>0.9042</v>
      </c>
      <c r="P16">
        <v>0.45943000000000001</v>
      </c>
      <c r="Q16">
        <v>18</v>
      </c>
      <c r="R16">
        <v>-22</v>
      </c>
      <c r="T16">
        <f t="shared" si="1"/>
        <v>10.507765835185184</v>
      </c>
      <c r="U16">
        <f t="shared" si="2"/>
        <v>0.51319500000000007</v>
      </c>
      <c r="V16">
        <f t="shared" si="3"/>
        <v>0.77294925954288951</v>
      </c>
      <c r="W16">
        <f t="shared" si="4"/>
        <v>3.26491</v>
      </c>
      <c r="X16">
        <f t="shared" si="5"/>
        <v>1.7350950000000001</v>
      </c>
      <c r="Y16">
        <f t="shared" si="6"/>
        <v>0.493645</v>
      </c>
      <c r="Z16">
        <f t="shared" si="7"/>
        <v>0.80645</v>
      </c>
      <c r="AA16">
        <f t="shared" si="8"/>
        <v>10</v>
      </c>
      <c r="AB16">
        <f t="shared" si="9"/>
        <v>-3.5</v>
      </c>
    </row>
    <row r="17" spans="1:28" x14ac:dyDescent="0.2">
      <c r="A17">
        <f t="shared" si="10"/>
        <v>11.111111111111109</v>
      </c>
      <c r="B17">
        <v>0.44477</v>
      </c>
      <c r="C17">
        <v>0.10925225464616642</v>
      </c>
      <c r="D17">
        <v>1.31965</v>
      </c>
      <c r="E17">
        <v>0.75758000000000003</v>
      </c>
      <c r="F17">
        <v>0.10753</v>
      </c>
      <c r="G17">
        <v>2.1847500000000002</v>
      </c>
      <c r="H17">
        <v>2</v>
      </c>
      <c r="I17">
        <v>14</v>
      </c>
      <c r="K17">
        <v>0.65005000000000002</v>
      </c>
      <c r="L17">
        <v>1.46139</v>
      </c>
      <c r="M17">
        <v>4.7018599999999999</v>
      </c>
      <c r="N17">
        <v>0.86021999999999998</v>
      </c>
      <c r="O17">
        <v>0.9042</v>
      </c>
      <c r="P17">
        <v>0.45943000000000001</v>
      </c>
      <c r="T17">
        <f t="shared" si="1"/>
        <v>11.111111111111109</v>
      </c>
      <c r="U17">
        <f t="shared" si="2"/>
        <v>0.54740999999999995</v>
      </c>
      <c r="V17">
        <f t="shared" si="3"/>
        <v>0.78532112732308323</v>
      </c>
      <c r="W17">
        <f t="shared" si="4"/>
        <v>3.0107550000000001</v>
      </c>
      <c r="X17">
        <f t="shared" si="5"/>
        <v>0.80889999999999995</v>
      </c>
      <c r="Y17">
        <f t="shared" si="6"/>
        <v>0.50586500000000001</v>
      </c>
      <c r="Z17">
        <f t="shared" si="7"/>
        <v>1.3220900000000002</v>
      </c>
      <c r="AA17">
        <f t="shared" si="8"/>
        <v>2</v>
      </c>
      <c r="AB17">
        <f t="shared" si="9"/>
        <v>14</v>
      </c>
    </row>
    <row r="18" spans="1:28" x14ac:dyDescent="0.2">
      <c r="A18">
        <f t="shared" si="10"/>
        <v>11.851851851851849</v>
      </c>
      <c r="B18">
        <v>0.72824999999999995</v>
      </c>
      <c r="C18">
        <v>0.13918631407977949</v>
      </c>
      <c r="D18">
        <v>2.20919</v>
      </c>
      <c r="E18">
        <v>0.28837000000000002</v>
      </c>
      <c r="F18">
        <v>0.13685</v>
      </c>
      <c r="G18">
        <v>2.3313799999999998</v>
      </c>
      <c r="H18">
        <v>2</v>
      </c>
      <c r="I18">
        <v>0</v>
      </c>
      <c r="J18">
        <v>11.6129032</v>
      </c>
      <c r="K18">
        <v>0.98729</v>
      </c>
      <c r="L18">
        <v>0.78200999999999998</v>
      </c>
      <c r="M18">
        <v>1.08016</v>
      </c>
      <c r="N18">
        <v>0.57674000000000003</v>
      </c>
      <c r="O18">
        <v>1.22678</v>
      </c>
      <c r="P18">
        <v>0.81133999999999995</v>
      </c>
      <c r="Q18">
        <v>5</v>
      </c>
      <c r="R18">
        <v>-10</v>
      </c>
      <c r="T18">
        <f t="shared" si="1"/>
        <v>11.732377525925925</v>
      </c>
      <c r="U18">
        <f t="shared" si="2"/>
        <v>0.85776999999999992</v>
      </c>
      <c r="V18">
        <f t="shared" si="3"/>
        <v>0.46059815703988971</v>
      </c>
      <c r="W18">
        <f t="shared" si="4"/>
        <v>1.6446749999999999</v>
      </c>
      <c r="X18">
        <f t="shared" si="5"/>
        <v>0.43255500000000002</v>
      </c>
      <c r="Y18">
        <f t="shared" si="6"/>
        <v>0.68181499999999995</v>
      </c>
      <c r="Z18">
        <f t="shared" si="7"/>
        <v>1.5713599999999999</v>
      </c>
      <c r="AA18">
        <f t="shared" si="8"/>
        <v>3.5</v>
      </c>
      <c r="AB18">
        <f t="shared" si="9"/>
        <v>-5</v>
      </c>
    </row>
    <row r="19" spans="1:28" x14ac:dyDescent="0.2">
      <c r="A19">
        <f t="shared" si="10"/>
        <v>12.59259259259259</v>
      </c>
      <c r="B19">
        <v>0.27859</v>
      </c>
      <c r="C19">
        <v>0.10925225464616642</v>
      </c>
      <c r="D19">
        <v>2.0478999999999998</v>
      </c>
      <c r="E19">
        <v>0.56206999999999996</v>
      </c>
      <c r="F19">
        <v>0.10753</v>
      </c>
      <c r="G19">
        <v>0.44966</v>
      </c>
      <c r="H19">
        <v>2</v>
      </c>
      <c r="I19">
        <v>20</v>
      </c>
      <c r="J19">
        <v>12.580645199999999</v>
      </c>
      <c r="K19">
        <v>0.80156000000000005</v>
      </c>
      <c r="L19">
        <v>0.62072000000000005</v>
      </c>
      <c r="M19">
        <v>0.97262999999999999</v>
      </c>
      <c r="N19">
        <v>1.1436900000000001</v>
      </c>
      <c r="O19">
        <v>1.56403</v>
      </c>
      <c r="P19">
        <v>0.93352999999999997</v>
      </c>
      <c r="Q19">
        <v>-5</v>
      </c>
      <c r="R19">
        <v>-42</v>
      </c>
      <c r="T19">
        <f t="shared" si="1"/>
        <v>12.586618896296294</v>
      </c>
      <c r="U19">
        <f t="shared" si="2"/>
        <v>0.54007500000000008</v>
      </c>
      <c r="V19">
        <f t="shared" si="3"/>
        <v>0.36498612732308322</v>
      </c>
      <c r="W19">
        <f t="shared" si="4"/>
        <v>1.510265</v>
      </c>
      <c r="X19">
        <f t="shared" si="5"/>
        <v>0.85288000000000008</v>
      </c>
      <c r="Y19">
        <f t="shared" si="6"/>
        <v>0.83577999999999997</v>
      </c>
      <c r="Z19">
        <f t="shared" si="7"/>
        <v>0.69159499999999996</v>
      </c>
      <c r="AA19">
        <f t="shared" si="8"/>
        <v>-1.5</v>
      </c>
      <c r="AB19">
        <f t="shared" si="9"/>
        <v>-11</v>
      </c>
    </row>
    <row r="20" spans="1:28" x14ac:dyDescent="0.2">
      <c r="A20">
        <f t="shared" si="10"/>
        <v>13.33333333333333</v>
      </c>
      <c r="B20">
        <v>0.18573000000000001</v>
      </c>
      <c r="C20">
        <v>7.4561554148254564E-2</v>
      </c>
      <c r="D20">
        <v>4.7214099999999997</v>
      </c>
      <c r="E20">
        <v>0.20039000000000001</v>
      </c>
      <c r="F20">
        <v>7.331E-2</v>
      </c>
      <c r="G20">
        <v>1.92082</v>
      </c>
      <c r="H20">
        <v>2</v>
      </c>
      <c r="I20">
        <v>-5</v>
      </c>
      <c r="J20">
        <v>13.548387099999999</v>
      </c>
      <c r="K20">
        <v>1.77908</v>
      </c>
      <c r="L20">
        <v>1.95503</v>
      </c>
      <c r="M20">
        <v>1.10459</v>
      </c>
      <c r="N20">
        <v>0.94818999999999998</v>
      </c>
      <c r="O20">
        <v>2.2336299999999998</v>
      </c>
      <c r="P20">
        <v>1.19746</v>
      </c>
      <c r="Q20">
        <v>-8</v>
      </c>
      <c r="R20">
        <v>-8</v>
      </c>
      <c r="T20">
        <f t="shared" si="1"/>
        <v>13.440860216666664</v>
      </c>
      <c r="U20">
        <f t="shared" si="2"/>
        <v>0.98240499999999997</v>
      </c>
      <c r="V20">
        <f t="shared" si="3"/>
        <v>1.0147957770741274</v>
      </c>
      <c r="W20">
        <f t="shared" si="4"/>
        <v>2.9129999999999998</v>
      </c>
      <c r="X20">
        <f t="shared" si="5"/>
        <v>0.57428999999999997</v>
      </c>
      <c r="Y20">
        <f t="shared" si="6"/>
        <v>1.15347</v>
      </c>
      <c r="Z20">
        <f t="shared" si="7"/>
        <v>1.55914</v>
      </c>
      <c r="AA20">
        <f t="shared" si="8"/>
        <v>-3</v>
      </c>
      <c r="AB20">
        <f t="shared" si="9"/>
        <v>-6.5</v>
      </c>
    </row>
    <row r="21" spans="1:28" x14ac:dyDescent="0.2">
      <c r="A21">
        <f t="shared" si="10"/>
        <v>14.074074074074071</v>
      </c>
      <c r="B21">
        <v>0.44477</v>
      </c>
      <c r="C21">
        <v>0.10428393394292308</v>
      </c>
      <c r="D21">
        <v>2.78104</v>
      </c>
      <c r="E21">
        <v>0.69403999999999999</v>
      </c>
      <c r="F21">
        <v>0.10264</v>
      </c>
      <c r="G21">
        <v>0.99707000000000001</v>
      </c>
      <c r="H21">
        <v>2</v>
      </c>
      <c r="I21">
        <v>100</v>
      </c>
      <c r="K21">
        <v>1.77908</v>
      </c>
      <c r="L21">
        <v>1.95503</v>
      </c>
      <c r="M21">
        <v>1.10459</v>
      </c>
      <c r="N21">
        <v>0.94818999999999998</v>
      </c>
      <c r="O21">
        <v>2.2336299999999998</v>
      </c>
      <c r="P21">
        <v>1.19746</v>
      </c>
      <c r="T21">
        <f t="shared" si="1"/>
        <v>14.074074074074071</v>
      </c>
      <c r="U21">
        <f t="shared" si="2"/>
        <v>1.1119250000000001</v>
      </c>
      <c r="V21">
        <f t="shared" si="3"/>
        <v>1.0296569669714615</v>
      </c>
      <c r="W21">
        <f t="shared" si="4"/>
        <v>1.942815</v>
      </c>
      <c r="X21">
        <f t="shared" si="5"/>
        <v>0.82111500000000004</v>
      </c>
      <c r="Y21">
        <f t="shared" si="6"/>
        <v>1.1681349999999999</v>
      </c>
      <c r="Z21">
        <f t="shared" si="7"/>
        <v>1.0972649999999999</v>
      </c>
      <c r="AA21">
        <f t="shared" si="8"/>
        <v>2</v>
      </c>
      <c r="AB21">
        <f t="shared" si="9"/>
        <v>100</v>
      </c>
    </row>
    <row r="22" spans="1:28" x14ac:dyDescent="0.2">
      <c r="A22">
        <f t="shared" si="10"/>
        <v>14.814814814814811</v>
      </c>
      <c r="B22">
        <v>0.37634000000000001</v>
      </c>
      <c r="C22">
        <v>7.9535036617016872E-2</v>
      </c>
      <c r="D22">
        <v>1.9354800000000001</v>
      </c>
      <c r="E22">
        <v>0.28348000000000001</v>
      </c>
      <c r="F22">
        <v>7.8200000000000006E-2</v>
      </c>
      <c r="G22">
        <v>1.5298099999999999</v>
      </c>
      <c r="H22">
        <v>2</v>
      </c>
      <c r="I22">
        <v>99</v>
      </c>
      <c r="J22">
        <v>14.516128999999999</v>
      </c>
      <c r="K22">
        <v>0.32257999999999998</v>
      </c>
      <c r="L22">
        <v>1.39785</v>
      </c>
      <c r="M22">
        <v>4.7018599999999999</v>
      </c>
      <c r="N22">
        <v>0.85533000000000003</v>
      </c>
      <c r="O22">
        <v>1.06549</v>
      </c>
      <c r="P22">
        <v>1.1143700000000001</v>
      </c>
      <c r="Q22">
        <v>11</v>
      </c>
      <c r="R22">
        <v>36</v>
      </c>
      <c r="T22">
        <f t="shared" si="1"/>
        <v>14.665471907407404</v>
      </c>
      <c r="U22">
        <f t="shared" si="2"/>
        <v>0.34945999999999999</v>
      </c>
      <c r="V22">
        <f t="shared" si="3"/>
        <v>0.73869251830850846</v>
      </c>
      <c r="W22">
        <f t="shared" si="4"/>
        <v>3.31867</v>
      </c>
      <c r="X22">
        <f t="shared" si="5"/>
        <v>0.56940500000000005</v>
      </c>
      <c r="Y22">
        <f t="shared" si="6"/>
        <v>0.57184500000000005</v>
      </c>
      <c r="Z22">
        <f t="shared" si="7"/>
        <v>1.32209</v>
      </c>
      <c r="AA22">
        <f t="shared" si="8"/>
        <v>6.5</v>
      </c>
      <c r="AB22">
        <f t="shared" si="9"/>
        <v>67.5</v>
      </c>
    </row>
    <row r="23" spans="1:28" x14ac:dyDescent="0.2">
      <c r="A23">
        <f t="shared" si="10"/>
        <v>15.555555555555552</v>
      </c>
      <c r="B23">
        <v>0.73802999999999996</v>
      </c>
      <c r="C23">
        <v>0.13889769840143476</v>
      </c>
      <c r="D23">
        <v>2.1945299999999999</v>
      </c>
      <c r="E23">
        <v>1.5786899999999999</v>
      </c>
      <c r="F23">
        <v>0.13685</v>
      </c>
      <c r="G23">
        <v>0.94818999999999998</v>
      </c>
      <c r="H23">
        <v>2</v>
      </c>
      <c r="I23">
        <v>0</v>
      </c>
      <c r="J23">
        <v>15.483871000000001</v>
      </c>
      <c r="K23">
        <v>0.20039000000000001</v>
      </c>
      <c r="L23">
        <v>1.2121200000000001</v>
      </c>
      <c r="M23">
        <v>0.65981999999999996</v>
      </c>
      <c r="N23">
        <v>1.01173</v>
      </c>
      <c r="O23">
        <v>0.61584000000000005</v>
      </c>
      <c r="P23">
        <v>1.73509</v>
      </c>
      <c r="Q23">
        <v>0</v>
      </c>
      <c r="R23">
        <v>-3</v>
      </c>
      <c r="T23">
        <f t="shared" si="1"/>
        <v>15.519713277777775</v>
      </c>
      <c r="U23">
        <f t="shared" si="2"/>
        <v>0.46921000000000002</v>
      </c>
      <c r="V23">
        <f t="shared" si="3"/>
        <v>0.67550884920071741</v>
      </c>
      <c r="W23">
        <f t="shared" si="4"/>
        <v>1.4271749999999999</v>
      </c>
      <c r="X23">
        <f t="shared" si="5"/>
        <v>1.29521</v>
      </c>
      <c r="Y23">
        <f t="shared" si="6"/>
        <v>0.37634500000000004</v>
      </c>
      <c r="Z23">
        <f t="shared" si="7"/>
        <v>1.3416399999999999</v>
      </c>
      <c r="AA23">
        <f t="shared" si="8"/>
        <v>1</v>
      </c>
      <c r="AB23">
        <f t="shared" si="9"/>
        <v>-1.5</v>
      </c>
    </row>
    <row r="24" spans="1:28" x14ac:dyDescent="0.2">
      <c r="A24">
        <f t="shared" si="10"/>
        <v>16.296296296296294</v>
      </c>
      <c r="B24">
        <v>1.3098700000000001</v>
      </c>
      <c r="C24">
        <v>0.24803667910370936</v>
      </c>
      <c r="D24">
        <v>2.3900299999999999</v>
      </c>
      <c r="E24">
        <v>0.78690000000000004</v>
      </c>
      <c r="F24">
        <v>0.24437999999999999</v>
      </c>
      <c r="G24">
        <v>1.7448699999999999</v>
      </c>
      <c r="H24">
        <v>2</v>
      </c>
      <c r="I24">
        <v>14</v>
      </c>
      <c r="J24">
        <v>16.451612900000001</v>
      </c>
      <c r="K24">
        <v>1.1681299999999999</v>
      </c>
      <c r="L24">
        <v>1.0899300000000001</v>
      </c>
      <c r="M24">
        <v>4.6774199999999997</v>
      </c>
      <c r="N24">
        <v>0.86509999999999998</v>
      </c>
      <c r="O24">
        <v>1.92082</v>
      </c>
      <c r="P24">
        <v>0.2737</v>
      </c>
      <c r="Q24">
        <v>2</v>
      </c>
      <c r="R24">
        <v>-32</v>
      </c>
      <c r="T24">
        <f t="shared" si="1"/>
        <v>16.373954598148146</v>
      </c>
      <c r="U24">
        <f t="shared" si="2"/>
        <v>1.2389999999999999</v>
      </c>
      <c r="V24">
        <f t="shared" si="3"/>
        <v>0.66898333955185474</v>
      </c>
      <c r="W24">
        <f t="shared" si="4"/>
        <v>3.5337249999999996</v>
      </c>
      <c r="X24">
        <f t="shared" si="5"/>
        <v>0.82600000000000007</v>
      </c>
      <c r="Y24">
        <f t="shared" si="6"/>
        <v>1.0826</v>
      </c>
      <c r="Z24">
        <f t="shared" si="7"/>
        <v>1.009285</v>
      </c>
      <c r="AA24">
        <f t="shared" si="8"/>
        <v>2</v>
      </c>
      <c r="AB24">
        <f t="shared" si="9"/>
        <v>-9</v>
      </c>
    </row>
    <row r="25" spans="1:28" x14ac:dyDescent="0.2">
      <c r="A25">
        <f t="shared" si="10"/>
        <v>17.037037037037035</v>
      </c>
      <c r="B25">
        <v>1.3831899999999999</v>
      </c>
      <c r="C25">
        <v>0.11905517005837264</v>
      </c>
      <c r="D25">
        <v>3.9296199999999999</v>
      </c>
      <c r="E25">
        <v>0.73802999999999996</v>
      </c>
      <c r="F25">
        <v>0.1173</v>
      </c>
      <c r="G25">
        <v>0.91398000000000001</v>
      </c>
      <c r="H25">
        <v>2</v>
      </c>
      <c r="I25">
        <v>3</v>
      </c>
      <c r="K25">
        <v>1.1681299999999999</v>
      </c>
      <c r="L25">
        <v>1.0899300000000001</v>
      </c>
      <c r="M25">
        <v>4.6774199999999997</v>
      </c>
      <c r="N25">
        <v>0.86509999999999998</v>
      </c>
      <c r="O25">
        <v>1.92082</v>
      </c>
      <c r="P25">
        <v>0.2737</v>
      </c>
      <c r="T25">
        <f t="shared" si="1"/>
        <v>17.037037037037035</v>
      </c>
      <c r="U25">
        <f t="shared" si="2"/>
        <v>1.2756599999999998</v>
      </c>
      <c r="V25">
        <f t="shared" si="3"/>
        <v>0.60449258502918635</v>
      </c>
      <c r="W25">
        <f t="shared" si="4"/>
        <v>4.3035199999999998</v>
      </c>
      <c r="X25">
        <f t="shared" si="5"/>
        <v>0.80156499999999997</v>
      </c>
      <c r="Y25">
        <f t="shared" si="6"/>
        <v>1.0190600000000001</v>
      </c>
      <c r="Z25">
        <f t="shared" si="7"/>
        <v>0.59384000000000003</v>
      </c>
      <c r="AA25">
        <f t="shared" si="8"/>
        <v>2</v>
      </c>
      <c r="AB25">
        <f t="shared" si="9"/>
        <v>3</v>
      </c>
    </row>
    <row r="26" spans="1:28" x14ac:dyDescent="0.2">
      <c r="A26">
        <f t="shared" si="10"/>
        <v>17.777777777777775</v>
      </c>
      <c r="B26">
        <v>0.56696000000000002</v>
      </c>
      <c r="C26">
        <v>0.10913898070227461</v>
      </c>
      <c r="D26">
        <v>1.5444800000000001</v>
      </c>
      <c r="E26">
        <v>0.22483</v>
      </c>
      <c r="F26">
        <v>0.10753</v>
      </c>
      <c r="G26">
        <v>2.3460399999999999</v>
      </c>
      <c r="H26">
        <v>2</v>
      </c>
      <c r="I26">
        <v>7</v>
      </c>
      <c r="J26">
        <v>17.419354800000001</v>
      </c>
      <c r="K26">
        <v>0.68915000000000004</v>
      </c>
      <c r="L26">
        <v>0.87487999999999999</v>
      </c>
      <c r="M26">
        <v>1.2365600000000001</v>
      </c>
      <c r="N26">
        <v>0.65493999999999997</v>
      </c>
      <c r="O26">
        <v>0.45943000000000001</v>
      </c>
      <c r="P26">
        <v>0.17595</v>
      </c>
      <c r="Q26">
        <v>-4</v>
      </c>
      <c r="R26">
        <v>3</v>
      </c>
      <c r="T26">
        <f t="shared" si="1"/>
        <v>17.59856628888889</v>
      </c>
      <c r="U26">
        <f t="shared" si="2"/>
        <v>0.62805500000000003</v>
      </c>
      <c r="V26">
        <f t="shared" si="3"/>
        <v>0.49200949035113728</v>
      </c>
      <c r="W26">
        <f t="shared" si="4"/>
        <v>1.39052</v>
      </c>
      <c r="X26">
        <f t="shared" si="5"/>
        <v>0.43988499999999997</v>
      </c>
      <c r="Y26">
        <f t="shared" si="6"/>
        <v>0.28348000000000001</v>
      </c>
      <c r="Z26">
        <f t="shared" si="7"/>
        <v>1.2609949999999999</v>
      </c>
      <c r="AA26">
        <f t="shared" si="8"/>
        <v>-1</v>
      </c>
      <c r="AB26">
        <f t="shared" si="9"/>
        <v>5</v>
      </c>
    </row>
    <row r="27" spans="1:28" x14ac:dyDescent="0.2">
      <c r="A27">
        <f t="shared" si="10"/>
        <v>18.518518518518515</v>
      </c>
      <c r="B27">
        <v>0.38123000000000001</v>
      </c>
      <c r="C27">
        <v>0.10439227824003339</v>
      </c>
      <c r="D27">
        <v>2.4780099999999998</v>
      </c>
      <c r="E27">
        <v>0.30792000000000003</v>
      </c>
      <c r="F27">
        <v>0.10264</v>
      </c>
      <c r="G27">
        <v>0.48387000000000002</v>
      </c>
      <c r="H27">
        <v>2</v>
      </c>
      <c r="I27">
        <v>0</v>
      </c>
      <c r="J27">
        <v>18.387096799999998</v>
      </c>
      <c r="K27">
        <v>1.00196</v>
      </c>
      <c r="L27">
        <v>3.1182799999999999</v>
      </c>
      <c r="M27">
        <v>4.1691099999999999</v>
      </c>
      <c r="N27">
        <v>1.4320600000000001</v>
      </c>
      <c r="O27">
        <v>1.32942</v>
      </c>
      <c r="P27">
        <v>0.78200999999999998</v>
      </c>
      <c r="Q27">
        <v>4</v>
      </c>
      <c r="R27">
        <v>11</v>
      </c>
      <c r="T27">
        <f t="shared" si="1"/>
        <v>18.452807659259257</v>
      </c>
      <c r="U27">
        <f t="shared" si="2"/>
        <v>0.69159499999999996</v>
      </c>
      <c r="V27">
        <f t="shared" si="3"/>
        <v>1.6113361391200167</v>
      </c>
      <c r="W27">
        <f t="shared" si="4"/>
        <v>3.3235599999999996</v>
      </c>
      <c r="X27">
        <f t="shared" si="5"/>
        <v>0.86999000000000004</v>
      </c>
      <c r="Y27">
        <f t="shared" si="6"/>
        <v>0.71603000000000006</v>
      </c>
      <c r="Z27">
        <f t="shared" si="7"/>
        <v>0.63294000000000006</v>
      </c>
      <c r="AA27">
        <f t="shared" si="8"/>
        <v>3</v>
      </c>
      <c r="AB27">
        <f t="shared" si="9"/>
        <v>5.5</v>
      </c>
    </row>
    <row r="28" spans="1:28" x14ac:dyDescent="0.2">
      <c r="A28">
        <f t="shared" si="10"/>
        <v>19.259259259259256</v>
      </c>
      <c r="B28">
        <v>0.33235999999999999</v>
      </c>
      <c r="C28">
        <v>0.24332579247847477</v>
      </c>
      <c r="D28">
        <v>3.0987300000000002</v>
      </c>
      <c r="E28">
        <v>0.45943000000000001</v>
      </c>
      <c r="F28">
        <v>0.23949000000000001</v>
      </c>
      <c r="G28">
        <v>1.2805500000000001</v>
      </c>
      <c r="H28">
        <v>2</v>
      </c>
      <c r="I28">
        <v>35</v>
      </c>
      <c r="J28">
        <v>19.354838699999998</v>
      </c>
      <c r="K28">
        <v>1.58847</v>
      </c>
      <c r="L28">
        <v>0.99217999999999995</v>
      </c>
      <c r="M28">
        <v>0.80156000000000005</v>
      </c>
      <c r="N28">
        <v>0.54740999999999995</v>
      </c>
      <c r="O28">
        <v>2.55132</v>
      </c>
      <c r="P28">
        <v>1.08504</v>
      </c>
      <c r="Q28">
        <v>-7</v>
      </c>
      <c r="R28">
        <v>0</v>
      </c>
      <c r="T28">
        <f t="shared" si="1"/>
        <v>19.307048979629627</v>
      </c>
      <c r="U28">
        <f t="shared" si="2"/>
        <v>0.96041500000000002</v>
      </c>
      <c r="V28">
        <f t="shared" si="3"/>
        <v>0.61775289623923735</v>
      </c>
      <c r="W28">
        <f t="shared" si="4"/>
        <v>1.950145</v>
      </c>
      <c r="X28">
        <f t="shared" si="5"/>
        <v>0.50341999999999998</v>
      </c>
      <c r="Y28">
        <f t="shared" si="6"/>
        <v>1.395405</v>
      </c>
      <c r="Z28">
        <f t="shared" si="7"/>
        <v>1.182795</v>
      </c>
      <c r="AA28">
        <f t="shared" si="8"/>
        <v>-2.5</v>
      </c>
      <c r="AB28">
        <f t="shared" si="9"/>
        <v>17.5</v>
      </c>
    </row>
    <row r="29" spans="1:28" x14ac:dyDescent="0.2">
      <c r="A29">
        <f t="shared" si="10"/>
        <v>19.999999999999996</v>
      </c>
      <c r="B29">
        <v>1.7155400000000001</v>
      </c>
      <c r="C29">
        <v>0.10417581120879256</v>
      </c>
      <c r="D29">
        <v>1.7839700000000001</v>
      </c>
      <c r="E29">
        <v>0.88465000000000005</v>
      </c>
      <c r="F29">
        <v>0.10264</v>
      </c>
      <c r="G29">
        <v>1.70577</v>
      </c>
      <c r="H29">
        <v>2</v>
      </c>
      <c r="I29">
        <v>28</v>
      </c>
      <c r="K29">
        <v>1.58847</v>
      </c>
      <c r="L29">
        <v>0.99217999999999995</v>
      </c>
      <c r="M29">
        <v>0.80156000000000005</v>
      </c>
      <c r="N29">
        <v>0.54740999999999995</v>
      </c>
      <c r="O29">
        <v>2.55132</v>
      </c>
      <c r="P29">
        <v>1.08504</v>
      </c>
      <c r="T29">
        <f t="shared" si="1"/>
        <v>19.999999999999996</v>
      </c>
      <c r="U29">
        <f t="shared" si="2"/>
        <v>1.6520049999999999</v>
      </c>
      <c r="V29">
        <f t="shared" si="3"/>
        <v>0.54817790560439628</v>
      </c>
      <c r="W29">
        <f t="shared" si="4"/>
        <v>1.2927650000000002</v>
      </c>
      <c r="X29">
        <f t="shared" si="5"/>
        <v>0.71602999999999994</v>
      </c>
      <c r="Y29">
        <f t="shared" si="6"/>
        <v>1.32698</v>
      </c>
      <c r="Z29">
        <f t="shared" si="7"/>
        <v>1.395405</v>
      </c>
      <c r="AA29">
        <f t="shared" si="8"/>
        <v>2</v>
      </c>
      <c r="AB29">
        <f t="shared" si="9"/>
        <v>28</v>
      </c>
    </row>
    <row r="30" spans="1:28" x14ac:dyDescent="0.2">
      <c r="A30">
        <f t="shared" si="10"/>
        <v>20.740740740740737</v>
      </c>
      <c r="B30">
        <v>0.56206999999999996</v>
      </c>
      <c r="C30">
        <v>0.16404355570279602</v>
      </c>
      <c r="D30">
        <v>4.6920799999999998</v>
      </c>
      <c r="E30">
        <v>0.63049999999999995</v>
      </c>
      <c r="F30">
        <v>0.16128999999999999</v>
      </c>
      <c r="G30">
        <v>0.86999000000000004</v>
      </c>
      <c r="H30">
        <v>2</v>
      </c>
      <c r="I30">
        <v>28</v>
      </c>
      <c r="J30">
        <v>20.322580599999998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f t="shared" si="1"/>
        <v>20.531660670370368</v>
      </c>
      <c r="U30">
        <f t="shared" si="2"/>
        <v>0.28103499999999998</v>
      </c>
      <c r="V30">
        <f t="shared" si="3"/>
        <v>8.2021777851398012E-2</v>
      </c>
      <c r="W30">
        <f t="shared" si="4"/>
        <v>4.6920799999999998</v>
      </c>
      <c r="X30">
        <f t="shared" si="5"/>
        <v>0.31524999999999997</v>
      </c>
      <c r="Y30">
        <f t="shared" si="6"/>
        <v>8.0644999999999994E-2</v>
      </c>
      <c r="Z30">
        <f t="shared" si="7"/>
        <v>0.43499500000000002</v>
      </c>
      <c r="AA30">
        <f t="shared" si="8"/>
        <v>1</v>
      </c>
      <c r="AB30">
        <f t="shared" si="9"/>
        <v>14</v>
      </c>
    </row>
    <row r="31" spans="1:28" x14ac:dyDescent="0.2">
      <c r="A31">
        <f t="shared" si="10"/>
        <v>21.481481481481477</v>
      </c>
      <c r="B31">
        <v>0.10264</v>
      </c>
      <c r="C31">
        <v>7.9617582642289894E-2</v>
      </c>
      <c r="D31">
        <v>0.85533000000000003</v>
      </c>
      <c r="E31">
        <v>0.20039000000000001</v>
      </c>
      <c r="F31">
        <v>7.8200000000000006E-2</v>
      </c>
      <c r="G31">
        <v>0.75268999999999997</v>
      </c>
      <c r="H31">
        <v>2</v>
      </c>
      <c r="I31">
        <v>7</v>
      </c>
      <c r="J31">
        <v>21.2903226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f t="shared" si="1"/>
        <v>21.385902040740739</v>
      </c>
      <c r="U31">
        <f t="shared" si="2"/>
        <v>5.1319999999999998E-2</v>
      </c>
      <c r="V31">
        <f t="shared" si="3"/>
        <v>3.9808791321144947E-2</v>
      </c>
      <c r="W31">
        <f t="shared" si="4"/>
        <v>0.85533000000000003</v>
      </c>
      <c r="X31">
        <f t="shared" si="5"/>
        <v>0.10019500000000001</v>
      </c>
      <c r="Y31">
        <f t="shared" si="6"/>
        <v>3.9100000000000003E-2</v>
      </c>
      <c r="Z31">
        <f t="shared" si="7"/>
        <v>0.37634499999999999</v>
      </c>
      <c r="AA31">
        <f t="shared" si="8"/>
        <v>1</v>
      </c>
      <c r="AB31">
        <f t="shared" si="9"/>
        <v>3.5</v>
      </c>
    </row>
    <row r="32" spans="1:28" x14ac:dyDescent="0.2">
      <c r="A32">
        <f t="shared" si="10"/>
        <v>22.222222222222218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22.2580645</v>
      </c>
      <c r="K32">
        <v>0.18573000000000001</v>
      </c>
      <c r="L32">
        <v>0.38123000000000001</v>
      </c>
      <c r="M32">
        <v>0.49852999999999997</v>
      </c>
      <c r="N32">
        <v>0.66471000000000002</v>
      </c>
      <c r="O32">
        <v>0.44966</v>
      </c>
      <c r="P32">
        <v>0.44477</v>
      </c>
      <c r="Q32">
        <v>2</v>
      </c>
      <c r="R32">
        <v>5</v>
      </c>
      <c r="T32">
        <f t="shared" si="1"/>
        <v>22.240143361111109</v>
      </c>
      <c r="U32">
        <f t="shared" si="2"/>
        <v>9.2865000000000003E-2</v>
      </c>
      <c r="V32">
        <f t="shared" si="3"/>
        <v>0.19061500000000001</v>
      </c>
      <c r="W32">
        <f t="shared" si="4"/>
        <v>0.24926499999999999</v>
      </c>
      <c r="X32">
        <f t="shared" si="5"/>
        <v>0.33235500000000001</v>
      </c>
      <c r="Y32">
        <f t="shared" si="6"/>
        <v>0.22483</v>
      </c>
      <c r="Z32">
        <f t="shared" si="7"/>
        <v>0.222385</v>
      </c>
      <c r="AA32">
        <f t="shared" si="8"/>
        <v>1</v>
      </c>
      <c r="AB32">
        <f t="shared" si="9"/>
        <v>2.5</v>
      </c>
    </row>
    <row r="33" spans="1:28" x14ac:dyDescent="0.2">
      <c r="A33">
        <f t="shared" si="10"/>
        <v>22.962962962962958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0.18573000000000001</v>
      </c>
      <c r="L33">
        <v>0.38123000000000001</v>
      </c>
      <c r="M33">
        <v>0.49852999999999997</v>
      </c>
      <c r="N33">
        <v>0.66471000000000002</v>
      </c>
      <c r="O33">
        <v>0.44966</v>
      </c>
      <c r="P33">
        <v>0.44477</v>
      </c>
      <c r="T33">
        <f t="shared" si="1"/>
        <v>22.962962962962958</v>
      </c>
      <c r="U33">
        <f t="shared" si="2"/>
        <v>9.2865000000000003E-2</v>
      </c>
      <c r="V33">
        <f t="shared" si="3"/>
        <v>0.19061500000000001</v>
      </c>
      <c r="W33">
        <f t="shared" si="4"/>
        <v>0.24926499999999999</v>
      </c>
      <c r="X33">
        <f t="shared" si="5"/>
        <v>0.33235500000000001</v>
      </c>
      <c r="Y33">
        <f t="shared" si="6"/>
        <v>0.22483</v>
      </c>
      <c r="Z33">
        <f t="shared" si="7"/>
        <v>0.222385</v>
      </c>
      <c r="AA33">
        <f t="shared" si="8"/>
        <v>0</v>
      </c>
      <c r="AB33">
        <f t="shared" si="9"/>
        <v>0</v>
      </c>
    </row>
    <row r="34" spans="1:28" x14ac:dyDescent="0.2">
      <c r="A34">
        <f t="shared" si="10"/>
        <v>23.703703703703699</v>
      </c>
      <c r="B34">
        <v>0.90908999999999995</v>
      </c>
      <c r="C34">
        <v>2.4728291672405596</v>
      </c>
      <c r="D34">
        <v>2.3949199999999999</v>
      </c>
      <c r="E34">
        <v>3.4799600000000002</v>
      </c>
      <c r="F34">
        <v>2.4389099999999999</v>
      </c>
      <c r="G34">
        <v>1.72532</v>
      </c>
      <c r="H34">
        <v>-1</v>
      </c>
      <c r="I34">
        <v>-2</v>
      </c>
      <c r="J34">
        <v>23.225806500000001</v>
      </c>
      <c r="K34">
        <v>0.34212999999999999</v>
      </c>
      <c r="L34">
        <v>1.27566</v>
      </c>
      <c r="M34">
        <v>1.3343100000000001</v>
      </c>
      <c r="N34">
        <v>1.25122</v>
      </c>
      <c r="O34">
        <v>1.29521</v>
      </c>
      <c r="P34">
        <v>1.99413</v>
      </c>
      <c r="Q34">
        <v>-4</v>
      </c>
      <c r="R34">
        <v>16</v>
      </c>
      <c r="T34">
        <f t="shared" si="1"/>
        <v>23.46475510185185</v>
      </c>
      <c r="U34">
        <f t="shared" si="2"/>
        <v>0.62561</v>
      </c>
      <c r="V34">
        <f t="shared" si="3"/>
        <v>1.8742445836202797</v>
      </c>
      <c r="W34">
        <f t="shared" si="4"/>
        <v>1.8646150000000001</v>
      </c>
      <c r="X34">
        <f t="shared" si="5"/>
        <v>2.3655900000000001</v>
      </c>
      <c r="Y34">
        <f t="shared" si="6"/>
        <v>1.8670599999999999</v>
      </c>
      <c r="Z34">
        <f t="shared" si="7"/>
        <v>1.8597250000000001</v>
      </c>
      <c r="AA34">
        <f t="shared" si="8"/>
        <v>-2.5</v>
      </c>
      <c r="AB34">
        <f t="shared" si="9"/>
        <v>7</v>
      </c>
    </row>
    <row r="35" spans="1:28" x14ac:dyDescent="0.2">
      <c r="A35">
        <f t="shared" si="10"/>
        <v>24.444444444444439</v>
      </c>
      <c r="B35">
        <v>0.17107</v>
      </c>
      <c r="C35">
        <v>0.48169342441874352</v>
      </c>
      <c r="D35">
        <v>1.2903199999999999</v>
      </c>
      <c r="E35">
        <v>1.71065</v>
      </c>
      <c r="F35">
        <v>0.47410000000000002</v>
      </c>
      <c r="G35">
        <v>1.15347</v>
      </c>
      <c r="H35">
        <v>1</v>
      </c>
      <c r="I35">
        <v>1</v>
      </c>
      <c r="J35">
        <v>24.193548400000001</v>
      </c>
      <c r="K35">
        <v>0.83089000000000002</v>
      </c>
      <c r="L35">
        <v>1.5004900000000001</v>
      </c>
      <c r="M35">
        <v>4.7018599999999999</v>
      </c>
      <c r="N35">
        <v>0.79668000000000005</v>
      </c>
      <c r="O35">
        <v>1.5738000000000001</v>
      </c>
      <c r="P35">
        <v>0.53763000000000005</v>
      </c>
      <c r="Q35">
        <v>16</v>
      </c>
      <c r="R35">
        <v>-5</v>
      </c>
      <c r="T35">
        <f t="shared" si="1"/>
        <v>24.31899642222222</v>
      </c>
      <c r="U35">
        <f t="shared" si="2"/>
        <v>0.50097999999999998</v>
      </c>
      <c r="V35">
        <f t="shared" si="3"/>
        <v>0.99109171220937187</v>
      </c>
      <c r="W35">
        <f t="shared" si="4"/>
        <v>2.9960899999999997</v>
      </c>
      <c r="X35">
        <f t="shared" si="5"/>
        <v>1.253665</v>
      </c>
      <c r="Y35">
        <f t="shared" si="6"/>
        <v>1.0239500000000001</v>
      </c>
      <c r="Z35">
        <f t="shared" si="7"/>
        <v>0.84555000000000002</v>
      </c>
      <c r="AA35">
        <f t="shared" si="8"/>
        <v>8.5</v>
      </c>
      <c r="AB35">
        <f t="shared" si="9"/>
        <v>-2</v>
      </c>
    </row>
    <row r="36" spans="1:28" x14ac:dyDescent="0.2">
      <c r="A36">
        <f t="shared" si="10"/>
        <v>25.18518518518518</v>
      </c>
      <c r="B36">
        <v>0.63539000000000001</v>
      </c>
      <c r="C36">
        <v>3.0986979339031957</v>
      </c>
      <c r="D36">
        <v>0.28348000000000001</v>
      </c>
      <c r="E36">
        <v>1.0703800000000001</v>
      </c>
      <c r="F36">
        <v>3.0498500000000002</v>
      </c>
      <c r="G36">
        <v>0.90908999999999995</v>
      </c>
      <c r="H36">
        <v>-1</v>
      </c>
      <c r="I36">
        <v>-19</v>
      </c>
      <c r="J36">
        <v>25.161290300000001</v>
      </c>
      <c r="K36">
        <v>4.4721399999999996</v>
      </c>
      <c r="L36">
        <v>1.5786899999999999</v>
      </c>
      <c r="M36">
        <v>1.6764399999999999</v>
      </c>
      <c r="N36">
        <v>0.87487999999999999</v>
      </c>
      <c r="O36">
        <v>0.65493999999999997</v>
      </c>
      <c r="P36">
        <v>2.4731200000000002</v>
      </c>
      <c r="Q36">
        <v>-5</v>
      </c>
      <c r="R36">
        <v>12</v>
      </c>
      <c r="T36">
        <f t="shared" si="1"/>
        <v>25.17323774259259</v>
      </c>
      <c r="U36">
        <f t="shared" si="2"/>
        <v>2.5537649999999998</v>
      </c>
      <c r="V36">
        <f t="shared" si="3"/>
        <v>2.338693966951598</v>
      </c>
      <c r="W36">
        <f t="shared" si="4"/>
        <v>0.97995999999999994</v>
      </c>
      <c r="X36">
        <f t="shared" si="5"/>
        <v>0.97263000000000011</v>
      </c>
      <c r="Y36">
        <f t="shared" si="6"/>
        <v>1.852395</v>
      </c>
      <c r="Z36">
        <f t="shared" si="7"/>
        <v>1.6911050000000001</v>
      </c>
      <c r="AA36">
        <f t="shared" si="8"/>
        <v>-3</v>
      </c>
      <c r="AB36">
        <f t="shared" si="9"/>
        <v>-3.5</v>
      </c>
    </row>
    <row r="37" spans="1:28" x14ac:dyDescent="0.2">
      <c r="A37">
        <f t="shared" si="10"/>
        <v>25.92592592592592</v>
      </c>
      <c r="B37">
        <v>0.24926999999999999</v>
      </c>
      <c r="C37">
        <v>2.3513852819917571</v>
      </c>
      <c r="D37">
        <v>0.32257999999999998</v>
      </c>
      <c r="E37">
        <v>0.78200999999999998</v>
      </c>
      <c r="F37">
        <v>2.3167200000000001</v>
      </c>
      <c r="G37">
        <v>1.34409</v>
      </c>
      <c r="H37">
        <v>3</v>
      </c>
      <c r="I37">
        <v>-20</v>
      </c>
      <c r="K37">
        <v>4.4721399999999996</v>
      </c>
      <c r="L37">
        <v>1.5786899999999999</v>
      </c>
      <c r="M37">
        <v>1.6764399999999999</v>
      </c>
      <c r="N37">
        <v>0.87487999999999999</v>
      </c>
      <c r="O37">
        <v>0.65493999999999997</v>
      </c>
      <c r="P37">
        <v>2.4731200000000002</v>
      </c>
      <c r="T37">
        <f t="shared" si="1"/>
        <v>25.92592592592592</v>
      </c>
      <c r="U37">
        <f t="shared" si="2"/>
        <v>2.3607049999999998</v>
      </c>
      <c r="V37">
        <f t="shared" si="3"/>
        <v>1.9650376409958785</v>
      </c>
      <c r="W37">
        <f t="shared" si="4"/>
        <v>0.9995099999999999</v>
      </c>
      <c r="X37">
        <f t="shared" si="5"/>
        <v>0.82844499999999999</v>
      </c>
      <c r="Y37">
        <f t="shared" si="6"/>
        <v>1.48583</v>
      </c>
      <c r="Z37">
        <f t="shared" si="7"/>
        <v>1.9086050000000001</v>
      </c>
      <c r="AA37">
        <f t="shared" si="8"/>
        <v>3</v>
      </c>
      <c r="AB37">
        <f t="shared" si="9"/>
        <v>-20</v>
      </c>
    </row>
    <row r="38" spans="1:28" x14ac:dyDescent="0.2">
      <c r="A38">
        <f t="shared" si="10"/>
        <v>26.666666666666661</v>
      </c>
      <c r="B38">
        <v>0.71848000000000001</v>
      </c>
      <c r="C38">
        <v>1.7412097735885816</v>
      </c>
      <c r="D38">
        <v>0.83089000000000002</v>
      </c>
      <c r="E38">
        <v>1.73021</v>
      </c>
      <c r="F38">
        <v>1.7155400000000001</v>
      </c>
      <c r="G38">
        <v>0.88465000000000005</v>
      </c>
      <c r="H38">
        <v>2</v>
      </c>
      <c r="I38">
        <v>-1</v>
      </c>
      <c r="J38">
        <v>26.129032299999999</v>
      </c>
      <c r="K38">
        <v>2.2971699999999999</v>
      </c>
      <c r="L38">
        <v>2.1945299999999999</v>
      </c>
      <c r="M38">
        <v>1.9110499999999999</v>
      </c>
      <c r="N38">
        <v>1.1143700000000001</v>
      </c>
      <c r="O38">
        <v>1.2414499999999999</v>
      </c>
      <c r="P38">
        <v>1.5444800000000001</v>
      </c>
      <c r="Q38">
        <v>-7</v>
      </c>
      <c r="R38">
        <v>2</v>
      </c>
      <c r="T38">
        <f t="shared" si="1"/>
        <v>26.397849483333331</v>
      </c>
      <c r="U38">
        <f t="shared" si="2"/>
        <v>1.507825</v>
      </c>
      <c r="V38">
        <f t="shared" si="3"/>
        <v>1.9678698867942908</v>
      </c>
      <c r="W38">
        <f t="shared" si="4"/>
        <v>1.37097</v>
      </c>
      <c r="X38">
        <f t="shared" si="5"/>
        <v>1.4222900000000001</v>
      </c>
      <c r="Y38">
        <f t="shared" si="6"/>
        <v>1.4784950000000001</v>
      </c>
      <c r="Z38">
        <f t="shared" si="7"/>
        <v>1.2145650000000001</v>
      </c>
      <c r="AA38">
        <f t="shared" si="8"/>
        <v>-2.5</v>
      </c>
      <c r="AB38">
        <f t="shared" si="9"/>
        <v>0.5</v>
      </c>
    </row>
    <row r="39" spans="1:28" x14ac:dyDescent="0.2">
      <c r="A39">
        <f t="shared" si="10"/>
        <v>27.407407407407401</v>
      </c>
      <c r="B39">
        <v>0.54252</v>
      </c>
      <c r="C39">
        <v>1.3195535088907953</v>
      </c>
      <c r="D39">
        <v>0.17107</v>
      </c>
      <c r="E39">
        <v>0.54252</v>
      </c>
      <c r="F39">
        <v>1.3001</v>
      </c>
      <c r="G39">
        <v>2.8201399999999999</v>
      </c>
      <c r="H39">
        <v>3</v>
      </c>
      <c r="I39">
        <v>-10</v>
      </c>
      <c r="J39">
        <v>27.096774199999999</v>
      </c>
      <c r="K39">
        <v>4.6089900000000004</v>
      </c>
      <c r="L39">
        <v>3.7536700000000001</v>
      </c>
      <c r="M39">
        <v>2.5415399999999999</v>
      </c>
      <c r="N39">
        <v>0.74290999999999996</v>
      </c>
      <c r="O39">
        <v>0.63049999999999995</v>
      </c>
      <c r="P39">
        <v>1.3147599999999999</v>
      </c>
      <c r="Q39">
        <v>5</v>
      </c>
      <c r="R39">
        <v>7</v>
      </c>
      <c r="T39">
        <f t="shared" si="1"/>
        <v>27.252090803703702</v>
      </c>
      <c r="U39">
        <f t="shared" si="2"/>
        <v>2.575755</v>
      </c>
      <c r="V39">
        <f t="shared" si="3"/>
        <v>2.5366117544453974</v>
      </c>
      <c r="W39">
        <f t="shared" si="4"/>
        <v>1.3563049999999999</v>
      </c>
      <c r="X39">
        <f t="shared" si="5"/>
        <v>0.64271499999999993</v>
      </c>
      <c r="Y39">
        <f t="shared" si="6"/>
        <v>0.96530000000000005</v>
      </c>
      <c r="Z39">
        <f t="shared" si="7"/>
        <v>2.06745</v>
      </c>
      <c r="AA39">
        <f t="shared" si="8"/>
        <v>4</v>
      </c>
      <c r="AB39">
        <f t="shared" si="9"/>
        <v>-1.5</v>
      </c>
    </row>
    <row r="40" spans="1:28" x14ac:dyDescent="0.2">
      <c r="A40">
        <f t="shared" si="10"/>
        <v>28.148148148148142</v>
      </c>
      <c r="B40">
        <v>0.50341999999999998</v>
      </c>
      <c r="C40">
        <v>2.1402895659339887</v>
      </c>
      <c r="D40">
        <v>1.97458</v>
      </c>
      <c r="E40">
        <v>0.59140000000000004</v>
      </c>
      <c r="F40">
        <v>2.1065499999999999</v>
      </c>
      <c r="G40">
        <v>1.1925699999999999</v>
      </c>
      <c r="H40">
        <v>2</v>
      </c>
      <c r="I40">
        <v>0</v>
      </c>
      <c r="J40">
        <v>28.064516099999999</v>
      </c>
      <c r="K40">
        <v>2.9618799999999998</v>
      </c>
      <c r="L40">
        <v>1.44184</v>
      </c>
      <c r="M40">
        <v>0.62072000000000005</v>
      </c>
      <c r="N40">
        <v>1.6764399999999999</v>
      </c>
      <c r="O40">
        <v>2.6099700000000001</v>
      </c>
      <c r="P40">
        <v>0.43010999999999999</v>
      </c>
      <c r="Q40">
        <v>13</v>
      </c>
      <c r="R40">
        <v>99</v>
      </c>
      <c r="T40">
        <f t="shared" si="1"/>
        <v>28.106332124074072</v>
      </c>
      <c r="U40">
        <f t="shared" si="2"/>
        <v>1.73265</v>
      </c>
      <c r="V40">
        <f t="shared" si="3"/>
        <v>1.7910647829669943</v>
      </c>
      <c r="W40">
        <f t="shared" si="4"/>
        <v>1.29765</v>
      </c>
      <c r="X40">
        <f t="shared" si="5"/>
        <v>1.13392</v>
      </c>
      <c r="Y40">
        <f t="shared" si="6"/>
        <v>2.35826</v>
      </c>
      <c r="Z40">
        <f t="shared" si="7"/>
        <v>0.81133999999999995</v>
      </c>
      <c r="AA40">
        <f t="shared" si="8"/>
        <v>7.5</v>
      </c>
      <c r="AB40">
        <f t="shared" si="9"/>
        <v>49.5</v>
      </c>
    </row>
    <row r="41" spans="1:28" x14ac:dyDescent="0.2">
      <c r="A41">
        <f t="shared" si="10"/>
        <v>28.888888888888882</v>
      </c>
      <c r="B41">
        <v>0.30303000000000002</v>
      </c>
      <c r="C41">
        <v>1.7560992820690278</v>
      </c>
      <c r="D41">
        <v>0.38123000000000001</v>
      </c>
      <c r="E41">
        <v>1.48583</v>
      </c>
      <c r="F41">
        <v>1.73021</v>
      </c>
      <c r="G41">
        <v>1.7155400000000001</v>
      </c>
      <c r="H41">
        <v>1</v>
      </c>
      <c r="I41">
        <v>43</v>
      </c>
      <c r="K41">
        <v>2.9618799999999998</v>
      </c>
      <c r="L41">
        <v>1.44184</v>
      </c>
      <c r="M41">
        <v>0.62072000000000005</v>
      </c>
      <c r="N41">
        <v>1.6764399999999999</v>
      </c>
      <c r="O41">
        <v>2.6099700000000001</v>
      </c>
      <c r="P41">
        <v>0.43010999999999999</v>
      </c>
      <c r="T41">
        <f t="shared" si="1"/>
        <v>28.888888888888882</v>
      </c>
      <c r="U41">
        <f t="shared" si="2"/>
        <v>1.632455</v>
      </c>
      <c r="V41">
        <f t="shared" si="3"/>
        <v>1.5989696410345138</v>
      </c>
      <c r="W41">
        <f t="shared" si="4"/>
        <v>0.50097500000000006</v>
      </c>
      <c r="X41">
        <f t="shared" si="5"/>
        <v>1.581135</v>
      </c>
      <c r="Y41">
        <f t="shared" si="6"/>
        <v>2.1700900000000001</v>
      </c>
      <c r="Z41">
        <f t="shared" si="7"/>
        <v>1.0728249999999999</v>
      </c>
      <c r="AA41">
        <f t="shared" si="8"/>
        <v>1</v>
      </c>
      <c r="AB41">
        <f t="shared" si="9"/>
        <v>43</v>
      </c>
    </row>
    <row r="42" spans="1:28" x14ac:dyDescent="0.2">
      <c r="A42">
        <f t="shared" si="10"/>
        <v>29.629629629629623</v>
      </c>
      <c r="B42">
        <v>0.41055999999999998</v>
      </c>
      <c r="C42">
        <v>2.1331073205872078</v>
      </c>
      <c r="D42">
        <v>1.0508299999999999</v>
      </c>
      <c r="E42">
        <v>1.2561100000000001</v>
      </c>
      <c r="F42">
        <v>2.1016599999999999</v>
      </c>
      <c r="G42">
        <v>0.76246000000000003</v>
      </c>
      <c r="H42">
        <v>2</v>
      </c>
      <c r="I42">
        <v>43</v>
      </c>
      <c r="J42">
        <v>29.0322581</v>
      </c>
      <c r="K42">
        <v>3.9149600000000002</v>
      </c>
      <c r="L42">
        <v>1.65689</v>
      </c>
      <c r="M42">
        <v>1.6519999999999999</v>
      </c>
      <c r="N42">
        <v>1.9306000000000001</v>
      </c>
      <c r="O42">
        <v>0.45943000000000001</v>
      </c>
      <c r="P42">
        <v>0.20039000000000001</v>
      </c>
      <c r="Q42">
        <v>-3</v>
      </c>
      <c r="R42">
        <v>-3</v>
      </c>
      <c r="T42">
        <f t="shared" si="1"/>
        <v>29.330943864814813</v>
      </c>
      <c r="U42">
        <f t="shared" si="2"/>
        <v>2.16276</v>
      </c>
      <c r="V42">
        <f t="shared" si="3"/>
        <v>1.894998660293604</v>
      </c>
      <c r="W42">
        <f t="shared" si="4"/>
        <v>1.3514149999999998</v>
      </c>
      <c r="X42">
        <f t="shared" si="5"/>
        <v>1.5933550000000001</v>
      </c>
      <c r="Y42">
        <f t="shared" si="6"/>
        <v>1.280545</v>
      </c>
      <c r="Z42">
        <f t="shared" si="7"/>
        <v>0.48142499999999999</v>
      </c>
      <c r="AA42">
        <f t="shared" si="8"/>
        <v>-0.5</v>
      </c>
      <c r="AB42">
        <f t="shared" si="9"/>
        <v>20</v>
      </c>
    </row>
    <row r="43" spans="1:28" x14ac:dyDescent="0.2">
      <c r="A43">
        <f t="shared" si="10"/>
        <v>30.370370370370363</v>
      </c>
      <c r="B43">
        <v>2.0967699999999998</v>
      </c>
      <c r="C43">
        <v>1.9772717322468552</v>
      </c>
      <c r="D43">
        <v>9.7750000000000004E-2</v>
      </c>
      <c r="E43">
        <v>0.84065999999999996</v>
      </c>
      <c r="F43">
        <v>1.9501500000000001</v>
      </c>
      <c r="G43">
        <v>2.01369</v>
      </c>
      <c r="H43">
        <v>3</v>
      </c>
      <c r="I43">
        <v>43</v>
      </c>
      <c r="J43">
        <v>30</v>
      </c>
      <c r="K43">
        <v>4.5014700000000003</v>
      </c>
      <c r="L43">
        <v>2.35093</v>
      </c>
      <c r="M43">
        <v>1.19746</v>
      </c>
      <c r="N43">
        <v>0.79178999999999999</v>
      </c>
      <c r="O43">
        <v>1.97458</v>
      </c>
      <c r="P43">
        <v>0.86999000000000004</v>
      </c>
      <c r="Q43">
        <v>-24</v>
      </c>
      <c r="R43">
        <v>12</v>
      </c>
      <c r="T43">
        <f t="shared" si="1"/>
        <v>30.185185185185183</v>
      </c>
      <c r="U43">
        <f t="shared" si="2"/>
        <v>3.2991200000000003</v>
      </c>
      <c r="V43">
        <f t="shared" si="3"/>
        <v>2.1641008661234276</v>
      </c>
      <c r="W43">
        <f t="shared" si="4"/>
        <v>0.64760499999999999</v>
      </c>
      <c r="X43">
        <f t="shared" si="5"/>
        <v>0.81622499999999998</v>
      </c>
      <c r="Y43">
        <f t="shared" si="6"/>
        <v>1.9623650000000001</v>
      </c>
      <c r="Z43">
        <f t="shared" si="7"/>
        <v>1.44184</v>
      </c>
      <c r="AA43">
        <f t="shared" si="8"/>
        <v>-10.5</v>
      </c>
      <c r="AB43">
        <f t="shared" si="9"/>
        <v>27.5</v>
      </c>
    </row>
    <row r="44" spans="1:28" x14ac:dyDescent="0.2">
      <c r="A44">
        <f t="shared" si="10"/>
        <v>31.111111111111104</v>
      </c>
      <c r="B44">
        <v>0.45455000000000001</v>
      </c>
      <c r="C44">
        <v>2.4508179302630348</v>
      </c>
      <c r="D44">
        <v>0.77712999999999999</v>
      </c>
      <c r="E44">
        <v>1.84751</v>
      </c>
      <c r="F44">
        <v>3.60704</v>
      </c>
      <c r="G44">
        <v>1.3001</v>
      </c>
      <c r="H44">
        <v>2</v>
      </c>
      <c r="I44">
        <v>14</v>
      </c>
      <c r="J44">
        <v>30.9677419</v>
      </c>
      <c r="K44">
        <v>0.46432000000000001</v>
      </c>
      <c r="L44">
        <v>1.2561100000000001</v>
      </c>
      <c r="M44">
        <v>1.5200400000000001</v>
      </c>
      <c r="N44">
        <v>0.56696000000000002</v>
      </c>
      <c r="O44">
        <v>1.1485799999999999</v>
      </c>
      <c r="P44">
        <v>1.3831899999999999</v>
      </c>
      <c r="Q44">
        <v>2</v>
      </c>
      <c r="R44">
        <v>7</v>
      </c>
      <c r="T44">
        <f t="shared" si="1"/>
        <v>31.039426505555554</v>
      </c>
      <c r="U44">
        <f t="shared" si="2"/>
        <v>0.45943500000000004</v>
      </c>
      <c r="V44">
        <f t="shared" si="3"/>
        <v>1.8534639651315175</v>
      </c>
      <c r="W44">
        <f t="shared" si="4"/>
        <v>1.148585</v>
      </c>
      <c r="X44">
        <f t="shared" si="5"/>
        <v>1.2072350000000001</v>
      </c>
      <c r="Y44">
        <f t="shared" si="6"/>
        <v>2.3778100000000002</v>
      </c>
      <c r="Z44">
        <f t="shared" si="7"/>
        <v>1.341645</v>
      </c>
      <c r="AA44">
        <f t="shared" si="8"/>
        <v>2</v>
      </c>
      <c r="AB44">
        <f t="shared" si="9"/>
        <v>10.5</v>
      </c>
    </row>
    <row r="45" spans="1:28" x14ac:dyDescent="0.2">
      <c r="A45">
        <f t="shared" si="10"/>
        <v>31.851851851851844</v>
      </c>
      <c r="B45">
        <v>0.31280999999999998</v>
      </c>
      <c r="C45">
        <v>2.5944587916019843</v>
      </c>
      <c r="D45">
        <v>0.43987999999999999</v>
      </c>
      <c r="E45">
        <v>1.39785</v>
      </c>
      <c r="F45">
        <v>2.5562100000000001</v>
      </c>
      <c r="G45">
        <v>1.2121200000000001</v>
      </c>
      <c r="H45">
        <v>3</v>
      </c>
      <c r="I45">
        <v>4</v>
      </c>
      <c r="K45">
        <v>0.46432000000000001</v>
      </c>
      <c r="L45">
        <v>1.2561100000000001</v>
      </c>
      <c r="M45">
        <v>1.5200400000000001</v>
      </c>
      <c r="N45">
        <v>0.56696000000000002</v>
      </c>
      <c r="O45">
        <v>1.1485799999999999</v>
      </c>
      <c r="P45">
        <v>1.3831899999999999</v>
      </c>
      <c r="T45">
        <f t="shared" si="1"/>
        <v>31.851851851851844</v>
      </c>
      <c r="U45">
        <f t="shared" si="2"/>
        <v>0.38856499999999999</v>
      </c>
      <c r="V45">
        <f t="shared" si="3"/>
        <v>1.9252843958009922</v>
      </c>
      <c r="W45">
        <f t="shared" si="4"/>
        <v>0.97996000000000005</v>
      </c>
      <c r="X45">
        <f t="shared" si="5"/>
        <v>0.98240499999999997</v>
      </c>
      <c r="Y45">
        <f t="shared" si="6"/>
        <v>1.852395</v>
      </c>
      <c r="Z45">
        <f t="shared" si="7"/>
        <v>1.297655</v>
      </c>
      <c r="AA45">
        <f t="shared" si="8"/>
        <v>3</v>
      </c>
      <c r="AB45">
        <f t="shared" si="9"/>
        <v>4</v>
      </c>
    </row>
    <row r="46" spans="1:28" x14ac:dyDescent="0.2">
      <c r="A46">
        <f t="shared" si="10"/>
        <v>32.592592592592588</v>
      </c>
      <c r="B46">
        <v>0.88465000000000005</v>
      </c>
      <c r="C46">
        <v>1.34078617914827</v>
      </c>
      <c r="D46">
        <v>0.59140000000000004</v>
      </c>
      <c r="E46">
        <v>0.65005000000000002</v>
      </c>
      <c r="F46">
        <v>1.31965</v>
      </c>
      <c r="G46">
        <v>1.3831899999999999</v>
      </c>
      <c r="H46">
        <v>3</v>
      </c>
      <c r="I46">
        <v>-5</v>
      </c>
      <c r="J46">
        <v>31.935483900000001</v>
      </c>
      <c r="K46">
        <v>0.21504999999999999</v>
      </c>
      <c r="L46">
        <v>1.8621700000000001</v>
      </c>
      <c r="M46">
        <v>3.3382200000000002</v>
      </c>
      <c r="N46">
        <v>0.68425999999999998</v>
      </c>
      <c r="O46">
        <v>0.92864000000000002</v>
      </c>
      <c r="P46">
        <v>0.60116999999999998</v>
      </c>
      <c r="Q46">
        <v>7</v>
      </c>
      <c r="R46">
        <v>39</v>
      </c>
      <c r="T46">
        <f t="shared" si="1"/>
        <v>32.264038246296295</v>
      </c>
      <c r="U46">
        <f t="shared" si="2"/>
        <v>0.54985000000000006</v>
      </c>
      <c r="V46">
        <f t="shared" si="3"/>
        <v>1.601478089574135</v>
      </c>
      <c r="W46">
        <f t="shared" si="4"/>
        <v>1.9648100000000002</v>
      </c>
      <c r="X46">
        <f t="shared" si="5"/>
        <v>0.66715499999999994</v>
      </c>
      <c r="Y46">
        <f t="shared" si="6"/>
        <v>1.1241449999999999</v>
      </c>
      <c r="Z46">
        <f t="shared" si="7"/>
        <v>0.99217999999999995</v>
      </c>
      <c r="AA46">
        <f t="shared" si="8"/>
        <v>5</v>
      </c>
      <c r="AB46">
        <f t="shared" si="9"/>
        <v>17</v>
      </c>
    </row>
    <row r="47" spans="1:28" x14ac:dyDescent="0.2">
      <c r="A47">
        <f t="shared" si="10"/>
        <v>33.333333333333329</v>
      </c>
      <c r="B47">
        <v>0.88465000000000005</v>
      </c>
      <c r="C47">
        <v>2.3588456848729518</v>
      </c>
      <c r="D47">
        <v>0.40566999999999998</v>
      </c>
      <c r="E47">
        <v>2.2922799999999999</v>
      </c>
      <c r="F47">
        <v>2.3264900000000002</v>
      </c>
      <c r="G47">
        <v>1.12903</v>
      </c>
      <c r="H47">
        <v>1</v>
      </c>
      <c r="I47">
        <v>-1</v>
      </c>
      <c r="J47">
        <v>32.903225800000001</v>
      </c>
      <c r="K47">
        <v>0.69403999999999999</v>
      </c>
      <c r="L47">
        <v>0.74780000000000002</v>
      </c>
      <c r="M47">
        <v>4.6871900000000002</v>
      </c>
      <c r="N47">
        <v>1.1925699999999999</v>
      </c>
      <c r="O47">
        <v>2.3264900000000002</v>
      </c>
      <c r="P47">
        <v>0.38123000000000001</v>
      </c>
      <c r="Q47">
        <v>12</v>
      </c>
      <c r="R47">
        <v>-24</v>
      </c>
      <c r="T47">
        <f t="shared" si="1"/>
        <v>33.118279566666665</v>
      </c>
      <c r="U47">
        <f t="shared" si="2"/>
        <v>0.78934499999999996</v>
      </c>
      <c r="V47">
        <f t="shared" si="3"/>
        <v>1.5533228424364758</v>
      </c>
      <c r="W47">
        <f t="shared" si="4"/>
        <v>2.54643</v>
      </c>
      <c r="X47">
        <f t="shared" si="5"/>
        <v>1.7424249999999999</v>
      </c>
      <c r="Y47">
        <f t="shared" si="6"/>
        <v>2.3264900000000002</v>
      </c>
      <c r="Z47">
        <f t="shared" si="7"/>
        <v>0.75512999999999997</v>
      </c>
      <c r="AA47">
        <f t="shared" si="8"/>
        <v>6.5</v>
      </c>
      <c r="AB47">
        <f t="shared" si="9"/>
        <v>-12.5</v>
      </c>
    </row>
    <row r="48" spans="1:28" x14ac:dyDescent="0.2">
      <c r="A48">
        <f t="shared" si="10"/>
        <v>34.074074074074069</v>
      </c>
      <c r="B48">
        <v>2.16031</v>
      </c>
      <c r="C48">
        <v>1.8553119237843381</v>
      </c>
      <c r="D48">
        <v>0.67937000000000003</v>
      </c>
      <c r="E48">
        <v>1.0899300000000001</v>
      </c>
      <c r="F48">
        <v>1.82796</v>
      </c>
      <c r="G48">
        <v>2.0039099999999999</v>
      </c>
      <c r="H48">
        <v>3</v>
      </c>
      <c r="I48">
        <v>9</v>
      </c>
      <c r="J48">
        <v>33.870967700000001</v>
      </c>
      <c r="K48">
        <v>1.0948199999999999</v>
      </c>
      <c r="L48">
        <v>1.8377300000000001</v>
      </c>
      <c r="M48">
        <v>1.2658799999999999</v>
      </c>
      <c r="N48">
        <v>0.61584000000000005</v>
      </c>
      <c r="O48">
        <v>1.3001</v>
      </c>
      <c r="P48">
        <v>0.50831000000000004</v>
      </c>
      <c r="Q48">
        <v>39</v>
      </c>
      <c r="R48">
        <v>13</v>
      </c>
      <c r="T48">
        <f t="shared" si="1"/>
        <v>33.972520887037035</v>
      </c>
      <c r="U48">
        <f t="shared" si="2"/>
        <v>1.6275649999999999</v>
      </c>
      <c r="V48">
        <f t="shared" si="3"/>
        <v>1.846520961892169</v>
      </c>
      <c r="W48">
        <f t="shared" si="4"/>
        <v>0.97262499999999996</v>
      </c>
      <c r="X48">
        <f t="shared" si="5"/>
        <v>0.85288500000000012</v>
      </c>
      <c r="Y48">
        <f t="shared" si="6"/>
        <v>1.56403</v>
      </c>
      <c r="Z48">
        <f t="shared" si="7"/>
        <v>1.2561100000000001</v>
      </c>
      <c r="AA48">
        <f t="shared" si="8"/>
        <v>21</v>
      </c>
      <c r="AB48">
        <f t="shared" si="9"/>
        <v>11</v>
      </c>
    </row>
    <row r="49" spans="1:28" x14ac:dyDescent="0.2">
      <c r="A49">
        <f t="shared" si="10"/>
        <v>34.81481481481481</v>
      </c>
      <c r="B49">
        <v>0.32746999999999998</v>
      </c>
      <c r="C49">
        <v>1.0260146204885841</v>
      </c>
      <c r="D49">
        <v>2.7566000000000002</v>
      </c>
      <c r="E49">
        <v>1.4369499999999999</v>
      </c>
      <c r="F49">
        <v>1.5053799999999999</v>
      </c>
      <c r="G49">
        <v>1.08016</v>
      </c>
      <c r="H49">
        <v>3</v>
      </c>
      <c r="I49">
        <v>95</v>
      </c>
      <c r="K49">
        <v>1.0948199999999999</v>
      </c>
      <c r="L49">
        <v>1.8377300000000001</v>
      </c>
      <c r="M49">
        <v>1.2658799999999999</v>
      </c>
      <c r="N49">
        <v>0.61584000000000005</v>
      </c>
      <c r="O49">
        <v>1.3001</v>
      </c>
      <c r="P49">
        <v>0.50831000000000004</v>
      </c>
      <c r="T49">
        <f t="shared" si="1"/>
        <v>34.81481481481481</v>
      </c>
      <c r="U49">
        <f t="shared" si="2"/>
        <v>0.71114499999999992</v>
      </c>
      <c r="V49">
        <f t="shared" si="3"/>
        <v>1.4318723102442921</v>
      </c>
      <c r="W49">
        <f t="shared" si="4"/>
        <v>2.0112399999999999</v>
      </c>
      <c r="X49">
        <f t="shared" si="5"/>
        <v>1.0263949999999999</v>
      </c>
      <c r="Y49">
        <f t="shared" si="6"/>
        <v>1.4027400000000001</v>
      </c>
      <c r="Z49">
        <f t="shared" si="7"/>
        <v>0.79423500000000002</v>
      </c>
      <c r="AA49">
        <f t="shared" si="8"/>
        <v>3</v>
      </c>
      <c r="AB49">
        <f t="shared" si="9"/>
        <v>95</v>
      </c>
    </row>
    <row r="50" spans="1:28" x14ac:dyDescent="0.2">
      <c r="A50">
        <f t="shared" si="10"/>
        <v>35.55555555555555</v>
      </c>
      <c r="B50">
        <v>0.56696000000000002</v>
      </c>
      <c r="C50">
        <v>1.6916085275463595</v>
      </c>
      <c r="D50">
        <v>0.54740999999999995</v>
      </c>
      <c r="E50">
        <v>1.4809399999999999</v>
      </c>
      <c r="F50">
        <v>1.6666700000000001</v>
      </c>
      <c r="G50">
        <v>1.9843599999999999</v>
      </c>
      <c r="H50">
        <v>3</v>
      </c>
      <c r="I50">
        <v>-18</v>
      </c>
      <c r="J50">
        <v>34.838709700000003</v>
      </c>
      <c r="K50">
        <v>4.3108500000000003</v>
      </c>
      <c r="L50">
        <v>1.75953</v>
      </c>
      <c r="M50">
        <v>2.50244</v>
      </c>
      <c r="N50">
        <v>0.99707000000000001</v>
      </c>
      <c r="O50">
        <v>1.39785</v>
      </c>
      <c r="P50">
        <v>1.3587499999999999</v>
      </c>
      <c r="Q50">
        <v>12</v>
      </c>
      <c r="R50">
        <v>57</v>
      </c>
      <c r="T50">
        <f t="shared" si="1"/>
        <v>35.197132627777776</v>
      </c>
      <c r="U50">
        <f t="shared" si="2"/>
        <v>2.4389050000000001</v>
      </c>
      <c r="V50">
        <f t="shared" si="3"/>
        <v>1.7255692637731799</v>
      </c>
      <c r="W50">
        <f t="shared" si="4"/>
        <v>1.5249250000000001</v>
      </c>
      <c r="X50">
        <f t="shared" si="5"/>
        <v>1.2390049999999999</v>
      </c>
      <c r="Y50">
        <f t="shared" si="6"/>
        <v>1.53226</v>
      </c>
      <c r="Z50">
        <f t="shared" si="7"/>
        <v>1.6715549999999999</v>
      </c>
      <c r="AA50">
        <f t="shared" si="8"/>
        <v>7.5</v>
      </c>
      <c r="AB50">
        <f t="shared" si="9"/>
        <v>19.5</v>
      </c>
    </row>
    <row r="51" spans="1:28" x14ac:dyDescent="0.2">
      <c r="A51">
        <f t="shared" si="10"/>
        <v>36.296296296296291</v>
      </c>
      <c r="B51">
        <v>1.1241399999999999</v>
      </c>
      <c r="C51">
        <v>1.9913110659919508</v>
      </c>
      <c r="D51">
        <v>0.78200999999999998</v>
      </c>
      <c r="E51">
        <v>0.88954</v>
      </c>
      <c r="F51">
        <v>1.9599200000000001</v>
      </c>
      <c r="G51">
        <v>1.5542499999999999</v>
      </c>
      <c r="H51">
        <v>2</v>
      </c>
      <c r="I51">
        <v>-3</v>
      </c>
      <c r="J51">
        <v>35.806451600000003</v>
      </c>
      <c r="K51">
        <v>0</v>
      </c>
      <c r="L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f t="shared" si="1"/>
        <v>36.051373948148147</v>
      </c>
      <c r="U51">
        <f t="shared" si="2"/>
        <v>0.56206999999999996</v>
      </c>
      <c r="V51">
        <f t="shared" si="3"/>
        <v>0.99565553299597542</v>
      </c>
      <c r="W51">
        <f t="shared" si="4"/>
        <v>0.78200999999999998</v>
      </c>
      <c r="X51">
        <f t="shared" si="5"/>
        <v>0.44477</v>
      </c>
      <c r="Y51">
        <f t="shared" si="6"/>
        <v>0.97996000000000005</v>
      </c>
      <c r="Z51">
        <f t="shared" si="7"/>
        <v>0.77712499999999995</v>
      </c>
      <c r="AA51">
        <f t="shared" si="8"/>
        <v>1</v>
      </c>
      <c r="AB51">
        <f t="shared" si="9"/>
        <v>-1.5</v>
      </c>
    </row>
    <row r="52" spans="1:28" x14ac:dyDescent="0.2">
      <c r="A52">
        <f t="shared" si="10"/>
        <v>37.037037037037031</v>
      </c>
      <c r="B52">
        <v>0.435</v>
      </c>
      <c r="C52">
        <v>1.4138029811126236</v>
      </c>
      <c r="D52">
        <v>0.53763000000000005</v>
      </c>
      <c r="E52">
        <v>0.64515999999999996</v>
      </c>
      <c r="F52">
        <v>1.39296</v>
      </c>
      <c r="G52">
        <v>1.5493600000000001</v>
      </c>
      <c r="H52">
        <v>3</v>
      </c>
      <c r="I52">
        <v>25</v>
      </c>
      <c r="J52">
        <v>36.774193500000003</v>
      </c>
      <c r="K52">
        <v>0</v>
      </c>
      <c r="L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f t="shared" si="1"/>
        <v>36.905615268518517</v>
      </c>
      <c r="U52">
        <f t="shared" si="2"/>
        <v>0.2175</v>
      </c>
      <c r="V52">
        <f t="shared" si="3"/>
        <v>0.7069014905563118</v>
      </c>
      <c r="W52">
        <f t="shared" si="4"/>
        <v>0.53763000000000005</v>
      </c>
      <c r="X52">
        <f t="shared" si="5"/>
        <v>0.32257999999999998</v>
      </c>
      <c r="Y52">
        <f t="shared" si="6"/>
        <v>0.69647999999999999</v>
      </c>
      <c r="Z52">
        <f t="shared" si="7"/>
        <v>0.77468000000000004</v>
      </c>
      <c r="AA52">
        <f t="shared" si="8"/>
        <v>1.5</v>
      </c>
      <c r="AB52">
        <f t="shared" si="9"/>
        <v>12.5</v>
      </c>
    </row>
    <row r="53" spans="1:28" x14ac:dyDescent="0.2">
      <c r="A53">
        <f t="shared" si="10"/>
        <v>37.777777777777771</v>
      </c>
      <c r="B53">
        <v>0.41543999999999998</v>
      </c>
      <c r="C53">
        <v>2.5001991697492896</v>
      </c>
      <c r="D53">
        <v>0.52786</v>
      </c>
      <c r="E53">
        <v>0.53274999999999995</v>
      </c>
      <c r="F53">
        <v>2.4633400000000001</v>
      </c>
      <c r="G53">
        <v>1.0459400000000001</v>
      </c>
      <c r="H53">
        <v>3</v>
      </c>
      <c r="I53">
        <v>4</v>
      </c>
      <c r="K53">
        <v>0.20527999999999999</v>
      </c>
      <c r="L53">
        <v>1.1632499999999999</v>
      </c>
      <c r="M53">
        <v>4.4770300000000001</v>
      </c>
      <c r="N53">
        <v>0.57184999999999997</v>
      </c>
      <c r="O53">
        <v>0.31280999999999998</v>
      </c>
      <c r="P53">
        <v>0.86021999999999998</v>
      </c>
      <c r="T53">
        <f t="shared" si="1"/>
        <v>37.777777777777771</v>
      </c>
      <c r="U53">
        <f t="shared" si="2"/>
        <v>0.31035999999999997</v>
      </c>
      <c r="V53">
        <f t="shared" si="3"/>
        <v>1.8317245848746446</v>
      </c>
      <c r="W53">
        <f t="shared" si="4"/>
        <v>2.5024449999999998</v>
      </c>
      <c r="X53">
        <f t="shared" si="5"/>
        <v>0.55230000000000001</v>
      </c>
      <c r="Y53">
        <f t="shared" si="6"/>
        <v>1.3880749999999999</v>
      </c>
      <c r="Z53">
        <f t="shared" si="7"/>
        <v>0.95308000000000004</v>
      </c>
      <c r="AA53">
        <f t="shared" si="8"/>
        <v>3</v>
      </c>
      <c r="AB53">
        <f t="shared" si="9"/>
        <v>4</v>
      </c>
    </row>
    <row r="54" spans="1:28" x14ac:dyDescent="0.2">
      <c r="A54">
        <f t="shared" si="10"/>
        <v>38.518518518518512</v>
      </c>
      <c r="B54">
        <v>0.15640000000000001</v>
      </c>
      <c r="C54">
        <v>1.4817142972531505</v>
      </c>
      <c r="D54">
        <v>0.40566999999999998</v>
      </c>
      <c r="E54">
        <v>1.4076200000000001</v>
      </c>
      <c r="F54">
        <v>1.46139</v>
      </c>
      <c r="G54">
        <v>1.22678</v>
      </c>
      <c r="H54">
        <v>2</v>
      </c>
      <c r="I54">
        <v>15</v>
      </c>
      <c r="J54">
        <v>37.741935499999997</v>
      </c>
      <c r="K54">
        <v>0.20527999999999999</v>
      </c>
      <c r="L54">
        <v>1.1632499999999999</v>
      </c>
      <c r="M54">
        <v>4.4770300000000001</v>
      </c>
      <c r="N54">
        <v>0.57184999999999997</v>
      </c>
      <c r="O54">
        <v>0.31280999999999998</v>
      </c>
      <c r="P54">
        <v>0.86021999999999998</v>
      </c>
      <c r="Q54">
        <v>-7</v>
      </c>
      <c r="R54">
        <v>-1</v>
      </c>
      <c r="T54">
        <f t="shared" si="1"/>
        <v>38.130227009259258</v>
      </c>
      <c r="U54">
        <f t="shared" si="2"/>
        <v>0.18084</v>
      </c>
      <c r="V54">
        <f t="shared" si="3"/>
        <v>1.3224821486265752</v>
      </c>
      <c r="W54">
        <f t="shared" si="4"/>
        <v>2.4413499999999999</v>
      </c>
      <c r="X54">
        <f t="shared" si="5"/>
        <v>0.98973500000000003</v>
      </c>
      <c r="Y54">
        <f t="shared" si="6"/>
        <v>0.8871</v>
      </c>
      <c r="Z54">
        <f t="shared" si="7"/>
        <v>1.0434999999999999</v>
      </c>
      <c r="AA54">
        <f t="shared" si="8"/>
        <v>-2.5</v>
      </c>
      <c r="AB54">
        <f t="shared" si="9"/>
        <v>7</v>
      </c>
    </row>
    <row r="55" spans="1:28" x14ac:dyDescent="0.2">
      <c r="A55">
        <f t="shared" si="10"/>
        <v>39.259259259259252</v>
      </c>
      <c r="B55">
        <v>1.92082</v>
      </c>
      <c r="C55">
        <v>1.7660154714251259</v>
      </c>
      <c r="D55">
        <v>0.27859</v>
      </c>
      <c r="E55">
        <v>0.91886999999999996</v>
      </c>
      <c r="F55">
        <v>1.7399800000000001</v>
      </c>
      <c r="G55">
        <v>2.8201399999999999</v>
      </c>
      <c r="H55">
        <v>2</v>
      </c>
      <c r="I55">
        <v>26</v>
      </c>
      <c r="J55">
        <v>38.709677399999997</v>
      </c>
      <c r="K55">
        <v>3.2795700000000001</v>
      </c>
      <c r="L55">
        <v>1.5102599999999999</v>
      </c>
      <c r="M55">
        <v>1.13392</v>
      </c>
      <c r="N55">
        <v>0.76246000000000003</v>
      </c>
      <c r="O55">
        <v>0.90908999999999995</v>
      </c>
      <c r="P55">
        <v>0.85533000000000003</v>
      </c>
      <c r="Q55">
        <v>-3</v>
      </c>
      <c r="R55">
        <v>-7</v>
      </c>
      <c r="T55">
        <f t="shared" si="1"/>
        <v>38.984468329629621</v>
      </c>
      <c r="U55">
        <f t="shared" si="2"/>
        <v>2.6001950000000003</v>
      </c>
      <c r="V55">
        <f t="shared" si="3"/>
        <v>1.6381377357125628</v>
      </c>
      <c r="W55">
        <f t="shared" si="4"/>
        <v>0.70625500000000008</v>
      </c>
      <c r="X55">
        <f t="shared" si="5"/>
        <v>0.840665</v>
      </c>
      <c r="Y55">
        <f t="shared" si="6"/>
        <v>1.324535</v>
      </c>
      <c r="Z55">
        <f t="shared" si="7"/>
        <v>1.8377349999999999</v>
      </c>
      <c r="AA55">
        <f t="shared" si="8"/>
        <v>-0.5</v>
      </c>
      <c r="AB55">
        <f t="shared" si="9"/>
        <v>9.5</v>
      </c>
    </row>
    <row r="56" spans="1:28" x14ac:dyDescent="0.2">
      <c r="A56">
        <f t="shared" si="10"/>
        <v>39.999999999999993</v>
      </c>
      <c r="B56">
        <v>1.0703800000000001</v>
      </c>
      <c r="C56">
        <v>1.6700273392397713</v>
      </c>
      <c r="D56">
        <v>0.91398000000000001</v>
      </c>
      <c r="E56">
        <v>1.4760500000000001</v>
      </c>
      <c r="F56">
        <v>1.6471199999999999</v>
      </c>
      <c r="G56">
        <v>0.94330000000000003</v>
      </c>
      <c r="H56">
        <v>2</v>
      </c>
      <c r="I56">
        <v>28</v>
      </c>
      <c r="J56">
        <v>39.677419399999998</v>
      </c>
      <c r="K56">
        <v>0.61584000000000005</v>
      </c>
      <c r="L56">
        <v>1.0410600000000001</v>
      </c>
      <c r="M56">
        <v>0.86999000000000004</v>
      </c>
      <c r="N56">
        <v>0.62072000000000005</v>
      </c>
      <c r="O56">
        <v>1.3538600000000001</v>
      </c>
      <c r="P56">
        <v>0.27859</v>
      </c>
      <c r="Q56">
        <v>-1</v>
      </c>
      <c r="R56">
        <v>-1</v>
      </c>
      <c r="T56">
        <f t="shared" si="1"/>
        <v>39.838709699999995</v>
      </c>
      <c r="U56">
        <f t="shared" si="2"/>
        <v>0.84311000000000003</v>
      </c>
      <c r="V56">
        <f t="shared" si="3"/>
        <v>1.3555436696198857</v>
      </c>
      <c r="W56">
        <f t="shared" si="4"/>
        <v>0.89198500000000003</v>
      </c>
      <c r="X56">
        <f t="shared" si="5"/>
        <v>1.0483850000000001</v>
      </c>
      <c r="Y56">
        <f t="shared" si="6"/>
        <v>1.5004900000000001</v>
      </c>
      <c r="Z56">
        <f t="shared" si="7"/>
        <v>0.61094500000000007</v>
      </c>
      <c r="AA56">
        <f t="shared" si="8"/>
        <v>0.5</v>
      </c>
      <c r="AB56">
        <f t="shared" si="9"/>
        <v>13.5</v>
      </c>
    </row>
    <row r="57" spans="1:28" x14ac:dyDescent="0.2">
      <c r="A57">
        <f t="shared" si="10"/>
        <v>40.740740740740733</v>
      </c>
      <c r="B57">
        <v>0.37634000000000001</v>
      </c>
      <c r="C57">
        <v>1.700086834490723</v>
      </c>
      <c r="D57">
        <v>1.10948</v>
      </c>
      <c r="E57">
        <v>0.63049999999999995</v>
      </c>
      <c r="F57">
        <v>1.6715500000000001</v>
      </c>
      <c r="G57">
        <v>0.83089000000000002</v>
      </c>
      <c r="H57">
        <v>2</v>
      </c>
      <c r="I57">
        <v>47</v>
      </c>
      <c r="K57">
        <v>0.61584000000000005</v>
      </c>
      <c r="L57">
        <v>1.0410600000000001</v>
      </c>
      <c r="M57">
        <v>0.86999000000000004</v>
      </c>
      <c r="N57">
        <v>0.62072000000000005</v>
      </c>
      <c r="O57">
        <v>1.3538600000000001</v>
      </c>
      <c r="P57">
        <v>0.27859</v>
      </c>
      <c r="T57">
        <f t="shared" si="1"/>
        <v>40.740740740740733</v>
      </c>
      <c r="U57">
        <f t="shared" si="2"/>
        <v>0.49609000000000003</v>
      </c>
      <c r="V57">
        <f t="shared" si="3"/>
        <v>1.3705734172453616</v>
      </c>
      <c r="W57">
        <f t="shared" si="4"/>
        <v>0.98973500000000003</v>
      </c>
      <c r="X57">
        <f t="shared" si="5"/>
        <v>0.62561</v>
      </c>
      <c r="Y57">
        <f t="shared" si="6"/>
        <v>1.512705</v>
      </c>
      <c r="Z57">
        <f t="shared" si="7"/>
        <v>0.55474000000000001</v>
      </c>
      <c r="AA57">
        <f t="shared" si="8"/>
        <v>2</v>
      </c>
      <c r="AB57">
        <f t="shared" si="9"/>
        <v>47</v>
      </c>
    </row>
    <row r="58" spans="1:28" x14ac:dyDescent="0.2">
      <c r="A58">
        <f t="shared" si="10"/>
        <v>41.481481481481474</v>
      </c>
      <c r="B58">
        <v>1.51515</v>
      </c>
      <c r="C58">
        <v>1.8781521339880276</v>
      </c>
      <c r="D58">
        <v>1.0459400000000001</v>
      </c>
      <c r="E58">
        <v>1.1241399999999999</v>
      </c>
      <c r="F58">
        <v>1.85239</v>
      </c>
      <c r="G58">
        <v>2.35582</v>
      </c>
      <c r="H58">
        <v>2</v>
      </c>
      <c r="I58">
        <v>7</v>
      </c>
      <c r="J58">
        <v>40.645161299999998</v>
      </c>
      <c r="K58">
        <v>0.26882</v>
      </c>
      <c r="L58">
        <v>1.6129</v>
      </c>
      <c r="M58">
        <v>1.2658799999999999</v>
      </c>
      <c r="N58">
        <v>0.53274999999999995</v>
      </c>
      <c r="O58">
        <v>0.73802999999999996</v>
      </c>
      <c r="P58">
        <v>1.3783000000000001</v>
      </c>
      <c r="Q58">
        <v>-1</v>
      </c>
      <c r="R58">
        <v>-3</v>
      </c>
      <c r="T58">
        <f t="shared" si="1"/>
        <v>41.06332139074074</v>
      </c>
      <c r="U58">
        <f t="shared" si="2"/>
        <v>0.89198500000000003</v>
      </c>
      <c r="V58">
        <f t="shared" si="3"/>
        <v>1.7455260669940138</v>
      </c>
      <c r="W58">
        <f t="shared" si="4"/>
        <v>1.15591</v>
      </c>
      <c r="X58">
        <f t="shared" si="5"/>
        <v>0.82844499999999988</v>
      </c>
      <c r="Y58">
        <f t="shared" si="6"/>
        <v>1.29521</v>
      </c>
      <c r="Z58">
        <f t="shared" si="7"/>
        <v>1.8670599999999999</v>
      </c>
      <c r="AA58">
        <f t="shared" si="8"/>
        <v>0.5</v>
      </c>
      <c r="AB58">
        <f t="shared" si="9"/>
        <v>2</v>
      </c>
    </row>
    <row r="59" spans="1:28" x14ac:dyDescent="0.2">
      <c r="A59">
        <f t="shared" si="10"/>
        <v>42.222222222222214</v>
      </c>
      <c r="B59">
        <v>0.38612000000000002</v>
      </c>
      <c r="C59">
        <v>0.64985041545843358</v>
      </c>
      <c r="D59">
        <v>1.32942</v>
      </c>
      <c r="E59">
        <v>0.28348000000000001</v>
      </c>
      <c r="F59">
        <v>0.64027000000000001</v>
      </c>
      <c r="G59">
        <v>0.75268999999999997</v>
      </c>
      <c r="H59">
        <v>3</v>
      </c>
      <c r="I59">
        <v>56</v>
      </c>
      <c r="J59">
        <v>41.612903199999998</v>
      </c>
      <c r="K59">
        <v>0.71358999999999995</v>
      </c>
      <c r="L59">
        <v>1.22678</v>
      </c>
      <c r="M59">
        <v>1.0606100000000001</v>
      </c>
      <c r="N59">
        <v>0.89442999999999995</v>
      </c>
      <c r="O59">
        <v>0.56696000000000002</v>
      </c>
      <c r="P59">
        <v>0.15640000000000001</v>
      </c>
      <c r="Q59">
        <v>-4</v>
      </c>
      <c r="R59">
        <v>0</v>
      </c>
      <c r="T59">
        <f t="shared" si="1"/>
        <v>41.917562711111103</v>
      </c>
      <c r="U59">
        <f t="shared" si="2"/>
        <v>0.54985499999999998</v>
      </c>
      <c r="V59">
        <f t="shared" si="3"/>
        <v>0.93831520772921673</v>
      </c>
      <c r="W59">
        <f t="shared" si="4"/>
        <v>1.1950150000000002</v>
      </c>
      <c r="X59">
        <f t="shared" si="5"/>
        <v>0.58895500000000001</v>
      </c>
      <c r="Y59">
        <f t="shared" si="6"/>
        <v>0.60361500000000001</v>
      </c>
      <c r="Z59">
        <f t="shared" si="7"/>
        <v>0.45454499999999998</v>
      </c>
      <c r="AA59">
        <f t="shared" si="8"/>
        <v>-0.5</v>
      </c>
      <c r="AB59">
        <f t="shared" si="9"/>
        <v>28</v>
      </c>
    </row>
    <row r="60" spans="1:28" x14ac:dyDescent="0.2">
      <c r="A60">
        <f t="shared" si="10"/>
        <v>42.962962962962955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42.580645199999999</v>
      </c>
      <c r="K60">
        <v>1.34409</v>
      </c>
      <c r="L60">
        <v>1.82307</v>
      </c>
      <c r="M60">
        <v>2.1016599999999999</v>
      </c>
      <c r="N60">
        <v>0.91398000000000001</v>
      </c>
      <c r="O60">
        <v>1.3831899999999999</v>
      </c>
      <c r="P60">
        <v>1.08016</v>
      </c>
      <c r="Q60">
        <v>0</v>
      </c>
      <c r="R60">
        <v>45</v>
      </c>
      <c r="T60">
        <f t="shared" si="1"/>
        <v>42.771804081481477</v>
      </c>
      <c r="U60">
        <f t="shared" si="2"/>
        <v>0.672045</v>
      </c>
      <c r="V60">
        <f t="shared" si="3"/>
        <v>0.91153499999999998</v>
      </c>
      <c r="W60">
        <f t="shared" si="4"/>
        <v>1.0508299999999999</v>
      </c>
      <c r="X60">
        <f t="shared" si="5"/>
        <v>0.45699000000000001</v>
      </c>
      <c r="Y60">
        <f t="shared" si="6"/>
        <v>0.69159499999999996</v>
      </c>
      <c r="Z60">
        <f t="shared" si="7"/>
        <v>0.54008</v>
      </c>
      <c r="AA60">
        <f t="shared" si="8"/>
        <v>0</v>
      </c>
      <c r="AB60">
        <f t="shared" si="9"/>
        <v>22.5</v>
      </c>
    </row>
    <row r="61" spans="1:28" x14ac:dyDescent="0.2">
      <c r="A61">
        <f t="shared" si="10"/>
        <v>43.703703703703695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1.34409</v>
      </c>
      <c r="L61">
        <v>1.82307</v>
      </c>
      <c r="M61">
        <v>2.1016599999999999</v>
      </c>
      <c r="N61">
        <v>0.91398000000000001</v>
      </c>
      <c r="O61">
        <v>1.3831899999999999</v>
      </c>
      <c r="P61">
        <v>1.08016</v>
      </c>
      <c r="T61">
        <f t="shared" si="1"/>
        <v>43.703703703703695</v>
      </c>
      <c r="U61">
        <f t="shared" si="2"/>
        <v>0.672045</v>
      </c>
      <c r="V61">
        <f t="shared" si="3"/>
        <v>0.91153499999999998</v>
      </c>
      <c r="W61">
        <f t="shared" si="4"/>
        <v>1.0508299999999999</v>
      </c>
      <c r="X61">
        <f t="shared" si="5"/>
        <v>0.45699000000000001</v>
      </c>
      <c r="Y61">
        <f t="shared" si="6"/>
        <v>0.69159499999999996</v>
      </c>
      <c r="Z61">
        <f t="shared" si="7"/>
        <v>0.54008</v>
      </c>
      <c r="AA61">
        <f t="shared" si="8"/>
        <v>0</v>
      </c>
      <c r="AB61">
        <f t="shared" si="9"/>
        <v>0</v>
      </c>
    </row>
    <row r="62" spans="1:28" x14ac:dyDescent="0.2">
      <c r="A62">
        <f t="shared" si="10"/>
        <v>44.444444444444436</v>
      </c>
      <c r="B62">
        <v>1.4174</v>
      </c>
      <c r="C62">
        <v>1.4569343976884437</v>
      </c>
      <c r="D62">
        <v>1.0410600000000001</v>
      </c>
      <c r="E62">
        <v>1.5738000000000001</v>
      </c>
      <c r="F62">
        <v>1.4369499999999999</v>
      </c>
      <c r="G62">
        <v>1.6959900000000001</v>
      </c>
      <c r="H62">
        <v>3</v>
      </c>
      <c r="I62">
        <v>19</v>
      </c>
      <c r="J62">
        <v>43.548387099999999</v>
      </c>
      <c r="K62">
        <v>0.78200999999999998</v>
      </c>
      <c r="L62">
        <v>2.4291299999999998</v>
      </c>
      <c r="M62">
        <v>4.6920799999999998</v>
      </c>
      <c r="N62">
        <v>0.93842000000000003</v>
      </c>
      <c r="O62">
        <v>1.3049900000000001</v>
      </c>
      <c r="P62">
        <v>1.2365600000000001</v>
      </c>
      <c r="Q62">
        <v>3</v>
      </c>
      <c r="R62">
        <v>-2</v>
      </c>
      <c r="T62">
        <f t="shared" si="1"/>
        <v>43.996415772222221</v>
      </c>
      <c r="U62">
        <f t="shared" si="2"/>
        <v>1.0997049999999999</v>
      </c>
      <c r="V62">
        <f t="shared" si="3"/>
        <v>1.9430321988442216</v>
      </c>
      <c r="W62">
        <f t="shared" si="4"/>
        <v>2.8665699999999998</v>
      </c>
      <c r="X62">
        <f t="shared" si="5"/>
        <v>1.2561100000000001</v>
      </c>
      <c r="Y62">
        <f t="shared" si="6"/>
        <v>1.37097</v>
      </c>
      <c r="Z62">
        <f t="shared" si="7"/>
        <v>1.466275</v>
      </c>
      <c r="AA62">
        <f t="shared" si="8"/>
        <v>3</v>
      </c>
      <c r="AB62">
        <f t="shared" si="9"/>
        <v>8.5</v>
      </c>
    </row>
    <row r="63" spans="1:28" x14ac:dyDescent="0.2">
      <c r="A63">
        <f t="shared" si="10"/>
        <v>45.185185185185176</v>
      </c>
      <c r="B63">
        <v>0.57674000000000003</v>
      </c>
      <c r="C63">
        <v>4.8267168443855484</v>
      </c>
      <c r="D63">
        <v>1.63245</v>
      </c>
      <c r="E63">
        <v>0.73314000000000001</v>
      </c>
      <c r="F63">
        <v>4.76051</v>
      </c>
      <c r="G63">
        <v>0.56696000000000002</v>
      </c>
      <c r="H63">
        <v>3</v>
      </c>
      <c r="I63">
        <v>17</v>
      </c>
      <c r="J63">
        <v>44.516128999999999</v>
      </c>
      <c r="K63">
        <v>2.4389099999999999</v>
      </c>
      <c r="L63">
        <v>2.0772200000000001</v>
      </c>
      <c r="M63">
        <v>0.90908999999999995</v>
      </c>
      <c r="N63">
        <v>1.1485799999999999</v>
      </c>
      <c r="O63">
        <v>0.75758000000000003</v>
      </c>
      <c r="P63">
        <v>1.08016</v>
      </c>
      <c r="Q63">
        <v>-1</v>
      </c>
      <c r="R63">
        <v>-1</v>
      </c>
      <c r="T63">
        <f t="shared" si="1"/>
        <v>44.850657092592584</v>
      </c>
      <c r="U63">
        <f t="shared" si="2"/>
        <v>1.507825</v>
      </c>
      <c r="V63">
        <f t="shared" si="3"/>
        <v>3.451968422192774</v>
      </c>
      <c r="W63">
        <f t="shared" si="4"/>
        <v>1.27077</v>
      </c>
      <c r="X63">
        <f t="shared" si="5"/>
        <v>0.94086000000000003</v>
      </c>
      <c r="Y63">
        <f t="shared" si="6"/>
        <v>2.759045</v>
      </c>
      <c r="Z63">
        <f t="shared" si="7"/>
        <v>0.82356000000000007</v>
      </c>
      <c r="AA63">
        <f t="shared" si="8"/>
        <v>1</v>
      </c>
      <c r="AB63">
        <f t="shared" si="9"/>
        <v>8</v>
      </c>
    </row>
    <row r="64" spans="1:28" x14ac:dyDescent="0.2">
      <c r="A64">
        <f t="shared" si="10"/>
        <v>45.925925925925917</v>
      </c>
      <c r="B64">
        <v>1.47116</v>
      </c>
      <c r="C64">
        <v>2.2969861324067704</v>
      </c>
      <c r="D64">
        <v>1.8621700000000001</v>
      </c>
      <c r="E64">
        <v>0.95308000000000004</v>
      </c>
      <c r="F64">
        <v>2.2678400000000001</v>
      </c>
      <c r="G64">
        <v>1.84751</v>
      </c>
      <c r="H64">
        <v>3</v>
      </c>
      <c r="I64">
        <v>35</v>
      </c>
      <c r="J64">
        <v>45.483871000000001</v>
      </c>
      <c r="K64">
        <v>4.5259</v>
      </c>
      <c r="L64">
        <v>1.5102599999999999</v>
      </c>
      <c r="M64">
        <v>2.6002000000000001</v>
      </c>
      <c r="N64">
        <v>0.66959999999999997</v>
      </c>
      <c r="O64">
        <v>0.65005000000000002</v>
      </c>
      <c r="P64">
        <v>0.36168</v>
      </c>
      <c r="Q64">
        <v>34</v>
      </c>
      <c r="R64">
        <v>3</v>
      </c>
      <c r="T64">
        <f t="shared" si="1"/>
        <v>45.704898462962959</v>
      </c>
      <c r="U64">
        <f t="shared" si="2"/>
        <v>2.9985300000000001</v>
      </c>
      <c r="V64">
        <f t="shared" si="3"/>
        <v>1.9036230662033851</v>
      </c>
      <c r="W64">
        <f t="shared" si="4"/>
        <v>2.231185</v>
      </c>
      <c r="X64">
        <f t="shared" si="5"/>
        <v>0.81133999999999995</v>
      </c>
      <c r="Y64">
        <f t="shared" si="6"/>
        <v>1.4589449999999999</v>
      </c>
      <c r="Z64">
        <f t="shared" si="7"/>
        <v>1.104595</v>
      </c>
      <c r="AA64">
        <f t="shared" si="8"/>
        <v>18.5</v>
      </c>
      <c r="AB64">
        <f t="shared" si="9"/>
        <v>19</v>
      </c>
    </row>
    <row r="65" spans="1:28" x14ac:dyDescent="0.2">
      <c r="A65">
        <f t="shared" si="10"/>
        <v>46.666666666666657</v>
      </c>
      <c r="B65">
        <v>0.52297000000000005</v>
      </c>
      <c r="C65">
        <v>2.1408048746687691</v>
      </c>
      <c r="D65">
        <v>0.81623000000000001</v>
      </c>
      <c r="E65">
        <v>1.1681299999999999</v>
      </c>
      <c r="F65">
        <v>2.11144</v>
      </c>
      <c r="G65">
        <v>1.8132900000000001</v>
      </c>
      <c r="H65">
        <v>3</v>
      </c>
      <c r="I65">
        <v>23</v>
      </c>
      <c r="K65">
        <v>4.5259</v>
      </c>
      <c r="L65">
        <v>1.5102599999999999</v>
      </c>
      <c r="M65">
        <v>2.6002000000000001</v>
      </c>
      <c r="N65">
        <v>0.66959999999999997</v>
      </c>
      <c r="O65">
        <v>0.65005000000000002</v>
      </c>
      <c r="P65">
        <v>0.36168</v>
      </c>
      <c r="T65">
        <f t="shared" si="1"/>
        <v>46.666666666666657</v>
      </c>
      <c r="U65">
        <f t="shared" si="2"/>
        <v>2.524435</v>
      </c>
      <c r="V65">
        <f t="shared" si="3"/>
        <v>1.8255324373343846</v>
      </c>
      <c r="W65">
        <f t="shared" si="4"/>
        <v>1.708215</v>
      </c>
      <c r="X65">
        <f t="shared" si="5"/>
        <v>0.91886499999999993</v>
      </c>
      <c r="Y65">
        <f t="shared" si="6"/>
        <v>1.3807450000000001</v>
      </c>
      <c r="Z65">
        <f t="shared" si="7"/>
        <v>1.087485</v>
      </c>
      <c r="AA65">
        <f t="shared" si="8"/>
        <v>3</v>
      </c>
      <c r="AB65">
        <f t="shared" si="9"/>
        <v>23</v>
      </c>
    </row>
    <row r="66" spans="1:28" x14ac:dyDescent="0.2">
      <c r="A66">
        <f t="shared" si="10"/>
        <v>47.407407407407398</v>
      </c>
      <c r="B66">
        <v>0.37146000000000001</v>
      </c>
      <c r="C66">
        <v>2.5845324526150204</v>
      </c>
      <c r="D66">
        <v>0.39589000000000002</v>
      </c>
      <c r="E66">
        <v>0.47898000000000002</v>
      </c>
      <c r="F66">
        <v>2.54643</v>
      </c>
      <c r="G66">
        <v>0.7087</v>
      </c>
      <c r="H66">
        <v>3</v>
      </c>
      <c r="I66">
        <v>17</v>
      </c>
      <c r="J66">
        <v>46.451612900000001</v>
      </c>
      <c r="K66">
        <v>3.2942300000000002</v>
      </c>
      <c r="L66">
        <v>1.65689</v>
      </c>
      <c r="M66">
        <v>2.5708700000000002</v>
      </c>
      <c r="N66">
        <v>0.66959999999999997</v>
      </c>
      <c r="O66">
        <v>1.2854300000000001</v>
      </c>
      <c r="P66">
        <v>0.25903999999999999</v>
      </c>
      <c r="Q66">
        <v>45</v>
      </c>
      <c r="R66">
        <v>-4</v>
      </c>
      <c r="T66">
        <f t="shared" si="1"/>
        <v>46.929510153703703</v>
      </c>
      <c r="U66">
        <f t="shared" si="2"/>
        <v>1.8328450000000001</v>
      </c>
      <c r="V66">
        <f t="shared" si="3"/>
        <v>2.1207112263075101</v>
      </c>
      <c r="W66">
        <f t="shared" si="4"/>
        <v>1.4833800000000001</v>
      </c>
      <c r="X66">
        <f t="shared" si="5"/>
        <v>0.57428999999999997</v>
      </c>
      <c r="Y66">
        <f t="shared" si="6"/>
        <v>1.9159299999999999</v>
      </c>
      <c r="Z66">
        <f t="shared" si="7"/>
        <v>0.48387000000000002</v>
      </c>
      <c r="AA66">
        <f t="shared" si="8"/>
        <v>24</v>
      </c>
      <c r="AB66">
        <f t="shared" si="9"/>
        <v>6.5</v>
      </c>
    </row>
    <row r="67" spans="1:28" x14ac:dyDescent="0.2">
      <c r="A67">
        <f t="shared" si="10"/>
        <v>48.148148148148138</v>
      </c>
      <c r="B67">
        <v>0.43010999999999999</v>
      </c>
      <c r="C67">
        <v>0.98615686225944599</v>
      </c>
      <c r="D67">
        <v>0.43987999999999999</v>
      </c>
      <c r="E67">
        <v>0.49364999999999998</v>
      </c>
      <c r="F67">
        <v>0.97262999999999999</v>
      </c>
      <c r="G67">
        <v>1.2414499999999999</v>
      </c>
      <c r="H67">
        <v>3</v>
      </c>
      <c r="I67">
        <v>24</v>
      </c>
      <c r="J67">
        <v>47.419354800000001</v>
      </c>
      <c r="K67">
        <v>1.13392</v>
      </c>
      <c r="L67">
        <v>0.81623000000000001</v>
      </c>
      <c r="M67">
        <v>1.6666700000000001</v>
      </c>
      <c r="N67">
        <v>0.52297000000000005</v>
      </c>
      <c r="O67">
        <v>0.62561</v>
      </c>
      <c r="P67">
        <v>0.84555000000000002</v>
      </c>
      <c r="Q67">
        <v>14</v>
      </c>
      <c r="R67">
        <v>0</v>
      </c>
      <c r="T67">
        <f t="shared" ref="T67:T82" si="11">AVERAGE(A67,J67)</f>
        <v>47.783751474074066</v>
      </c>
      <c r="U67">
        <f t="shared" ref="U67:U83" si="12">AVERAGE(B67,K67)</f>
        <v>0.78201500000000002</v>
      </c>
      <c r="V67">
        <f t="shared" ref="V67:V83" si="13">AVERAGE(C67,L67)</f>
        <v>0.90119343112972294</v>
      </c>
      <c r="W67">
        <f t="shared" ref="W67:W83" si="14">AVERAGE(D67,M67)</f>
        <v>1.053275</v>
      </c>
      <c r="X67">
        <f t="shared" ref="X67:X83" si="15">AVERAGE(E67,N67)</f>
        <v>0.50831000000000004</v>
      </c>
      <c r="Y67">
        <f t="shared" ref="Y67:Y83" si="16">AVERAGE(F67,O67)</f>
        <v>0.79912000000000005</v>
      </c>
      <c r="Z67">
        <f t="shared" ref="Z67:Z83" si="17">AVERAGE(G67,P67)</f>
        <v>1.0434999999999999</v>
      </c>
      <c r="AA67">
        <f t="shared" ref="AA67:AA83" si="18">AVERAGE(H67,Q67)</f>
        <v>8.5</v>
      </c>
      <c r="AB67">
        <f t="shared" ref="AB67:AB83" si="19">AVERAGE(I67,R67)</f>
        <v>12</v>
      </c>
    </row>
    <row r="68" spans="1:28" x14ac:dyDescent="0.2">
      <c r="A68">
        <f t="shared" si="10"/>
        <v>48.888888888888879</v>
      </c>
      <c r="B68">
        <v>0.12218999999999999</v>
      </c>
      <c r="C68">
        <v>0.79288581254486223</v>
      </c>
      <c r="D68">
        <v>1.22678</v>
      </c>
      <c r="E68">
        <v>1.37341</v>
      </c>
      <c r="F68">
        <v>0.78200999999999998</v>
      </c>
      <c r="G68">
        <v>1.1388100000000001</v>
      </c>
      <c r="H68">
        <v>3</v>
      </c>
      <c r="I68">
        <v>-7</v>
      </c>
      <c r="J68">
        <v>48.387096800000002</v>
      </c>
      <c r="K68">
        <v>1.3098700000000001</v>
      </c>
      <c r="L68">
        <v>1.31965</v>
      </c>
      <c r="M68">
        <v>1.3049900000000001</v>
      </c>
      <c r="N68">
        <v>0.98240000000000005</v>
      </c>
      <c r="O68">
        <v>1.7839700000000001</v>
      </c>
      <c r="P68">
        <v>1.19746</v>
      </c>
      <c r="Q68">
        <v>-1</v>
      </c>
      <c r="R68">
        <v>9</v>
      </c>
      <c r="T68">
        <f t="shared" si="11"/>
        <v>48.63799284444444</v>
      </c>
      <c r="U68">
        <f t="shared" si="12"/>
        <v>0.71603000000000006</v>
      </c>
      <c r="V68">
        <f t="shared" si="13"/>
        <v>1.0562679062724312</v>
      </c>
      <c r="W68">
        <f t="shared" si="14"/>
        <v>1.2658849999999999</v>
      </c>
      <c r="X68">
        <f t="shared" si="15"/>
        <v>1.177905</v>
      </c>
      <c r="Y68">
        <f t="shared" si="16"/>
        <v>1.2829900000000001</v>
      </c>
      <c r="Z68">
        <f t="shared" si="17"/>
        <v>1.1681349999999999</v>
      </c>
      <c r="AA68">
        <f t="shared" si="18"/>
        <v>1</v>
      </c>
      <c r="AB68">
        <f t="shared" si="19"/>
        <v>1</v>
      </c>
    </row>
    <row r="69" spans="1:28" x14ac:dyDescent="0.2">
      <c r="A69">
        <f t="shared" ref="A69:A83" si="20">A68+(60/81)</f>
        <v>49.629629629629619</v>
      </c>
      <c r="B69">
        <v>1.2365600000000001</v>
      </c>
      <c r="C69">
        <v>2.3885835921656211</v>
      </c>
      <c r="D69">
        <v>1.5004900000000001</v>
      </c>
      <c r="E69">
        <v>0.75758000000000003</v>
      </c>
      <c r="F69">
        <v>2.35582</v>
      </c>
      <c r="G69">
        <v>1.6129</v>
      </c>
      <c r="H69">
        <v>3</v>
      </c>
      <c r="I69">
        <v>7</v>
      </c>
      <c r="K69">
        <v>1.3098700000000001</v>
      </c>
      <c r="L69">
        <v>1.31965</v>
      </c>
      <c r="M69">
        <v>1.3049900000000001</v>
      </c>
      <c r="N69">
        <v>0.98240000000000005</v>
      </c>
      <c r="O69">
        <v>1.7839700000000001</v>
      </c>
      <c r="P69">
        <v>1.19746</v>
      </c>
      <c r="T69">
        <f t="shared" si="11"/>
        <v>49.629629629629619</v>
      </c>
      <c r="U69">
        <f t="shared" si="12"/>
        <v>1.273215</v>
      </c>
      <c r="V69">
        <f t="shared" si="13"/>
        <v>1.8541167960828107</v>
      </c>
      <c r="W69">
        <f t="shared" si="14"/>
        <v>1.4027400000000001</v>
      </c>
      <c r="X69">
        <f t="shared" si="15"/>
        <v>0.86999000000000004</v>
      </c>
      <c r="Y69">
        <f t="shared" si="16"/>
        <v>2.0698949999999998</v>
      </c>
      <c r="Z69">
        <f t="shared" si="17"/>
        <v>1.4051800000000001</v>
      </c>
      <c r="AA69">
        <f t="shared" si="18"/>
        <v>3</v>
      </c>
      <c r="AB69">
        <f t="shared" si="19"/>
        <v>7</v>
      </c>
    </row>
    <row r="70" spans="1:28" x14ac:dyDescent="0.2">
      <c r="A70">
        <f t="shared" si="20"/>
        <v>50.37037037037036</v>
      </c>
      <c r="B70">
        <v>0.48387000000000002</v>
      </c>
      <c r="C70">
        <v>2.3489398084921334</v>
      </c>
      <c r="D70">
        <v>1.39785</v>
      </c>
      <c r="E70">
        <v>1.00684</v>
      </c>
      <c r="F70">
        <v>2.3167200000000001</v>
      </c>
      <c r="G70">
        <v>0.78690000000000004</v>
      </c>
      <c r="H70">
        <v>3</v>
      </c>
      <c r="I70">
        <v>25</v>
      </c>
      <c r="J70">
        <v>49.354838700000002</v>
      </c>
      <c r="K70">
        <v>1.7399800000000001</v>
      </c>
      <c r="L70">
        <v>1.27566</v>
      </c>
      <c r="M70">
        <v>1.3391999999999999</v>
      </c>
      <c r="N70">
        <v>0.62072000000000005</v>
      </c>
      <c r="O70">
        <v>0.98240000000000005</v>
      </c>
      <c r="P70">
        <v>0.23949000000000001</v>
      </c>
      <c r="Q70">
        <v>-3</v>
      </c>
      <c r="R70">
        <v>-2</v>
      </c>
      <c r="T70">
        <f t="shared" si="11"/>
        <v>49.862604535185184</v>
      </c>
      <c r="U70">
        <f t="shared" si="12"/>
        <v>1.1119250000000001</v>
      </c>
      <c r="V70">
        <f t="shared" si="13"/>
        <v>1.8122999042460668</v>
      </c>
      <c r="W70">
        <f t="shared" si="14"/>
        <v>1.368525</v>
      </c>
      <c r="X70">
        <f t="shared" si="15"/>
        <v>0.81377999999999995</v>
      </c>
      <c r="Y70">
        <f t="shared" si="16"/>
        <v>1.6495600000000001</v>
      </c>
      <c r="Z70">
        <f t="shared" si="17"/>
        <v>0.51319500000000007</v>
      </c>
      <c r="AA70">
        <f t="shared" si="18"/>
        <v>0</v>
      </c>
      <c r="AB70">
        <f t="shared" si="19"/>
        <v>11.5</v>
      </c>
    </row>
    <row r="71" spans="1:28" x14ac:dyDescent="0.2">
      <c r="A71">
        <f t="shared" si="20"/>
        <v>51.1111111111111</v>
      </c>
      <c r="B71">
        <v>0.94330000000000003</v>
      </c>
      <c r="C71">
        <v>1.7808948302747056</v>
      </c>
      <c r="D71">
        <v>2.1407600000000002</v>
      </c>
      <c r="E71">
        <v>1.1436900000000001</v>
      </c>
      <c r="F71">
        <v>1.75464</v>
      </c>
      <c r="G71">
        <v>1.6471199999999999</v>
      </c>
      <c r="H71">
        <v>3</v>
      </c>
      <c r="I71">
        <v>-6</v>
      </c>
      <c r="J71">
        <v>50.322580600000002</v>
      </c>
      <c r="K71">
        <v>4.5014700000000003</v>
      </c>
      <c r="L71">
        <v>2.1261000000000001</v>
      </c>
      <c r="M71">
        <v>1.8132900000000001</v>
      </c>
      <c r="N71">
        <v>0.80645</v>
      </c>
      <c r="O71">
        <v>0.75758000000000003</v>
      </c>
      <c r="P71">
        <v>1.4809399999999999</v>
      </c>
      <c r="Q71">
        <v>-3</v>
      </c>
      <c r="R71">
        <v>-3</v>
      </c>
      <c r="T71">
        <f t="shared" si="11"/>
        <v>50.716845855555547</v>
      </c>
      <c r="U71">
        <f t="shared" si="12"/>
        <v>2.7223850000000001</v>
      </c>
      <c r="V71">
        <f t="shared" si="13"/>
        <v>1.953497415137353</v>
      </c>
      <c r="W71">
        <f t="shared" si="14"/>
        <v>1.9770250000000003</v>
      </c>
      <c r="X71">
        <f t="shared" si="15"/>
        <v>0.9750700000000001</v>
      </c>
      <c r="Y71">
        <f t="shared" si="16"/>
        <v>1.2561100000000001</v>
      </c>
      <c r="Z71">
        <f t="shared" si="17"/>
        <v>1.5640299999999998</v>
      </c>
      <c r="AA71">
        <f t="shared" si="18"/>
        <v>0</v>
      </c>
      <c r="AB71">
        <f t="shared" si="19"/>
        <v>-4.5</v>
      </c>
    </row>
    <row r="72" spans="1:28" x14ac:dyDescent="0.2">
      <c r="A72">
        <f t="shared" si="20"/>
        <v>51.851851851851841</v>
      </c>
      <c r="B72">
        <v>0.20527999999999999</v>
      </c>
      <c r="C72">
        <v>1.2190716956475174</v>
      </c>
      <c r="D72">
        <v>0.34702</v>
      </c>
      <c r="E72">
        <v>1.87683</v>
      </c>
      <c r="F72">
        <v>1.20235</v>
      </c>
      <c r="G72">
        <v>1.4174</v>
      </c>
      <c r="H72">
        <v>2</v>
      </c>
      <c r="I72">
        <v>150</v>
      </c>
      <c r="J72">
        <v>51.290322600000003</v>
      </c>
      <c r="K72">
        <v>4.4330400000000001</v>
      </c>
      <c r="L72">
        <v>2.1896399999999998</v>
      </c>
      <c r="M72">
        <v>1.82796</v>
      </c>
      <c r="N72">
        <v>1.36852</v>
      </c>
      <c r="O72">
        <v>1.1583600000000001</v>
      </c>
      <c r="P72">
        <v>1.36852</v>
      </c>
      <c r="Q72">
        <v>0</v>
      </c>
      <c r="R72">
        <v>32</v>
      </c>
      <c r="T72">
        <f t="shared" si="11"/>
        <v>51.571087225925922</v>
      </c>
      <c r="U72">
        <f t="shared" si="12"/>
        <v>2.3191600000000001</v>
      </c>
      <c r="V72">
        <f t="shared" si="13"/>
        <v>1.7043558478237586</v>
      </c>
      <c r="W72">
        <f t="shared" si="14"/>
        <v>1.0874900000000001</v>
      </c>
      <c r="X72">
        <f t="shared" si="15"/>
        <v>1.6226750000000001</v>
      </c>
      <c r="Y72">
        <f t="shared" si="16"/>
        <v>1.180355</v>
      </c>
      <c r="Z72">
        <f t="shared" si="17"/>
        <v>1.39296</v>
      </c>
      <c r="AA72">
        <f t="shared" si="18"/>
        <v>1</v>
      </c>
      <c r="AB72">
        <f t="shared" si="19"/>
        <v>91</v>
      </c>
    </row>
    <row r="73" spans="1:28" x14ac:dyDescent="0.2">
      <c r="A73">
        <f t="shared" si="20"/>
        <v>52.592592592592581</v>
      </c>
      <c r="B73">
        <v>0.99217999999999995</v>
      </c>
      <c r="C73">
        <v>2.569260989589635</v>
      </c>
      <c r="D73">
        <v>0.44966</v>
      </c>
      <c r="E73">
        <v>0.91398000000000001</v>
      </c>
      <c r="F73">
        <v>2.5366599999999999</v>
      </c>
      <c r="G73">
        <v>2.2825000000000002</v>
      </c>
      <c r="H73">
        <v>0</v>
      </c>
      <c r="I73">
        <v>130</v>
      </c>
      <c r="K73">
        <v>4.4330400000000001</v>
      </c>
      <c r="L73">
        <v>2.1896399999999998</v>
      </c>
      <c r="M73">
        <v>1.82796</v>
      </c>
      <c r="N73">
        <v>1.36852</v>
      </c>
      <c r="O73">
        <v>1.1583600000000001</v>
      </c>
      <c r="P73">
        <v>1.36852</v>
      </c>
      <c r="T73">
        <f t="shared" si="11"/>
        <v>52.592592592592581</v>
      </c>
      <c r="U73">
        <f t="shared" si="12"/>
        <v>2.7126100000000002</v>
      </c>
      <c r="V73">
        <f t="shared" si="13"/>
        <v>2.3794504947948174</v>
      </c>
      <c r="W73">
        <f t="shared" si="14"/>
        <v>1.1388100000000001</v>
      </c>
      <c r="X73">
        <f t="shared" si="15"/>
        <v>1.1412499999999999</v>
      </c>
      <c r="Y73">
        <f t="shared" si="16"/>
        <v>1.84751</v>
      </c>
      <c r="Z73">
        <f t="shared" si="17"/>
        <v>1.82551</v>
      </c>
      <c r="AA73">
        <f t="shared" si="18"/>
        <v>0</v>
      </c>
      <c r="AB73">
        <f t="shared" si="19"/>
        <v>130</v>
      </c>
    </row>
    <row r="74" spans="1:28" x14ac:dyDescent="0.2">
      <c r="A74">
        <f t="shared" si="20"/>
        <v>53.333333333333321</v>
      </c>
      <c r="B74">
        <v>0.2346</v>
      </c>
      <c r="C74">
        <v>1.4801716893775267</v>
      </c>
      <c r="D74">
        <v>2.2287400000000002</v>
      </c>
      <c r="E74">
        <v>0.53763000000000005</v>
      </c>
      <c r="F74">
        <v>1.46139</v>
      </c>
      <c r="G74">
        <v>0.51319999999999999</v>
      </c>
      <c r="H74">
        <v>3</v>
      </c>
      <c r="I74">
        <v>29</v>
      </c>
      <c r="J74">
        <v>52.258064500000003</v>
      </c>
      <c r="K74">
        <v>3.4506399999999999</v>
      </c>
      <c r="L74">
        <v>0.86021999999999998</v>
      </c>
      <c r="M74">
        <v>0.71848000000000001</v>
      </c>
      <c r="N74">
        <v>0.59628999999999999</v>
      </c>
      <c r="O74">
        <v>0.93842000000000003</v>
      </c>
      <c r="P74">
        <v>1.2609999999999999</v>
      </c>
      <c r="Q74">
        <v>-2</v>
      </c>
      <c r="R74">
        <v>-1</v>
      </c>
      <c r="T74">
        <f t="shared" si="11"/>
        <v>52.795698916666666</v>
      </c>
      <c r="U74">
        <f t="shared" si="12"/>
        <v>1.8426199999999999</v>
      </c>
      <c r="V74">
        <f t="shared" si="13"/>
        <v>1.1701958446887635</v>
      </c>
      <c r="W74">
        <f t="shared" si="14"/>
        <v>1.4736100000000001</v>
      </c>
      <c r="X74">
        <f t="shared" si="15"/>
        <v>0.56696000000000002</v>
      </c>
      <c r="Y74">
        <f t="shared" si="16"/>
        <v>1.199905</v>
      </c>
      <c r="Z74">
        <f t="shared" si="17"/>
        <v>0.8871</v>
      </c>
      <c r="AA74">
        <f t="shared" si="18"/>
        <v>0.5</v>
      </c>
      <c r="AB74">
        <f t="shared" si="19"/>
        <v>14</v>
      </c>
    </row>
    <row r="75" spans="1:28" x14ac:dyDescent="0.2">
      <c r="A75">
        <f t="shared" si="20"/>
        <v>54.074074074074062</v>
      </c>
      <c r="B75">
        <v>0.34702</v>
      </c>
      <c r="C75">
        <v>2.074219477809645</v>
      </c>
      <c r="D75">
        <v>0.88465000000000005</v>
      </c>
      <c r="E75">
        <v>1.32942</v>
      </c>
      <c r="F75">
        <v>2.0478999999999998</v>
      </c>
      <c r="G75">
        <v>1.6129</v>
      </c>
      <c r="H75">
        <v>3</v>
      </c>
      <c r="I75">
        <v>3</v>
      </c>
      <c r="J75">
        <v>53.225806499999997</v>
      </c>
      <c r="K75">
        <v>0.84555000000000002</v>
      </c>
      <c r="L75">
        <v>2.0039099999999999</v>
      </c>
      <c r="M75">
        <v>1.9306000000000001</v>
      </c>
      <c r="N75">
        <v>0.72336</v>
      </c>
      <c r="O75">
        <v>1.3049900000000001</v>
      </c>
      <c r="P75">
        <v>1.17302</v>
      </c>
      <c r="Q75">
        <v>-2</v>
      </c>
      <c r="R75">
        <v>34</v>
      </c>
      <c r="T75">
        <f t="shared" si="11"/>
        <v>53.649940287037026</v>
      </c>
      <c r="U75">
        <f t="shared" si="12"/>
        <v>0.59628499999999995</v>
      </c>
      <c r="V75">
        <f t="shared" si="13"/>
        <v>2.0390647389048224</v>
      </c>
      <c r="W75">
        <f t="shared" si="14"/>
        <v>1.4076250000000001</v>
      </c>
      <c r="X75">
        <f t="shared" si="15"/>
        <v>1.0263900000000001</v>
      </c>
      <c r="Y75">
        <f t="shared" si="16"/>
        <v>1.676445</v>
      </c>
      <c r="Z75">
        <f t="shared" si="17"/>
        <v>1.39296</v>
      </c>
      <c r="AA75">
        <f t="shared" si="18"/>
        <v>0.5</v>
      </c>
      <c r="AB75">
        <f t="shared" si="19"/>
        <v>18.5</v>
      </c>
    </row>
    <row r="76" spans="1:28" x14ac:dyDescent="0.2">
      <c r="A76">
        <f t="shared" si="20"/>
        <v>54.814814814814802</v>
      </c>
      <c r="B76">
        <v>1.0263899999999999</v>
      </c>
      <c r="C76">
        <v>2.028931509378415</v>
      </c>
      <c r="D76">
        <v>0.15640000000000001</v>
      </c>
      <c r="E76">
        <v>0.83089000000000002</v>
      </c>
      <c r="F76">
        <v>1.99902</v>
      </c>
      <c r="G76">
        <v>1.85728</v>
      </c>
      <c r="H76">
        <v>3</v>
      </c>
      <c r="I76">
        <v>7</v>
      </c>
      <c r="J76">
        <v>54.193548399999997</v>
      </c>
      <c r="K76">
        <v>1.46628</v>
      </c>
      <c r="L76">
        <v>0.69403999999999999</v>
      </c>
      <c r="M76">
        <v>2.2678400000000001</v>
      </c>
      <c r="N76">
        <v>0.73314000000000001</v>
      </c>
      <c r="O76">
        <v>1.39785</v>
      </c>
      <c r="P76">
        <v>0.84065999999999996</v>
      </c>
      <c r="Q76">
        <v>4</v>
      </c>
      <c r="R76">
        <v>0</v>
      </c>
      <c r="T76">
        <f t="shared" si="11"/>
        <v>54.504181607407403</v>
      </c>
      <c r="U76">
        <f t="shared" si="12"/>
        <v>1.246335</v>
      </c>
      <c r="V76">
        <f t="shared" si="13"/>
        <v>1.3614857546892076</v>
      </c>
      <c r="W76">
        <f t="shared" si="14"/>
        <v>1.2121200000000001</v>
      </c>
      <c r="X76">
        <f t="shared" si="15"/>
        <v>0.78201500000000002</v>
      </c>
      <c r="Y76">
        <f t="shared" si="16"/>
        <v>1.6984349999999999</v>
      </c>
      <c r="Z76">
        <f t="shared" si="17"/>
        <v>1.34897</v>
      </c>
      <c r="AA76">
        <f t="shared" si="18"/>
        <v>3.5</v>
      </c>
      <c r="AB76">
        <f t="shared" si="19"/>
        <v>3.5</v>
      </c>
    </row>
    <row r="77" spans="1:28" x14ac:dyDescent="0.2">
      <c r="A77">
        <f t="shared" si="20"/>
        <v>55.555555555555543</v>
      </c>
      <c r="B77">
        <v>0.99707000000000001</v>
      </c>
      <c r="C77">
        <v>1.0604864218784587</v>
      </c>
      <c r="D77">
        <v>1.3245400000000001</v>
      </c>
      <c r="E77">
        <v>2.8934500000000001</v>
      </c>
      <c r="F77">
        <v>1.0459400000000001</v>
      </c>
      <c r="G77">
        <v>1.29521</v>
      </c>
      <c r="H77">
        <v>2</v>
      </c>
      <c r="I77">
        <v>124</v>
      </c>
      <c r="K77">
        <v>1.46628</v>
      </c>
      <c r="L77">
        <v>0.69403999999999999</v>
      </c>
      <c r="M77">
        <v>2.2678400000000001</v>
      </c>
      <c r="N77">
        <v>0.73314000000000001</v>
      </c>
      <c r="O77">
        <v>1.39785</v>
      </c>
      <c r="P77">
        <v>0.84065999999999996</v>
      </c>
      <c r="T77">
        <f t="shared" si="11"/>
        <v>55.555555555555543</v>
      </c>
      <c r="U77">
        <f t="shared" si="12"/>
        <v>1.2316750000000001</v>
      </c>
      <c r="V77">
        <f t="shared" si="13"/>
        <v>0.87726321093922932</v>
      </c>
      <c r="W77">
        <f t="shared" si="14"/>
        <v>1.7961900000000002</v>
      </c>
      <c r="X77">
        <f t="shared" si="15"/>
        <v>1.8132950000000001</v>
      </c>
      <c r="Y77">
        <f t="shared" si="16"/>
        <v>1.221895</v>
      </c>
      <c r="Z77">
        <f t="shared" si="17"/>
        <v>1.0679349999999999</v>
      </c>
      <c r="AA77">
        <f t="shared" si="18"/>
        <v>2</v>
      </c>
      <c r="AB77">
        <f t="shared" si="19"/>
        <v>124</v>
      </c>
    </row>
    <row r="78" spans="1:28" x14ac:dyDescent="0.2">
      <c r="A78">
        <f t="shared" si="20"/>
        <v>56.296296296296283</v>
      </c>
      <c r="B78">
        <v>1.1192599999999999</v>
      </c>
      <c r="C78">
        <v>2.7042420985825486</v>
      </c>
      <c r="D78">
        <v>0.44966</v>
      </c>
      <c r="E78">
        <v>2.9912000000000001</v>
      </c>
      <c r="F78">
        <v>2.6588500000000002</v>
      </c>
      <c r="G78">
        <v>2.3216000000000001</v>
      </c>
      <c r="H78">
        <v>3</v>
      </c>
      <c r="I78">
        <v>17</v>
      </c>
      <c r="J78">
        <v>55.161290299999997</v>
      </c>
      <c r="K78">
        <v>0.65981999999999996</v>
      </c>
      <c r="L78">
        <v>1.0410600000000001</v>
      </c>
      <c r="M78">
        <v>0.71848000000000001</v>
      </c>
      <c r="N78">
        <v>0.67449000000000003</v>
      </c>
      <c r="O78">
        <v>0.97262999999999999</v>
      </c>
      <c r="P78">
        <v>0.97262999999999999</v>
      </c>
      <c r="Q78">
        <v>9</v>
      </c>
      <c r="R78">
        <v>-3</v>
      </c>
      <c r="T78">
        <f t="shared" si="11"/>
        <v>55.72879329814814</v>
      </c>
      <c r="U78">
        <f t="shared" si="12"/>
        <v>0.88954</v>
      </c>
      <c r="V78">
        <f t="shared" si="13"/>
        <v>1.8726510492912745</v>
      </c>
      <c r="W78">
        <f t="shared" si="14"/>
        <v>0.58406999999999998</v>
      </c>
      <c r="X78">
        <f t="shared" si="15"/>
        <v>1.8328450000000001</v>
      </c>
      <c r="Y78">
        <f t="shared" si="16"/>
        <v>1.8157400000000001</v>
      </c>
      <c r="Z78">
        <f t="shared" si="17"/>
        <v>1.6471150000000001</v>
      </c>
      <c r="AA78">
        <f t="shared" si="18"/>
        <v>6</v>
      </c>
      <c r="AB78">
        <f t="shared" si="19"/>
        <v>7</v>
      </c>
    </row>
    <row r="79" spans="1:28" x14ac:dyDescent="0.2">
      <c r="A79">
        <f t="shared" si="20"/>
        <v>57.037037037037024</v>
      </c>
      <c r="B79">
        <v>0.84555000000000002</v>
      </c>
      <c r="C79">
        <v>1.0098842788904063</v>
      </c>
      <c r="D79">
        <v>0.40566999999999998</v>
      </c>
      <c r="E79">
        <v>0.44966</v>
      </c>
      <c r="F79">
        <v>0.99707000000000001</v>
      </c>
      <c r="G79">
        <v>1.0948199999999999</v>
      </c>
      <c r="H79">
        <v>3</v>
      </c>
      <c r="I79">
        <v>115</v>
      </c>
      <c r="J79">
        <v>56.129032299999999</v>
      </c>
      <c r="K79">
        <v>2.88368</v>
      </c>
      <c r="L79">
        <v>0.91398000000000001</v>
      </c>
      <c r="M79">
        <v>0.49364999999999998</v>
      </c>
      <c r="N79">
        <v>1.1876800000000001</v>
      </c>
      <c r="O79">
        <v>1.31965</v>
      </c>
      <c r="P79">
        <v>0.56206999999999996</v>
      </c>
      <c r="Q79">
        <v>32</v>
      </c>
      <c r="R79">
        <v>4</v>
      </c>
      <c r="T79">
        <f t="shared" si="11"/>
        <v>56.583034668518508</v>
      </c>
      <c r="U79">
        <f t="shared" si="12"/>
        <v>1.8646150000000001</v>
      </c>
      <c r="V79">
        <f t="shared" si="13"/>
        <v>0.96193213944520317</v>
      </c>
      <c r="W79">
        <f t="shared" si="14"/>
        <v>0.44965999999999995</v>
      </c>
      <c r="X79">
        <f t="shared" si="15"/>
        <v>0.81867000000000001</v>
      </c>
      <c r="Y79">
        <f t="shared" si="16"/>
        <v>1.1583600000000001</v>
      </c>
      <c r="Z79">
        <f t="shared" si="17"/>
        <v>0.82844499999999988</v>
      </c>
      <c r="AA79">
        <f t="shared" si="18"/>
        <v>17.5</v>
      </c>
      <c r="AB79">
        <f t="shared" si="19"/>
        <v>59.5</v>
      </c>
    </row>
    <row r="80" spans="1:28" x14ac:dyDescent="0.2">
      <c r="A80">
        <f t="shared" si="20"/>
        <v>57.777777777777764</v>
      </c>
      <c r="B80">
        <v>0.14663000000000001</v>
      </c>
      <c r="C80">
        <v>1.8365942853251873</v>
      </c>
      <c r="D80">
        <v>0.33235999999999999</v>
      </c>
      <c r="E80">
        <v>0.20527999999999999</v>
      </c>
      <c r="F80">
        <v>1.8132900000000001</v>
      </c>
      <c r="G80">
        <v>1.2609999999999999</v>
      </c>
      <c r="H80">
        <v>2</v>
      </c>
      <c r="I80">
        <v>159</v>
      </c>
      <c r="J80">
        <v>57.096774199999999</v>
      </c>
      <c r="K80">
        <v>1.31965</v>
      </c>
      <c r="L80">
        <v>1.55914</v>
      </c>
      <c r="M80">
        <v>2.25318</v>
      </c>
      <c r="N80">
        <v>2.0283500000000001</v>
      </c>
      <c r="O80">
        <v>1.8866099999999999</v>
      </c>
      <c r="P80">
        <v>1.56891</v>
      </c>
      <c r="Q80">
        <v>0</v>
      </c>
      <c r="R80">
        <v>14</v>
      </c>
      <c r="T80">
        <f t="shared" si="11"/>
        <v>57.437275988888885</v>
      </c>
      <c r="U80">
        <f t="shared" si="12"/>
        <v>0.73314000000000001</v>
      </c>
      <c r="V80">
        <f t="shared" si="13"/>
        <v>1.6978671426625938</v>
      </c>
      <c r="W80">
        <f t="shared" si="14"/>
        <v>1.29277</v>
      </c>
      <c r="X80">
        <f t="shared" si="15"/>
        <v>1.1168150000000001</v>
      </c>
      <c r="Y80">
        <f t="shared" si="16"/>
        <v>1.84995</v>
      </c>
      <c r="Z80">
        <f t="shared" si="17"/>
        <v>1.414955</v>
      </c>
      <c r="AA80">
        <f t="shared" si="18"/>
        <v>1</v>
      </c>
      <c r="AB80">
        <f t="shared" si="19"/>
        <v>86.5</v>
      </c>
    </row>
    <row r="81" spans="1:28" x14ac:dyDescent="0.2">
      <c r="A81">
        <f t="shared" si="20"/>
        <v>58.518518518518505</v>
      </c>
      <c r="B81">
        <v>0.42032999999999998</v>
      </c>
      <c r="C81">
        <v>0.74751511363242951</v>
      </c>
      <c r="D81">
        <v>1.4516100000000001</v>
      </c>
      <c r="E81">
        <v>1.3098700000000001</v>
      </c>
      <c r="F81">
        <v>0.73802999999999996</v>
      </c>
      <c r="G81">
        <v>1.46628</v>
      </c>
      <c r="H81">
        <v>2</v>
      </c>
      <c r="I81">
        <v>40</v>
      </c>
      <c r="J81">
        <v>58.064516099999999</v>
      </c>
      <c r="K81">
        <v>0.24437999999999999</v>
      </c>
      <c r="L81">
        <v>0.99217999999999995</v>
      </c>
      <c r="M81">
        <v>0.9042</v>
      </c>
      <c r="N81">
        <v>0.36657000000000001</v>
      </c>
      <c r="O81">
        <v>0.61094999999999999</v>
      </c>
      <c r="P81">
        <v>1.0703800000000001</v>
      </c>
      <c r="Q81">
        <v>9</v>
      </c>
      <c r="R81">
        <v>4</v>
      </c>
      <c r="T81">
        <f t="shared" si="11"/>
        <v>58.291517309259248</v>
      </c>
      <c r="U81">
        <f t="shared" si="12"/>
        <v>0.33235499999999996</v>
      </c>
      <c r="V81">
        <f t="shared" si="13"/>
        <v>0.86984755681621473</v>
      </c>
      <c r="W81">
        <f t="shared" si="14"/>
        <v>1.177905</v>
      </c>
      <c r="X81">
        <f t="shared" si="15"/>
        <v>0.83822000000000008</v>
      </c>
      <c r="Y81">
        <f t="shared" si="16"/>
        <v>0.67449000000000003</v>
      </c>
      <c r="Z81">
        <f t="shared" si="17"/>
        <v>1.2683300000000002</v>
      </c>
      <c r="AA81">
        <f t="shared" si="18"/>
        <v>5.5</v>
      </c>
      <c r="AB81">
        <f t="shared" si="19"/>
        <v>22</v>
      </c>
    </row>
    <row r="82" spans="1:28" x14ac:dyDescent="0.2">
      <c r="A82">
        <f t="shared" si="20"/>
        <v>59.259259259259245</v>
      </c>
      <c r="B82">
        <v>2.1456499999999998</v>
      </c>
      <c r="C82">
        <v>2.9949930434534604</v>
      </c>
      <c r="D82">
        <v>0.40566999999999998</v>
      </c>
      <c r="E82">
        <v>0.69403999999999999</v>
      </c>
      <c r="F82">
        <v>2.9569899999999998</v>
      </c>
      <c r="G82">
        <v>1.5053799999999999</v>
      </c>
      <c r="H82">
        <v>2</v>
      </c>
      <c r="I82">
        <v>10</v>
      </c>
      <c r="J82">
        <v>59.0322581</v>
      </c>
      <c r="K82">
        <v>4.5943300000000002</v>
      </c>
      <c r="L82">
        <v>1.58358</v>
      </c>
      <c r="M82">
        <v>1.7204299999999999</v>
      </c>
      <c r="N82">
        <v>0.90908999999999995</v>
      </c>
      <c r="O82">
        <v>0.59140000000000004</v>
      </c>
      <c r="P82">
        <v>1.2854300000000001</v>
      </c>
      <c r="Q82">
        <v>-3</v>
      </c>
      <c r="R82">
        <v>-1</v>
      </c>
      <c r="T82">
        <f t="shared" si="11"/>
        <v>59.145758679629623</v>
      </c>
      <c r="U82">
        <f t="shared" si="12"/>
        <v>3.36999</v>
      </c>
      <c r="V82">
        <f t="shared" si="13"/>
        <v>2.28928652172673</v>
      </c>
      <c r="W82">
        <f t="shared" si="14"/>
        <v>1.0630500000000001</v>
      </c>
      <c r="X82">
        <f t="shared" si="15"/>
        <v>0.80156499999999997</v>
      </c>
      <c r="Y82">
        <f t="shared" si="16"/>
        <v>1.774195</v>
      </c>
      <c r="Z82">
        <f t="shared" si="17"/>
        <v>1.395405</v>
      </c>
      <c r="AA82">
        <f t="shared" si="18"/>
        <v>-0.5</v>
      </c>
      <c r="AB82">
        <f t="shared" si="19"/>
        <v>4.5</v>
      </c>
    </row>
    <row r="83" spans="1:28" x14ac:dyDescent="0.2">
      <c r="A83">
        <f t="shared" si="20"/>
        <v>59.999999999999986</v>
      </c>
      <c r="B83">
        <v>0.22483</v>
      </c>
      <c r="C83">
        <v>0.82091085814584341</v>
      </c>
      <c r="D83">
        <v>1.5493600000000001</v>
      </c>
      <c r="E83">
        <v>0.25903999999999999</v>
      </c>
      <c r="F83">
        <v>0.81133999999999995</v>
      </c>
      <c r="G83">
        <v>0.47898000000000002</v>
      </c>
      <c r="H83">
        <v>3</v>
      </c>
      <c r="I83">
        <v>4</v>
      </c>
      <c r="J83">
        <v>60</v>
      </c>
      <c r="K83">
        <v>0.96284999999999998</v>
      </c>
      <c r="L83">
        <v>0.57184999999999997</v>
      </c>
      <c r="M83">
        <v>0.75758000000000003</v>
      </c>
      <c r="N83">
        <v>0.53763000000000005</v>
      </c>
      <c r="O83">
        <v>0.86509999999999998</v>
      </c>
      <c r="P83">
        <v>1.4956</v>
      </c>
      <c r="Q83">
        <v>14</v>
      </c>
      <c r="R83">
        <v>-1</v>
      </c>
      <c r="T83">
        <f>AVERAGE(A83,J83)</f>
        <v>59.999999999999993</v>
      </c>
      <c r="U83">
        <f t="shared" si="12"/>
        <v>0.59384000000000003</v>
      </c>
      <c r="V83">
        <f t="shared" si="13"/>
        <v>0.69638042907292164</v>
      </c>
      <c r="W83">
        <f t="shared" si="14"/>
        <v>1.15347</v>
      </c>
      <c r="X83">
        <f t="shared" si="15"/>
        <v>0.39833499999999999</v>
      </c>
      <c r="Y83">
        <f t="shared" si="16"/>
        <v>0.83821999999999997</v>
      </c>
      <c r="Z83">
        <f t="shared" si="17"/>
        <v>0.98729</v>
      </c>
      <c r="AA83">
        <f t="shared" si="18"/>
        <v>8.5</v>
      </c>
      <c r="AB83">
        <f t="shared" si="19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2022-03-17T02:41:54Z</dcterms:created>
  <dcterms:modified xsi:type="dcterms:W3CDTF">2022-03-18T20:22:26Z</dcterms:modified>
</cp:coreProperties>
</file>