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esktop/"/>
    </mc:Choice>
  </mc:AlternateContent>
  <xr:revisionPtr revIDLastSave="0" documentId="8_{15D5E2DC-F2B5-6345-89DE-A7C41150972E}" xr6:coauthVersionLast="47" xr6:coauthVersionMax="47" xr10:uidLastSave="{00000000-0000-0000-0000-000000000000}"/>
  <bookViews>
    <workbookView xWindow="780" yWindow="500" windowWidth="19060" windowHeight="16480" xr2:uid="{B1772B4B-1508-604A-833B-4FE260C289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1" l="1"/>
  <c r="AD3" i="1"/>
  <c r="AE3" i="1"/>
  <c r="AF3" i="1"/>
  <c r="AG3" i="1"/>
  <c r="AH3" i="1"/>
  <c r="AI3" i="1"/>
  <c r="AJ3" i="1"/>
  <c r="AK3" i="1"/>
  <c r="AC4" i="1"/>
  <c r="AD4" i="1"/>
  <c r="AE4" i="1"/>
  <c r="AF4" i="1"/>
  <c r="AG4" i="1"/>
  <c r="AH4" i="1"/>
  <c r="AI4" i="1"/>
  <c r="AJ4" i="1"/>
  <c r="AK4" i="1"/>
  <c r="AC5" i="1"/>
  <c r="AD5" i="1"/>
  <c r="AE5" i="1"/>
  <c r="AF5" i="1"/>
  <c r="AG5" i="1"/>
  <c r="AH5" i="1"/>
  <c r="AI5" i="1"/>
  <c r="AJ5" i="1"/>
  <c r="AK5" i="1"/>
  <c r="AC6" i="1"/>
  <c r="AD6" i="1"/>
  <c r="AE6" i="1"/>
  <c r="AF6" i="1"/>
  <c r="AG6" i="1"/>
  <c r="AH6" i="1"/>
  <c r="AI6" i="1"/>
  <c r="AJ6" i="1"/>
  <c r="AK6" i="1"/>
  <c r="AC7" i="1"/>
  <c r="AD7" i="1"/>
  <c r="AE7" i="1"/>
  <c r="AF7" i="1"/>
  <c r="AG7" i="1"/>
  <c r="AH7" i="1"/>
  <c r="AI7" i="1"/>
  <c r="AJ7" i="1"/>
  <c r="AK7" i="1"/>
  <c r="AC8" i="1"/>
  <c r="AD8" i="1"/>
  <c r="AE8" i="1"/>
  <c r="AF8" i="1"/>
  <c r="AG8" i="1"/>
  <c r="AH8" i="1"/>
  <c r="AI8" i="1"/>
  <c r="AJ8" i="1"/>
  <c r="AK8" i="1"/>
  <c r="AC9" i="1"/>
  <c r="AD9" i="1"/>
  <c r="AE9" i="1"/>
  <c r="AF9" i="1"/>
  <c r="AG9" i="1"/>
  <c r="AH9" i="1"/>
  <c r="AI9" i="1"/>
  <c r="AJ9" i="1"/>
  <c r="AK9" i="1"/>
  <c r="AC10" i="1"/>
  <c r="AD10" i="1"/>
  <c r="AE10" i="1"/>
  <c r="AF10" i="1"/>
  <c r="AG10" i="1"/>
  <c r="AH10" i="1"/>
  <c r="AI10" i="1"/>
  <c r="AJ10" i="1"/>
  <c r="AK10" i="1"/>
  <c r="AC11" i="1"/>
  <c r="AD11" i="1"/>
  <c r="AE11" i="1"/>
  <c r="AF11" i="1"/>
  <c r="AG11" i="1"/>
  <c r="AH11" i="1"/>
  <c r="AI11" i="1"/>
  <c r="AJ11" i="1"/>
  <c r="AK11" i="1"/>
  <c r="AC12" i="1"/>
  <c r="AD12" i="1"/>
  <c r="AE12" i="1"/>
  <c r="AF12" i="1"/>
  <c r="AG12" i="1"/>
  <c r="AH12" i="1"/>
  <c r="AI12" i="1"/>
  <c r="AJ12" i="1"/>
  <c r="AK12" i="1"/>
  <c r="AC13" i="1"/>
  <c r="AD13" i="1"/>
  <c r="AE13" i="1"/>
  <c r="AF13" i="1"/>
  <c r="AG13" i="1"/>
  <c r="AH13" i="1"/>
  <c r="AI13" i="1"/>
  <c r="AJ13" i="1"/>
  <c r="AK13" i="1"/>
  <c r="AC14" i="1"/>
  <c r="AD14" i="1"/>
  <c r="AE14" i="1"/>
  <c r="AF14" i="1"/>
  <c r="AG14" i="1"/>
  <c r="AH14" i="1"/>
  <c r="AI14" i="1"/>
  <c r="AJ14" i="1"/>
  <c r="AK14" i="1"/>
  <c r="AC15" i="1"/>
  <c r="AD15" i="1"/>
  <c r="AE15" i="1"/>
  <c r="AF15" i="1"/>
  <c r="AG15" i="1"/>
  <c r="AH15" i="1"/>
  <c r="AI15" i="1"/>
  <c r="AJ15" i="1"/>
  <c r="AK15" i="1"/>
  <c r="AC16" i="1"/>
  <c r="AD16" i="1"/>
  <c r="AE16" i="1"/>
  <c r="AF16" i="1"/>
  <c r="AG16" i="1"/>
  <c r="AH16" i="1"/>
  <c r="AI16" i="1"/>
  <c r="AJ16" i="1"/>
  <c r="AK16" i="1"/>
  <c r="AC17" i="1"/>
  <c r="AD17" i="1"/>
  <c r="AE17" i="1"/>
  <c r="AF17" i="1"/>
  <c r="AG17" i="1"/>
  <c r="AH17" i="1"/>
  <c r="AI17" i="1"/>
  <c r="AJ17" i="1"/>
  <c r="AK17" i="1"/>
  <c r="AC18" i="1"/>
  <c r="AD18" i="1"/>
  <c r="AE18" i="1"/>
  <c r="AF18" i="1"/>
  <c r="AG18" i="1"/>
  <c r="AH18" i="1"/>
  <c r="AI18" i="1"/>
  <c r="AJ18" i="1"/>
  <c r="AK18" i="1"/>
  <c r="AC19" i="1"/>
  <c r="AD19" i="1"/>
  <c r="AE19" i="1"/>
  <c r="AF19" i="1"/>
  <c r="AG19" i="1"/>
  <c r="AH19" i="1"/>
  <c r="AI19" i="1"/>
  <c r="AJ19" i="1"/>
  <c r="AK19" i="1"/>
  <c r="AC20" i="1"/>
  <c r="AD20" i="1"/>
  <c r="AE20" i="1"/>
  <c r="AF20" i="1"/>
  <c r="AG20" i="1"/>
  <c r="AH20" i="1"/>
  <c r="AI20" i="1"/>
  <c r="AJ20" i="1"/>
  <c r="AK20" i="1"/>
  <c r="AC21" i="1"/>
  <c r="AD21" i="1"/>
  <c r="AE21" i="1"/>
  <c r="AF21" i="1"/>
  <c r="AG21" i="1"/>
  <c r="AH21" i="1"/>
  <c r="AI21" i="1"/>
  <c r="AJ21" i="1"/>
  <c r="AK21" i="1"/>
  <c r="AC22" i="1"/>
  <c r="AD22" i="1"/>
  <c r="AE22" i="1"/>
  <c r="AF22" i="1"/>
  <c r="AG22" i="1"/>
  <c r="AH22" i="1"/>
  <c r="AI22" i="1"/>
  <c r="AJ22" i="1"/>
  <c r="AK22" i="1"/>
  <c r="AC23" i="1"/>
  <c r="AD23" i="1"/>
  <c r="AE23" i="1"/>
  <c r="AF23" i="1"/>
  <c r="AG23" i="1"/>
  <c r="AH23" i="1"/>
  <c r="AI23" i="1"/>
  <c r="AJ23" i="1"/>
  <c r="AK23" i="1"/>
  <c r="AC24" i="1"/>
  <c r="AD24" i="1"/>
  <c r="AE24" i="1"/>
  <c r="AF24" i="1"/>
  <c r="AG24" i="1"/>
  <c r="AH24" i="1"/>
  <c r="AI24" i="1"/>
  <c r="AJ24" i="1"/>
  <c r="AK24" i="1"/>
  <c r="AC25" i="1"/>
  <c r="AD25" i="1"/>
  <c r="AE25" i="1"/>
  <c r="AF25" i="1"/>
  <c r="AG25" i="1"/>
  <c r="AH25" i="1"/>
  <c r="AI25" i="1"/>
  <c r="AJ25" i="1"/>
  <c r="AK25" i="1"/>
  <c r="AC26" i="1"/>
  <c r="AD26" i="1"/>
  <c r="AE26" i="1"/>
  <c r="AF26" i="1"/>
  <c r="AG26" i="1"/>
  <c r="AH26" i="1"/>
  <c r="AI26" i="1"/>
  <c r="AJ26" i="1"/>
  <c r="AK26" i="1"/>
  <c r="AC27" i="1"/>
  <c r="AD27" i="1"/>
  <c r="AE27" i="1"/>
  <c r="AF27" i="1"/>
  <c r="AG27" i="1"/>
  <c r="AH27" i="1"/>
  <c r="AI27" i="1"/>
  <c r="AJ27" i="1"/>
  <c r="AK27" i="1"/>
  <c r="AC28" i="1"/>
  <c r="AD28" i="1"/>
  <c r="AE28" i="1"/>
  <c r="AF28" i="1"/>
  <c r="AG28" i="1"/>
  <c r="AH28" i="1"/>
  <c r="AI28" i="1"/>
  <c r="AJ28" i="1"/>
  <c r="AK28" i="1"/>
  <c r="AC29" i="1"/>
  <c r="AD29" i="1"/>
  <c r="AE29" i="1"/>
  <c r="AF29" i="1"/>
  <c r="AG29" i="1"/>
  <c r="AH29" i="1"/>
  <c r="AI29" i="1"/>
  <c r="AJ29" i="1"/>
  <c r="AK29" i="1"/>
  <c r="AC30" i="1"/>
  <c r="AD30" i="1"/>
  <c r="AE30" i="1"/>
  <c r="AF30" i="1"/>
  <c r="AG30" i="1"/>
  <c r="AH30" i="1"/>
  <c r="AI30" i="1"/>
  <c r="AJ30" i="1"/>
  <c r="AK30" i="1"/>
  <c r="AC31" i="1"/>
  <c r="AD31" i="1"/>
  <c r="AE31" i="1"/>
  <c r="AF31" i="1"/>
  <c r="AG31" i="1"/>
  <c r="AH31" i="1"/>
  <c r="AI31" i="1"/>
  <c r="AJ31" i="1"/>
  <c r="AK31" i="1"/>
  <c r="AC32" i="1"/>
  <c r="AD32" i="1"/>
  <c r="AE32" i="1"/>
  <c r="AF32" i="1"/>
  <c r="AG32" i="1"/>
  <c r="AH32" i="1"/>
  <c r="AI32" i="1"/>
  <c r="AJ32" i="1"/>
  <c r="AK32" i="1"/>
  <c r="AC33" i="1"/>
  <c r="AD33" i="1"/>
  <c r="AE33" i="1"/>
  <c r="AF33" i="1"/>
  <c r="AG33" i="1"/>
  <c r="AH33" i="1"/>
  <c r="AI33" i="1"/>
  <c r="AJ33" i="1"/>
  <c r="AK33" i="1"/>
  <c r="AC34" i="1"/>
  <c r="AD34" i="1"/>
  <c r="AE34" i="1"/>
  <c r="AF34" i="1"/>
  <c r="AG34" i="1"/>
  <c r="AH34" i="1"/>
  <c r="AI34" i="1"/>
  <c r="AJ34" i="1"/>
  <c r="AK34" i="1"/>
  <c r="AC35" i="1"/>
  <c r="AD35" i="1"/>
  <c r="AE35" i="1"/>
  <c r="AF35" i="1"/>
  <c r="AG35" i="1"/>
  <c r="AH35" i="1"/>
  <c r="AI35" i="1"/>
  <c r="AJ35" i="1"/>
  <c r="AK35" i="1"/>
  <c r="AC36" i="1"/>
  <c r="AD36" i="1"/>
  <c r="AE36" i="1"/>
  <c r="AF36" i="1"/>
  <c r="AG36" i="1"/>
  <c r="AH36" i="1"/>
  <c r="AI36" i="1"/>
  <c r="AJ36" i="1"/>
  <c r="AK36" i="1"/>
  <c r="AC37" i="1"/>
  <c r="AD37" i="1"/>
  <c r="AE37" i="1"/>
  <c r="AF37" i="1"/>
  <c r="AG37" i="1"/>
  <c r="AH37" i="1"/>
  <c r="AI37" i="1"/>
  <c r="AJ37" i="1"/>
  <c r="AK37" i="1"/>
  <c r="AC38" i="1"/>
  <c r="AD38" i="1"/>
  <c r="AE38" i="1"/>
  <c r="AF38" i="1"/>
  <c r="AG38" i="1"/>
  <c r="AH38" i="1"/>
  <c r="AI38" i="1"/>
  <c r="AJ38" i="1"/>
  <c r="AK38" i="1"/>
  <c r="AC39" i="1"/>
  <c r="AD39" i="1"/>
  <c r="AE39" i="1"/>
  <c r="AF39" i="1"/>
  <c r="AG39" i="1"/>
  <c r="AH39" i="1"/>
  <c r="AI39" i="1"/>
  <c r="AJ39" i="1"/>
  <c r="AK39" i="1"/>
  <c r="AC40" i="1"/>
  <c r="AD40" i="1"/>
  <c r="AE40" i="1"/>
  <c r="AF40" i="1"/>
  <c r="AG40" i="1"/>
  <c r="AH40" i="1"/>
  <c r="AI40" i="1"/>
  <c r="AJ40" i="1"/>
  <c r="AK40" i="1"/>
  <c r="AC41" i="1"/>
  <c r="AD41" i="1"/>
  <c r="AE41" i="1"/>
  <c r="AF41" i="1"/>
  <c r="AG41" i="1"/>
  <c r="AH41" i="1"/>
  <c r="AI41" i="1"/>
  <c r="AJ41" i="1"/>
  <c r="AK41" i="1"/>
  <c r="AC42" i="1"/>
  <c r="AD42" i="1"/>
  <c r="AE42" i="1"/>
  <c r="AF42" i="1"/>
  <c r="AG42" i="1"/>
  <c r="AH42" i="1"/>
  <c r="AI42" i="1"/>
  <c r="AJ42" i="1"/>
  <c r="AK42" i="1"/>
  <c r="AC43" i="1"/>
  <c r="AD43" i="1"/>
  <c r="AE43" i="1"/>
  <c r="AF43" i="1"/>
  <c r="AG43" i="1"/>
  <c r="AH43" i="1"/>
  <c r="AI43" i="1"/>
  <c r="AJ43" i="1"/>
  <c r="AK43" i="1"/>
  <c r="AC44" i="1"/>
  <c r="AD44" i="1"/>
  <c r="AE44" i="1"/>
  <c r="AF44" i="1"/>
  <c r="AG44" i="1"/>
  <c r="AH44" i="1"/>
  <c r="AI44" i="1"/>
  <c r="AJ44" i="1"/>
  <c r="AK44" i="1"/>
  <c r="AC45" i="1"/>
  <c r="AD45" i="1"/>
  <c r="AE45" i="1"/>
  <c r="AF45" i="1"/>
  <c r="AG45" i="1"/>
  <c r="AH45" i="1"/>
  <c r="AI45" i="1"/>
  <c r="AJ45" i="1"/>
  <c r="AK45" i="1"/>
  <c r="AC46" i="1"/>
  <c r="AD46" i="1"/>
  <c r="AE46" i="1"/>
  <c r="AF46" i="1"/>
  <c r="AG46" i="1"/>
  <c r="AH46" i="1"/>
  <c r="AI46" i="1"/>
  <c r="AJ46" i="1"/>
  <c r="AK46" i="1"/>
  <c r="AC47" i="1"/>
  <c r="AD47" i="1"/>
  <c r="AE47" i="1"/>
  <c r="AF47" i="1"/>
  <c r="AG47" i="1"/>
  <c r="AH47" i="1"/>
  <c r="AI47" i="1"/>
  <c r="AJ47" i="1"/>
  <c r="AK47" i="1"/>
  <c r="AC48" i="1"/>
  <c r="AD48" i="1"/>
  <c r="AE48" i="1"/>
  <c r="AF48" i="1"/>
  <c r="AG48" i="1"/>
  <c r="AH48" i="1"/>
  <c r="AI48" i="1"/>
  <c r="AJ48" i="1"/>
  <c r="AK48" i="1"/>
  <c r="AC49" i="1"/>
  <c r="AD49" i="1"/>
  <c r="AE49" i="1"/>
  <c r="AF49" i="1"/>
  <c r="AG49" i="1"/>
  <c r="AH49" i="1"/>
  <c r="AI49" i="1"/>
  <c r="AJ49" i="1"/>
  <c r="AK49" i="1"/>
  <c r="AC50" i="1"/>
  <c r="AD50" i="1"/>
  <c r="AE50" i="1"/>
  <c r="AF50" i="1"/>
  <c r="AG50" i="1"/>
  <c r="AH50" i="1"/>
  <c r="AI50" i="1"/>
  <c r="AJ50" i="1"/>
  <c r="AK50" i="1"/>
  <c r="AC51" i="1"/>
  <c r="AD51" i="1"/>
  <c r="AE51" i="1"/>
  <c r="AF51" i="1"/>
  <c r="AG51" i="1"/>
  <c r="AH51" i="1"/>
  <c r="AI51" i="1"/>
  <c r="AJ51" i="1"/>
  <c r="AK51" i="1"/>
  <c r="AC53" i="1"/>
  <c r="AD52" i="1"/>
  <c r="AE52" i="1"/>
  <c r="AF52" i="1"/>
  <c r="AG52" i="1"/>
  <c r="AH52" i="1"/>
  <c r="AI52" i="1"/>
  <c r="AJ52" i="1"/>
  <c r="AK52" i="1"/>
  <c r="AC52" i="1"/>
  <c r="AD53" i="1"/>
  <c r="AE53" i="1"/>
  <c r="AF53" i="1"/>
  <c r="AG53" i="1"/>
  <c r="AH53" i="1"/>
  <c r="AI53" i="1"/>
  <c r="AJ53" i="1"/>
  <c r="AK53" i="1"/>
  <c r="AC54" i="1"/>
  <c r="AD54" i="1"/>
  <c r="AE54" i="1"/>
  <c r="AF54" i="1"/>
  <c r="AG54" i="1"/>
  <c r="AH54" i="1"/>
  <c r="AI54" i="1"/>
  <c r="AJ54" i="1"/>
  <c r="AK54" i="1"/>
  <c r="AC56" i="1"/>
  <c r="AD55" i="1"/>
  <c r="AE55" i="1"/>
  <c r="AF55" i="1"/>
  <c r="AG55" i="1"/>
  <c r="AH55" i="1"/>
  <c r="AI55" i="1"/>
  <c r="AJ55" i="1"/>
  <c r="AK55" i="1"/>
  <c r="AC55" i="1"/>
  <c r="AD56" i="1"/>
  <c r="AE56" i="1"/>
  <c r="AF56" i="1"/>
  <c r="AG56" i="1"/>
  <c r="AH56" i="1"/>
  <c r="AI56" i="1"/>
  <c r="AJ56" i="1"/>
  <c r="AK56" i="1"/>
  <c r="AC57" i="1"/>
  <c r="AD57" i="1"/>
  <c r="AE57" i="1"/>
  <c r="AF57" i="1"/>
  <c r="AG57" i="1"/>
  <c r="AH57" i="1"/>
  <c r="AI57" i="1"/>
  <c r="AJ57" i="1"/>
  <c r="AK57" i="1"/>
  <c r="AC59" i="1"/>
  <c r="AD58" i="1"/>
  <c r="AE58" i="1"/>
  <c r="AF58" i="1"/>
  <c r="AG58" i="1"/>
  <c r="AH58" i="1"/>
  <c r="AI58" i="1"/>
  <c r="AJ58" i="1"/>
  <c r="AK58" i="1"/>
  <c r="AC58" i="1"/>
  <c r="AD59" i="1"/>
  <c r="AE59" i="1"/>
  <c r="AF59" i="1"/>
  <c r="AG59" i="1"/>
  <c r="AH59" i="1"/>
  <c r="AI59" i="1"/>
  <c r="AJ59" i="1"/>
  <c r="AK59" i="1"/>
  <c r="AC60" i="1"/>
  <c r="AD60" i="1"/>
  <c r="AE60" i="1"/>
  <c r="AF60" i="1"/>
  <c r="AG60" i="1"/>
  <c r="AH60" i="1"/>
  <c r="AI60" i="1"/>
  <c r="AJ60" i="1"/>
  <c r="AK60" i="1"/>
  <c r="AC61" i="1"/>
  <c r="AD61" i="1"/>
  <c r="AE61" i="1"/>
  <c r="AF61" i="1"/>
  <c r="AG61" i="1"/>
  <c r="AH61" i="1"/>
  <c r="AI61" i="1"/>
  <c r="AJ61" i="1"/>
  <c r="AK61" i="1"/>
  <c r="AC62" i="1"/>
  <c r="AD62" i="1"/>
  <c r="AE62" i="1"/>
  <c r="AF62" i="1"/>
  <c r="AG62" i="1"/>
  <c r="AH62" i="1"/>
  <c r="AI62" i="1"/>
  <c r="AJ62" i="1"/>
  <c r="AK62" i="1"/>
  <c r="AC63" i="1"/>
  <c r="AD63" i="1"/>
  <c r="AE63" i="1"/>
  <c r="AF63" i="1"/>
  <c r="AG63" i="1"/>
  <c r="AH63" i="1"/>
  <c r="AI63" i="1"/>
  <c r="AJ63" i="1"/>
  <c r="AK63" i="1"/>
  <c r="AC64" i="1"/>
  <c r="AD64" i="1"/>
  <c r="AE64" i="1"/>
  <c r="AF64" i="1"/>
  <c r="AG64" i="1"/>
  <c r="AH64" i="1"/>
  <c r="AI64" i="1"/>
  <c r="AJ64" i="1"/>
  <c r="AK64" i="1"/>
  <c r="AC65" i="1"/>
  <c r="AD65" i="1"/>
  <c r="AE65" i="1"/>
  <c r="AF65" i="1"/>
  <c r="AG65" i="1"/>
  <c r="AH65" i="1"/>
  <c r="AI65" i="1"/>
  <c r="AJ65" i="1"/>
  <c r="AK65" i="1"/>
  <c r="AC67" i="1"/>
  <c r="AD66" i="1"/>
  <c r="AE66" i="1"/>
  <c r="AF66" i="1"/>
  <c r="AG66" i="1"/>
  <c r="AH66" i="1"/>
  <c r="AI66" i="1"/>
  <c r="AJ66" i="1"/>
  <c r="AK66" i="1"/>
  <c r="AC66" i="1"/>
  <c r="AD67" i="1"/>
  <c r="AE67" i="1"/>
  <c r="AF67" i="1"/>
  <c r="AG67" i="1"/>
  <c r="AH67" i="1"/>
  <c r="AI67" i="1"/>
  <c r="AJ67" i="1"/>
  <c r="AK67" i="1"/>
  <c r="AC68" i="1"/>
  <c r="AD68" i="1"/>
  <c r="AE68" i="1"/>
  <c r="AF68" i="1"/>
  <c r="AG68" i="1"/>
  <c r="AH68" i="1"/>
  <c r="AI68" i="1"/>
  <c r="AJ68" i="1"/>
  <c r="AK68" i="1"/>
  <c r="AC69" i="1"/>
  <c r="AD69" i="1"/>
  <c r="AE69" i="1"/>
  <c r="AF69" i="1"/>
  <c r="AG69" i="1"/>
  <c r="AH69" i="1"/>
  <c r="AI69" i="1"/>
  <c r="AJ69" i="1"/>
  <c r="AK69" i="1"/>
  <c r="AC70" i="1"/>
  <c r="AD70" i="1"/>
  <c r="AE70" i="1"/>
  <c r="AF70" i="1"/>
  <c r="AG70" i="1"/>
  <c r="AH70" i="1"/>
  <c r="AI70" i="1"/>
  <c r="AJ70" i="1"/>
  <c r="AK70" i="1"/>
  <c r="AC71" i="1"/>
  <c r="AD71" i="1"/>
  <c r="AE71" i="1"/>
  <c r="AF71" i="1"/>
  <c r="AG71" i="1"/>
  <c r="AH71" i="1"/>
  <c r="AI71" i="1"/>
  <c r="AJ71" i="1"/>
  <c r="AK71" i="1"/>
  <c r="AC72" i="1"/>
  <c r="AD72" i="1"/>
  <c r="AE72" i="1"/>
  <c r="AF72" i="1"/>
  <c r="AG72" i="1"/>
  <c r="AH72" i="1"/>
  <c r="AI72" i="1"/>
  <c r="AJ72" i="1"/>
  <c r="AK72" i="1"/>
  <c r="AC74" i="1"/>
  <c r="AD73" i="1"/>
  <c r="AE73" i="1"/>
  <c r="AF73" i="1"/>
  <c r="AG73" i="1"/>
  <c r="AH73" i="1"/>
  <c r="AI73" i="1"/>
  <c r="AJ73" i="1"/>
  <c r="AK73" i="1"/>
  <c r="AC73" i="1"/>
  <c r="AD74" i="1"/>
  <c r="AE74" i="1"/>
  <c r="AF74" i="1"/>
  <c r="AG74" i="1"/>
  <c r="AH74" i="1"/>
  <c r="AI74" i="1"/>
  <c r="AJ74" i="1"/>
  <c r="AK74" i="1"/>
  <c r="AC75" i="1"/>
  <c r="AD75" i="1"/>
  <c r="AE75" i="1"/>
  <c r="AF75" i="1"/>
  <c r="AG75" i="1"/>
  <c r="AH75" i="1"/>
  <c r="AI75" i="1"/>
  <c r="AJ75" i="1"/>
  <c r="AK75" i="1"/>
  <c r="AC76" i="1"/>
  <c r="AD76" i="1"/>
  <c r="AE76" i="1"/>
  <c r="AF76" i="1"/>
  <c r="AG76" i="1"/>
  <c r="AH76" i="1"/>
  <c r="AI76" i="1"/>
  <c r="AJ76" i="1"/>
  <c r="AK76" i="1"/>
  <c r="AC78" i="1"/>
  <c r="AD77" i="1"/>
  <c r="AE77" i="1"/>
  <c r="AF77" i="1"/>
  <c r="AG77" i="1"/>
  <c r="AH77" i="1"/>
  <c r="AI77" i="1"/>
  <c r="AJ77" i="1"/>
  <c r="AK77" i="1"/>
  <c r="AC77" i="1"/>
  <c r="AD78" i="1"/>
  <c r="AE78" i="1"/>
  <c r="AF78" i="1"/>
  <c r="AG78" i="1"/>
  <c r="AH78" i="1"/>
  <c r="AI78" i="1"/>
  <c r="AJ78" i="1"/>
  <c r="AK78" i="1"/>
  <c r="AC80" i="1"/>
  <c r="AD79" i="1"/>
  <c r="AE79" i="1"/>
  <c r="AF79" i="1"/>
  <c r="AG79" i="1"/>
  <c r="AH79" i="1"/>
  <c r="AI79" i="1"/>
  <c r="AJ79" i="1"/>
  <c r="AK79" i="1"/>
  <c r="AC79" i="1"/>
  <c r="AD80" i="1"/>
  <c r="AE80" i="1"/>
  <c r="AF80" i="1"/>
  <c r="AG80" i="1"/>
  <c r="AH80" i="1"/>
  <c r="AI80" i="1"/>
  <c r="AJ80" i="1"/>
  <c r="AK80" i="1"/>
  <c r="AC81" i="1"/>
  <c r="AD81" i="1"/>
  <c r="AE81" i="1"/>
  <c r="AF81" i="1"/>
  <c r="AG81" i="1"/>
  <c r="AH81" i="1"/>
  <c r="AI81" i="1"/>
  <c r="AJ81" i="1"/>
  <c r="AK81" i="1"/>
  <c r="AC82" i="1"/>
  <c r="AD82" i="1"/>
  <c r="AE82" i="1"/>
  <c r="AF82" i="1"/>
  <c r="AG82" i="1"/>
  <c r="AH82" i="1"/>
  <c r="AI82" i="1"/>
  <c r="AJ82" i="1"/>
  <c r="AK82" i="1"/>
  <c r="AC83" i="1"/>
  <c r="AD83" i="1"/>
  <c r="AE83" i="1"/>
  <c r="AF83" i="1"/>
  <c r="AG83" i="1"/>
  <c r="AH83" i="1"/>
  <c r="AI83" i="1"/>
  <c r="AJ83" i="1"/>
  <c r="AK83" i="1"/>
  <c r="AC84" i="1"/>
  <c r="AD84" i="1"/>
  <c r="AE84" i="1"/>
  <c r="AF84" i="1"/>
  <c r="AG84" i="1"/>
  <c r="AH84" i="1"/>
  <c r="AI84" i="1"/>
  <c r="AJ84" i="1"/>
  <c r="AK84" i="1"/>
  <c r="AC85" i="1"/>
  <c r="AD85" i="1"/>
  <c r="AE85" i="1"/>
  <c r="AF85" i="1"/>
  <c r="AG85" i="1"/>
  <c r="AH85" i="1"/>
  <c r="AI85" i="1"/>
  <c r="AJ85" i="1"/>
  <c r="AK85" i="1"/>
  <c r="AC86" i="1"/>
  <c r="AD86" i="1"/>
  <c r="AE86" i="1"/>
  <c r="AF86" i="1"/>
  <c r="AG86" i="1"/>
  <c r="AH86" i="1"/>
  <c r="AI86" i="1"/>
  <c r="AJ86" i="1"/>
  <c r="AK86" i="1"/>
  <c r="AC87" i="1"/>
  <c r="AD87" i="1"/>
  <c r="AE87" i="1"/>
  <c r="AF87" i="1"/>
  <c r="AG87" i="1"/>
  <c r="AH87" i="1"/>
  <c r="AI87" i="1"/>
  <c r="AJ87" i="1"/>
  <c r="AK87" i="1"/>
  <c r="AC88" i="1"/>
  <c r="AD88" i="1"/>
  <c r="AE88" i="1"/>
  <c r="AF88" i="1"/>
  <c r="AG88" i="1"/>
  <c r="AH88" i="1"/>
  <c r="AI88" i="1"/>
  <c r="AJ88" i="1"/>
  <c r="AK88" i="1"/>
  <c r="AC89" i="1"/>
  <c r="AD89" i="1"/>
  <c r="AE89" i="1"/>
  <c r="AF89" i="1"/>
  <c r="AG89" i="1"/>
  <c r="AH89" i="1"/>
  <c r="AI89" i="1"/>
  <c r="AJ89" i="1"/>
  <c r="AK89" i="1"/>
  <c r="AC90" i="1"/>
  <c r="AD90" i="1"/>
  <c r="AE90" i="1"/>
  <c r="AF90" i="1"/>
  <c r="AG90" i="1"/>
  <c r="AH90" i="1"/>
  <c r="AI90" i="1"/>
  <c r="AJ90" i="1"/>
  <c r="AK90" i="1"/>
  <c r="AC91" i="1"/>
  <c r="AD91" i="1"/>
  <c r="AE91" i="1"/>
  <c r="AF91" i="1"/>
  <c r="AG91" i="1"/>
  <c r="AH91" i="1"/>
  <c r="AI91" i="1"/>
  <c r="AJ91" i="1"/>
  <c r="AK91" i="1"/>
  <c r="AC92" i="1"/>
  <c r="AD92" i="1"/>
  <c r="AE92" i="1"/>
  <c r="AF92" i="1"/>
  <c r="AG92" i="1"/>
  <c r="AH92" i="1"/>
  <c r="AI92" i="1"/>
  <c r="AJ92" i="1"/>
  <c r="AK92" i="1"/>
  <c r="AC93" i="1"/>
  <c r="AD93" i="1"/>
  <c r="AE93" i="1"/>
  <c r="AF93" i="1"/>
  <c r="AG93" i="1"/>
  <c r="AH93" i="1"/>
  <c r="AI93" i="1"/>
  <c r="AJ93" i="1"/>
  <c r="AK93" i="1"/>
  <c r="AC94" i="1"/>
  <c r="AD94" i="1"/>
  <c r="AE94" i="1"/>
  <c r="AF94" i="1"/>
  <c r="AG94" i="1"/>
  <c r="AH94" i="1"/>
  <c r="AI94" i="1"/>
  <c r="AJ94" i="1"/>
  <c r="AK94" i="1"/>
  <c r="AC96" i="1"/>
  <c r="AD95" i="1"/>
  <c r="AE95" i="1"/>
  <c r="AF95" i="1"/>
  <c r="AG95" i="1"/>
  <c r="AH95" i="1"/>
  <c r="AI95" i="1"/>
  <c r="AJ95" i="1"/>
  <c r="AK95" i="1"/>
  <c r="AC95" i="1"/>
  <c r="AD96" i="1"/>
  <c r="AE96" i="1"/>
  <c r="AF96" i="1"/>
  <c r="AG96" i="1"/>
  <c r="AH96" i="1"/>
  <c r="AI96" i="1"/>
  <c r="AJ96" i="1"/>
  <c r="AK96" i="1"/>
  <c r="AC97" i="1"/>
  <c r="AD97" i="1"/>
  <c r="AE97" i="1"/>
  <c r="AF97" i="1"/>
  <c r="AG97" i="1"/>
  <c r="AH97" i="1"/>
  <c r="AI97" i="1"/>
  <c r="AJ97" i="1"/>
  <c r="AK97" i="1"/>
  <c r="AC98" i="1"/>
  <c r="AD98" i="1"/>
  <c r="AE98" i="1"/>
  <c r="AF98" i="1"/>
  <c r="AG98" i="1"/>
  <c r="AH98" i="1"/>
  <c r="AI98" i="1"/>
  <c r="AJ98" i="1"/>
  <c r="AK98" i="1"/>
  <c r="AC100" i="1"/>
  <c r="AD99" i="1"/>
  <c r="AE99" i="1"/>
  <c r="AF99" i="1"/>
  <c r="AG99" i="1"/>
  <c r="AH99" i="1"/>
  <c r="AI99" i="1"/>
  <c r="AJ99" i="1"/>
  <c r="AK99" i="1"/>
  <c r="AC99" i="1"/>
  <c r="AD100" i="1"/>
  <c r="AE100" i="1"/>
  <c r="AF100" i="1"/>
  <c r="AG100" i="1"/>
  <c r="AH100" i="1"/>
  <c r="AI100" i="1"/>
  <c r="AJ100" i="1"/>
  <c r="AK100" i="1"/>
  <c r="AC101" i="1"/>
  <c r="AD101" i="1"/>
  <c r="AE101" i="1"/>
  <c r="AF101" i="1"/>
  <c r="AG101" i="1"/>
  <c r="AH101" i="1"/>
  <c r="AI101" i="1"/>
  <c r="AJ101" i="1"/>
  <c r="AK101" i="1"/>
  <c r="AC102" i="1"/>
  <c r="AD102" i="1"/>
  <c r="AE102" i="1"/>
  <c r="AF102" i="1"/>
  <c r="AG102" i="1"/>
  <c r="AH102" i="1"/>
  <c r="AI102" i="1"/>
  <c r="AJ102" i="1"/>
  <c r="AK102" i="1"/>
  <c r="AC104" i="1"/>
  <c r="AD103" i="1"/>
  <c r="AE103" i="1"/>
  <c r="AF103" i="1"/>
  <c r="AG103" i="1"/>
  <c r="AH103" i="1"/>
  <c r="AI103" i="1"/>
  <c r="AJ103" i="1"/>
  <c r="AK103" i="1"/>
  <c r="AC103" i="1"/>
  <c r="AD104" i="1"/>
  <c r="AE104" i="1"/>
  <c r="AF104" i="1"/>
  <c r="AG104" i="1"/>
  <c r="AH104" i="1"/>
  <c r="AI104" i="1"/>
  <c r="AJ104" i="1"/>
  <c r="AK104" i="1"/>
  <c r="AC105" i="1"/>
  <c r="AD105" i="1"/>
  <c r="AE105" i="1"/>
  <c r="AF105" i="1"/>
  <c r="AG105" i="1"/>
  <c r="AH105" i="1"/>
  <c r="AI105" i="1"/>
  <c r="AJ105" i="1"/>
  <c r="AK105" i="1"/>
  <c r="AC107" i="1"/>
  <c r="AD106" i="1"/>
  <c r="AE106" i="1"/>
  <c r="AF106" i="1"/>
  <c r="AG106" i="1"/>
  <c r="AH106" i="1"/>
  <c r="AI106" i="1"/>
  <c r="AJ106" i="1"/>
  <c r="AK106" i="1"/>
  <c r="AC106" i="1"/>
  <c r="AD107" i="1"/>
  <c r="AE107" i="1"/>
  <c r="AF107" i="1"/>
  <c r="AG107" i="1"/>
  <c r="AH107" i="1"/>
  <c r="AI107" i="1"/>
  <c r="AJ107" i="1"/>
  <c r="AK107" i="1"/>
  <c r="AC108" i="1"/>
  <c r="AD108" i="1"/>
  <c r="AE108" i="1"/>
  <c r="AF108" i="1"/>
  <c r="AG108" i="1"/>
  <c r="AH108" i="1"/>
  <c r="AI108" i="1"/>
  <c r="AJ108" i="1"/>
  <c r="AK108" i="1"/>
  <c r="AC109" i="1"/>
  <c r="AD109" i="1"/>
  <c r="AE109" i="1"/>
  <c r="AF109" i="1"/>
  <c r="AG109" i="1"/>
  <c r="AH109" i="1"/>
  <c r="AI109" i="1"/>
  <c r="AJ109" i="1"/>
  <c r="AK109" i="1"/>
  <c r="AC110" i="1"/>
  <c r="AD110" i="1"/>
  <c r="AE110" i="1"/>
  <c r="AF110" i="1"/>
  <c r="AG110" i="1"/>
  <c r="AH110" i="1"/>
  <c r="AI110" i="1"/>
  <c r="AJ110" i="1"/>
  <c r="AK110" i="1"/>
  <c r="AC111" i="1"/>
  <c r="AD111" i="1"/>
  <c r="AE111" i="1"/>
  <c r="AF111" i="1"/>
  <c r="AG111" i="1"/>
  <c r="AH111" i="1"/>
  <c r="AI111" i="1"/>
  <c r="AJ111" i="1"/>
  <c r="AK111" i="1"/>
  <c r="AC112" i="1"/>
  <c r="AD112" i="1"/>
  <c r="AE112" i="1"/>
  <c r="AF112" i="1"/>
  <c r="AG112" i="1"/>
  <c r="AH112" i="1"/>
  <c r="AI112" i="1"/>
  <c r="AJ112" i="1"/>
  <c r="AK112" i="1"/>
  <c r="AC113" i="1"/>
  <c r="AD113" i="1"/>
  <c r="AE113" i="1"/>
  <c r="AF113" i="1"/>
  <c r="AG113" i="1"/>
  <c r="AH113" i="1"/>
  <c r="AI113" i="1"/>
  <c r="AJ113" i="1"/>
  <c r="AK113" i="1"/>
  <c r="AC114" i="1"/>
  <c r="AD114" i="1"/>
  <c r="AE114" i="1"/>
  <c r="AF114" i="1"/>
  <c r="AG114" i="1"/>
  <c r="AH114" i="1"/>
  <c r="AI114" i="1"/>
  <c r="AJ114" i="1"/>
  <c r="AK114" i="1"/>
  <c r="AC115" i="1"/>
  <c r="AD115" i="1"/>
  <c r="AE115" i="1"/>
  <c r="AF115" i="1"/>
  <c r="AG115" i="1"/>
  <c r="AH115" i="1"/>
  <c r="AI115" i="1"/>
  <c r="AJ115" i="1"/>
  <c r="AK115" i="1"/>
  <c r="AD2" i="1"/>
  <c r="AE2" i="1"/>
  <c r="AF2" i="1"/>
  <c r="AG2" i="1"/>
  <c r="AH2" i="1"/>
  <c r="AI2" i="1"/>
  <c r="AJ2" i="1"/>
  <c r="AK2" i="1"/>
  <c r="AC2" i="1"/>
  <c r="J3" i="1"/>
  <c r="J5" i="1" s="1"/>
  <c r="J6" i="1" s="1"/>
  <c r="J8" i="1" s="1"/>
  <c r="J9" i="1" s="1"/>
  <c r="J11" i="1" s="1"/>
  <c r="J12" i="1" s="1"/>
  <c r="J14" i="1" s="1"/>
  <c r="J15" i="1" s="1"/>
  <c r="J17" i="1" s="1"/>
  <c r="J18" i="1" s="1"/>
  <c r="J20" i="1" s="1"/>
  <c r="J21" i="1" s="1"/>
  <c r="J23" i="1" s="1"/>
  <c r="J24" i="1" s="1"/>
  <c r="J26" i="1" s="1"/>
  <c r="J27" i="1" s="1"/>
  <c r="J29" i="1" s="1"/>
  <c r="J30" i="1" s="1"/>
  <c r="J32" i="1" s="1"/>
  <c r="J33" i="1" s="1"/>
  <c r="J35" i="1" s="1"/>
  <c r="J36" i="1" s="1"/>
  <c r="J38" i="1" s="1"/>
  <c r="J39" i="1" s="1"/>
  <c r="J41" i="1" s="1"/>
  <c r="J42" i="1" s="1"/>
  <c r="J44" i="1" s="1"/>
  <c r="J45" i="1" s="1"/>
  <c r="J47" i="1" s="1"/>
  <c r="J48" i="1" s="1"/>
  <c r="J50" i="1" s="1"/>
  <c r="J51" i="1" s="1"/>
  <c r="J53" i="1" s="1"/>
  <c r="J54" i="1" s="1"/>
  <c r="J56" i="1" s="1"/>
  <c r="J57" i="1" s="1"/>
  <c r="J59" i="1" s="1"/>
  <c r="J60" i="1" s="1"/>
  <c r="J61" i="1" s="1"/>
  <c r="J62" i="1" s="1"/>
  <c r="J64" i="1" s="1"/>
  <c r="J65" i="1" s="1"/>
  <c r="J67" i="1" s="1"/>
  <c r="J68" i="1" s="1"/>
  <c r="J70" i="1" s="1"/>
  <c r="J71" i="1" s="1"/>
  <c r="J72" i="1" s="1"/>
  <c r="J74" i="1" s="1"/>
  <c r="J75" i="1" s="1"/>
  <c r="J76" i="1" s="1"/>
  <c r="J78" i="1" s="1"/>
  <c r="J79" i="1" s="1"/>
  <c r="J80" i="1" s="1"/>
  <c r="J81" i="1" s="1"/>
  <c r="J82" i="1" s="1"/>
  <c r="J84" i="1" s="1"/>
  <c r="J85" i="1" s="1"/>
  <c r="J86" i="1" s="1"/>
  <c r="J88" i="1" s="1"/>
  <c r="J89" i="1" s="1"/>
  <c r="J90" i="1" s="1"/>
  <c r="J91" i="1" s="1"/>
  <c r="J92" i="1" s="1"/>
  <c r="J94" i="1" s="1"/>
  <c r="J95" i="1" s="1"/>
  <c r="J97" i="1" s="1"/>
  <c r="J98" i="1" s="1"/>
  <c r="J99" i="1" s="1"/>
  <c r="J101" i="1" s="1"/>
  <c r="J102" i="1" s="1"/>
  <c r="J104" i="1" s="1"/>
  <c r="J105" i="1" s="1"/>
  <c r="J107" i="1" s="1"/>
  <c r="J108" i="1" s="1"/>
  <c r="J109" i="1" s="1"/>
  <c r="J111" i="1" s="1"/>
  <c r="J112" i="1" s="1"/>
  <c r="J114" i="1" s="1"/>
  <c r="J115" i="1" s="1"/>
</calcChain>
</file>

<file path=xl/sharedStrings.xml><?xml version="1.0" encoding="utf-8"?>
<sst xmlns="http://schemas.openxmlformats.org/spreadsheetml/2006/main" count="36" uniqueCount="18">
  <si>
    <t>Time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</si>
  <si>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</si>
  <si>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</si>
  <si>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</si>
  <si>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</si>
  <si>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</si>
  <si>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</si>
  <si>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</si>
  <si>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</si>
  <si>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mt</t>
  </si>
  <si>
    <t>m1</t>
  </si>
  <si>
    <t>m2</t>
  </si>
  <si>
    <t>m3</t>
  </si>
  <si>
    <t>m4</t>
  </si>
  <si>
    <t>m5</t>
  </si>
  <si>
    <t>m6</t>
  </si>
  <si>
    <t>mp1</t>
  </si>
  <si>
    <t>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</si>
</sst>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6F1A-B937-1845-BCF2-9AB3CB8DA3D4}">
  <dimension ref="A1:AK115"/>
  <sheetViews>
    <sheetView tabSelected="1" topLeftCell="T1" zoomScale="92" workbookViewId="0">
      <selection activeCell="AH109" sqref="AH109"/>
    </sheetView>
  </sheetViews>
  <sheetFormatPr baseColWidth="10" defaultRowHeight="16" x14ac:dyDescent="0.2"/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</row>
    <row r="2" spans="1:37" x14ac:dyDescent="0.2">
      <c r="A2">
        <v>0</v>
      </c>
      <c r="B2">
        <v>3.3919800000000002</v>
      </c>
      <c r="C2">
        <v>0.25414999999999999</v>
      </c>
      <c r="D2">
        <v>4.3401800000000001</v>
      </c>
      <c r="E2">
        <v>0.50341999999999998</v>
      </c>
      <c r="F2">
        <v>2.54643</v>
      </c>
      <c r="G2">
        <v>2.11632</v>
      </c>
      <c r="H2">
        <v>-17</v>
      </c>
      <c r="I2">
        <v>-26</v>
      </c>
      <c r="J2">
        <v>0</v>
      </c>
      <c r="K2">
        <v>0.45943000000000001</v>
      </c>
      <c r="L2">
        <v>0.67181053050000006</v>
      </c>
      <c r="M2">
        <v>4.2473099999999997</v>
      </c>
      <c r="N2">
        <v>2.3802500000000002</v>
      </c>
      <c r="O2">
        <v>1.5606064039999998</v>
      </c>
      <c r="P2">
        <v>2.11144</v>
      </c>
      <c r="Q2">
        <v>3</v>
      </c>
      <c r="R2">
        <v>-1</v>
      </c>
      <c r="S2">
        <v>0</v>
      </c>
      <c r="T2">
        <v>0.79668000000000005</v>
      </c>
      <c r="U2">
        <v>1.1925699999999999</v>
      </c>
      <c r="V2">
        <v>1.65689</v>
      </c>
      <c r="W2">
        <v>4.2424200000000001</v>
      </c>
      <c r="X2">
        <v>1.99902</v>
      </c>
      <c r="Y2">
        <v>0.93842000000000003</v>
      </c>
      <c r="Z2">
        <v>-11</v>
      </c>
      <c r="AA2">
        <v>83</v>
      </c>
      <c r="AC2">
        <f>AVERAGE(A2,J2,S2)</f>
        <v>0</v>
      </c>
      <c r="AD2">
        <f t="shared" ref="AD2:AK2" si="0">AVERAGE(B2,K2,T2)</f>
        <v>1.5493633333333336</v>
      </c>
      <c r="AE2">
        <f t="shared" si="0"/>
        <v>0.7061768435000001</v>
      </c>
      <c r="AF2">
        <f t="shared" si="0"/>
        <v>3.4147933333333333</v>
      </c>
      <c r="AG2">
        <f t="shared" si="0"/>
        <v>2.3753633333333335</v>
      </c>
      <c r="AH2">
        <f t="shared" si="0"/>
        <v>2.0353521346666663</v>
      </c>
      <c r="AI2">
        <f t="shared" si="0"/>
        <v>1.7220599999999999</v>
      </c>
      <c r="AJ2">
        <f t="shared" si="0"/>
        <v>-8.3333333333333339</v>
      </c>
      <c r="AK2">
        <f t="shared" si="0"/>
        <v>18.666666666666668</v>
      </c>
    </row>
    <row r="3" spans="1:37" x14ac:dyDescent="0.2">
      <c r="A3">
        <v>0.53097344999999996</v>
      </c>
      <c r="B3">
        <v>1.7693099999999999</v>
      </c>
      <c r="C3">
        <v>0.69891999999999999</v>
      </c>
      <c r="D3">
        <v>3.7243400000000002</v>
      </c>
      <c r="E3">
        <v>0.65493999999999997</v>
      </c>
      <c r="F3">
        <v>2.1847500000000002</v>
      </c>
      <c r="G3">
        <v>1.80352</v>
      </c>
      <c r="H3">
        <v>-10</v>
      </c>
      <c r="I3">
        <v>-28</v>
      </c>
      <c r="J3">
        <f>60/80</f>
        <v>0.75</v>
      </c>
      <c r="K3">
        <v>3.17693</v>
      </c>
      <c r="L3">
        <v>0.64380410685</v>
      </c>
      <c r="M3">
        <v>0</v>
      </c>
      <c r="N3">
        <v>4.6774199999999997</v>
      </c>
      <c r="O3">
        <v>1.0188784942200002</v>
      </c>
      <c r="P3">
        <v>1.47116</v>
      </c>
      <c r="Q3">
        <v>5</v>
      </c>
      <c r="R3">
        <v>30</v>
      </c>
      <c r="S3">
        <v>0.64516129</v>
      </c>
      <c r="T3">
        <v>0.35191</v>
      </c>
      <c r="U3">
        <v>0.83089000000000002</v>
      </c>
      <c r="V3">
        <v>1.5786899999999999</v>
      </c>
      <c r="W3">
        <v>1.36364</v>
      </c>
      <c r="X3">
        <v>2.0576699999999999</v>
      </c>
      <c r="Y3">
        <v>1.08016</v>
      </c>
      <c r="Z3">
        <v>51</v>
      </c>
      <c r="AA3">
        <v>85</v>
      </c>
      <c r="AC3">
        <f>AVERAGE(A3,J3,S3)</f>
        <v>0.64204491333333324</v>
      </c>
      <c r="AD3">
        <f t="shared" ref="AD3:AD66" si="1">AVERAGE(B3,K3,T3)</f>
        <v>1.7660499999999999</v>
      </c>
      <c r="AE3">
        <f t="shared" ref="AE3:AE66" si="2">AVERAGE(C3,L3,U3)</f>
        <v>0.72453803561666674</v>
      </c>
      <c r="AF3">
        <f t="shared" ref="AF3:AF66" si="3">AVERAGE(D3,M3,V3)</f>
        <v>1.7676766666666666</v>
      </c>
      <c r="AG3">
        <f t="shared" ref="AG3:AG66" si="4">AVERAGE(E3,N3,W3)</f>
        <v>2.2319999999999998</v>
      </c>
      <c r="AH3">
        <f t="shared" ref="AH3:AH66" si="5">AVERAGE(F3,O3,X3)</f>
        <v>1.75376616474</v>
      </c>
      <c r="AI3">
        <f t="shared" ref="AI3:AI66" si="6">AVERAGE(G3,P3,Y3)</f>
        <v>1.4516133333333334</v>
      </c>
      <c r="AJ3">
        <f t="shared" ref="AJ3:AJ66" si="7">AVERAGE(H3,Q3,Z3)</f>
        <v>15.333333333333334</v>
      </c>
      <c r="AK3">
        <f t="shared" ref="AK3:AK66" si="8">AVERAGE(I3,R3,AA3)</f>
        <v>29</v>
      </c>
    </row>
    <row r="4" spans="1:37" x14ac:dyDescent="0.2">
      <c r="A4">
        <v>1.0619468999999999</v>
      </c>
      <c r="B4">
        <v>0.75268999999999997</v>
      </c>
      <c r="C4">
        <v>1.08016</v>
      </c>
      <c r="D4">
        <v>1.0606100000000001</v>
      </c>
      <c r="E4">
        <v>0.69891999999999999</v>
      </c>
      <c r="F4">
        <v>0.91398000000000001</v>
      </c>
      <c r="G4">
        <v>0.7087</v>
      </c>
      <c r="H4">
        <v>-20</v>
      </c>
      <c r="I4">
        <v>24</v>
      </c>
      <c r="S4">
        <v>1.29032258</v>
      </c>
      <c r="T4">
        <v>0.80645</v>
      </c>
      <c r="U4">
        <v>1.06549</v>
      </c>
      <c r="V4">
        <v>1.31965</v>
      </c>
      <c r="W4">
        <v>2.3264900000000002</v>
      </c>
      <c r="X4">
        <v>1.5200400000000001</v>
      </c>
      <c r="Y4">
        <v>2.11144</v>
      </c>
      <c r="Z4">
        <v>53</v>
      </c>
      <c r="AA4">
        <v>61</v>
      </c>
      <c r="AC4">
        <f>AVERAGE(A4,J4,S4)</f>
        <v>1.17613474</v>
      </c>
      <c r="AD4">
        <f t="shared" si="1"/>
        <v>0.77956999999999999</v>
      </c>
      <c r="AE4">
        <f t="shared" si="2"/>
        <v>1.0728249999999999</v>
      </c>
      <c r="AF4">
        <f t="shared" si="3"/>
        <v>1.1901299999999999</v>
      </c>
      <c r="AG4">
        <f t="shared" si="4"/>
        <v>1.512705</v>
      </c>
      <c r="AH4">
        <f t="shared" si="5"/>
        <v>1.2170100000000001</v>
      </c>
      <c r="AI4">
        <f t="shared" si="6"/>
        <v>1.4100699999999999</v>
      </c>
      <c r="AJ4">
        <f t="shared" si="7"/>
        <v>16.5</v>
      </c>
      <c r="AK4">
        <f t="shared" si="8"/>
        <v>42.5</v>
      </c>
    </row>
    <row r="5" spans="1:37" x14ac:dyDescent="0.2">
      <c r="A5">
        <v>1.59292035</v>
      </c>
      <c r="B5">
        <v>1.6959900000000001</v>
      </c>
      <c r="C5">
        <v>1.09971</v>
      </c>
      <c r="D5">
        <v>4.7116300000000004</v>
      </c>
      <c r="E5">
        <v>0.75268999999999997</v>
      </c>
      <c r="F5">
        <v>1.3343100000000001</v>
      </c>
      <c r="G5">
        <v>1.36852</v>
      </c>
      <c r="H5">
        <v>1</v>
      </c>
      <c r="I5">
        <v>-31</v>
      </c>
      <c r="J5">
        <f>J3+(60/80)</f>
        <v>1.5</v>
      </c>
      <c r="K5">
        <v>0.41543999999999998</v>
      </c>
      <c r="L5">
        <v>0.64380410685</v>
      </c>
      <c r="M5">
        <v>1.7399800000000001</v>
      </c>
      <c r="N5">
        <v>1.6911</v>
      </c>
      <c r="O5">
        <v>0.94606955316000008</v>
      </c>
      <c r="P5">
        <v>2.3411499999999998</v>
      </c>
      <c r="Q5">
        <v>2</v>
      </c>
      <c r="R5">
        <v>5</v>
      </c>
      <c r="T5">
        <v>0.80645</v>
      </c>
      <c r="U5">
        <v>1.06549</v>
      </c>
      <c r="V5">
        <v>1.31965</v>
      </c>
      <c r="W5">
        <v>2.3264900000000002</v>
      </c>
      <c r="X5">
        <v>1.5200400000000001</v>
      </c>
      <c r="Y5">
        <v>2.11144</v>
      </c>
      <c r="Z5">
        <v>53</v>
      </c>
      <c r="AA5">
        <v>61</v>
      </c>
      <c r="AC5">
        <f>AVERAGE(A5,J5,S5)</f>
        <v>1.546460175</v>
      </c>
      <c r="AD5">
        <f t="shared" si="1"/>
        <v>0.97262666666666664</v>
      </c>
      <c r="AE5">
        <f t="shared" si="2"/>
        <v>0.93633470228333326</v>
      </c>
      <c r="AF5">
        <f t="shared" si="3"/>
        <v>2.5904200000000004</v>
      </c>
      <c r="AG5">
        <f t="shared" si="4"/>
        <v>1.5900933333333331</v>
      </c>
      <c r="AH5">
        <f t="shared" si="5"/>
        <v>1.2668065177200001</v>
      </c>
      <c r="AI5">
        <f t="shared" si="6"/>
        <v>1.9403699999999999</v>
      </c>
      <c r="AJ5">
        <f t="shared" si="7"/>
        <v>18.666666666666668</v>
      </c>
      <c r="AK5">
        <f t="shared" si="8"/>
        <v>11.666666666666666</v>
      </c>
    </row>
    <row r="6" spans="1:37" x14ac:dyDescent="0.2">
      <c r="A6">
        <v>2.1238938100000002</v>
      </c>
      <c r="B6">
        <v>1.87683</v>
      </c>
      <c r="C6">
        <v>0.49364999999999998</v>
      </c>
      <c r="D6">
        <v>2.4095800000000001</v>
      </c>
      <c r="E6">
        <v>0.65981999999999996</v>
      </c>
      <c r="F6">
        <v>1.9697</v>
      </c>
      <c r="G6">
        <v>1.73509</v>
      </c>
      <c r="H6">
        <v>-23</v>
      </c>
      <c r="I6">
        <v>41</v>
      </c>
      <c r="J6">
        <f t="shared" ref="J6:J69" si="9">J5+(60/80)</f>
        <v>2.25</v>
      </c>
      <c r="K6">
        <v>0.17595</v>
      </c>
      <c r="L6">
        <v>0.8677982232</v>
      </c>
      <c r="M6">
        <v>4.2717499999999999</v>
      </c>
      <c r="N6">
        <v>4.6725300000000001</v>
      </c>
      <c r="O6">
        <v>1.0188784942200002</v>
      </c>
      <c r="P6">
        <v>4.2375400000000001</v>
      </c>
      <c r="Q6">
        <v>0</v>
      </c>
      <c r="R6">
        <v>-3</v>
      </c>
      <c r="S6">
        <v>1.9354838700000001</v>
      </c>
      <c r="T6">
        <v>0.72824999999999995</v>
      </c>
      <c r="U6">
        <v>1.58358</v>
      </c>
      <c r="V6">
        <v>2.4340199999999999</v>
      </c>
      <c r="W6">
        <v>4.4525899999999998</v>
      </c>
      <c r="X6">
        <v>1.8817200000000001</v>
      </c>
      <c r="Y6">
        <v>1.51515</v>
      </c>
      <c r="Z6">
        <v>57</v>
      </c>
      <c r="AA6">
        <v>51</v>
      </c>
      <c r="AC6">
        <f>AVERAGE(A6,J6,S6)</f>
        <v>2.1031258933333334</v>
      </c>
      <c r="AD6">
        <f t="shared" si="1"/>
        <v>0.92701</v>
      </c>
      <c r="AE6">
        <f t="shared" si="2"/>
        <v>0.98167607440000004</v>
      </c>
      <c r="AF6">
        <f t="shared" si="3"/>
        <v>3.0384499999999997</v>
      </c>
      <c r="AG6">
        <f t="shared" si="4"/>
        <v>3.2616466666666661</v>
      </c>
      <c r="AH6">
        <f t="shared" si="5"/>
        <v>1.6234328314066666</v>
      </c>
      <c r="AI6">
        <f t="shared" si="6"/>
        <v>2.4959266666666671</v>
      </c>
      <c r="AJ6">
        <f t="shared" si="7"/>
        <v>11.333333333333334</v>
      </c>
      <c r="AK6">
        <f t="shared" si="8"/>
        <v>29.666666666666668</v>
      </c>
    </row>
    <row r="7" spans="1:37" x14ac:dyDescent="0.2">
      <c r="A7">
        <v>2.6548672600000001</v>
      </c>
      <c r="B7">
        <v>0.48875999999999997</v>
      </c>
      <c r="C7">
        <v>1.10459</v>
      </c>
      <c r="D7">
        <v>1.79863</v>
      </c>
      <c r="E7">
        <v>1.4564999999999999</v>
      </c>
      <c r="F7">
        <v>0.81623000000000001</v>
      </c>
      <c r="G7">
        <v>0.65981999999999996</v>
      </c>
      <c r="H7">
        <v>-4</v>
      </c>
      <c r="I7">
        <v>-29</v>
      </c>
      <c r="S7">
        <v>2.58064516</v>
      </c>
      <c r="T7">
        <v>0.82111000000000001</v>
      </c>
      <c r="U7">
        <v>0.98729</v>
      </c>
      <c r="V7">
        <v>1.4174</v>
      </c>
      <c r="W7">
        <v>2.2385100000000002</v>
      </c>
      <c r="X7">
        <v>1.1143700000000001</v>
      </c>
      <c r="Y7">
        <v>1.12903</v>
      </c>
      <c r="Z7">
        <v>63</v>
      </c>
      <c r="AA7">
        <v>81</v>
      </c>
      <c r="AC7">
        <f>AVERAGE(A7,J7,S7)</f>
        <v>2.61775621</v>
      </c>
      <c r="AD7">
        <f t="shared" si="1"/>
        <v>0.65493500000000004</v>
      </c>
      <c r="AE7">
        <f t="shared" si="2"/>
        <v>1.0459399999999999</v>
      </c>
      <c r="AF7">
        <f t="shared" si="3"/>
        <v>1.608015</v>
      </c>
      <c r="AG7">
        <f t="shared" si="4"/>
        <v>1.847505</v>
      </c>
      <c r="AH7">
        <f t="shared" si="5"/>
        <v>0.96530000000000005</v>
      </c>
      <c r="AI7">
        <f t="shared" si="6"/>
        <v>0.89442500000000003</v>
      </c>
      <c r="AJ7">
        <f t="shared" si="7"/>
        <v>29.5</v>
      </c>
      <c r="AK7">
        <f t="shared" si="8"/>
        <v>26</v>
      </c>
    </row>
    <row r="8" spans="1:37" x14ac:dyDescent="0.2">
      <c r="A8">
        <v>3.1858407099999999</v>
      </c>
      <c r="B8">
        <v>1.53959</v>
      </c>
      <c r="C8">
        <v>0.39101000000000002</v>
      </c>
      <c r="D8">
        <v>4.3646099999999999</v>
      </c>
      <c r="E8">
        <v>0.60116999999999998</v>
      </c>
      <c r="F8">
        <v>0.60116999999999998</v>
      </c>
      <c r="G8">
        <v>1.3831899999999999</v>
      </c>
      <c r="H8">
        <v>8</v>
      </c>
      <c r="I8">
        <v>-30</v>
      </c>
      <c r="J8">
        <f>J6+(60/80)</f>
        <v>3</v>
      </c>
      <c r="K8">
        <v>0.435</v>
      </c>
      <c r="L8">
        <v>1.0917350667000001</v>
      </c>
      <c r="M8">
        <v>4.1006799999999997</v>
      </c>
      <c r="N8">
        <v>1.92571</v>
      </c>
      <c r="O8">
        <v>0.88201849422000012</v>
      </c>
      <c r="P8">
        <v>4.6823100000000002</v>
      </c>
      <c r="Q8">
        <v>0</v>
      </c>
      <c r="R8">
        <v>16</v>
      </c>
      <c r="S8">
        <v>3.2258064499999999</v>
      </c>
      <c r="T8">
        <v>1.7839700000000001</v>
      </c>
      <c r="U8">
        <v>1.5493600000000001</v>
      </c>
      <c r="V8">
        <v>1.25122</v>
      </c>
      <c r="W8">
        <v>3.0156399999999999</v>
      </c>
      <c r="X8">
        <v>0.65005000000000002</v>
      </c>
      <c r="Y8">
        <v>0.83577999999999997</v>
      </c>
      <c r="Z8">
        <v>61</v>
      </c>
      <c r="AA8">
        <v>65</v>
      </c>
      <c r="AC8">
        <f>AVERAGE(A8,J8,S8)</f>
        <v>3.1372157199999999</v>
      </c>
      <c r="AD8">
        <f t="shared" si="1"/>
        <v>1.2528533333333334</v>
      </c>
      <c r="AE8">
        <f t="shared" si="2"/>
        <v>1.0107016889</v>
      </c>
      <c r="AF8">
        <f t="shared" si="3"/>
        <v>3.2388366666666664</v>
      </c>
      <c r="AG8">
        <f t="shared" si="4"/>
        <v>1.8475066666666666</v>
      </c>
      <c r="AH8">
        <f t="shared" si="5"/>
        <v>0.71107949807333348</v>
      </c>
      <c r="AI8">
        <f t="shared" si="6"/>
        <v>2.3004266666666666</v>
      </c>
      <c r="AJ8">
        <f t="shared" si="7"/>
        <v>23</v>
      </c>
      <c r="AK8">
        <f t="shared" si="8"/>
        <v>17</v>
      </c>
    </row>
    <row r="9" spans="1:37" x14ac:dyDescent="0.2">
      <c r="A9">
        <v>3.7168141600000002</v>
      </c>
      <c r="B9">
        <v>1.0410600000000001</v>
      </c>
      <c r="C9">
        <v>1.0606100000000001</v>
      </c>
      <c r="D9">
        <v>2.6783999999999999</v>
      </c>
      <c r="E9">
        <v>1.85728</v>
      </c>
      <c r="F9">
        <v>1.20723</v>
      </c>
      <c r="G9">
        <v>3.3479999999999999</v>
      </c>
      <c r="H9">
        <v>-2</v>
      </c>
      <c r="I9">
        <v>-28</v>
      </c>
      <c r="J9">
        <f>J8+(60/80)</f>
        <v>3.75</v>
      </c>
      <c r="K9">
        <v>0.53763000000000005</v>
      </c>
      <c r="L9">
        <v>0.81178537590000011</v>
      </c>
      <c r="M9">
        <v>4.3304</v>
      </c>
      <c r="N9">
        <v>3.65591</v>
      </c>
      <c r="O9">
        <v>0.94606955316000008</v>
      </c>
      <c r="P9">
        <v>4.6871900000000002</v>
      </c>
      <c r="Q9">
        <v>5</v>
      </c>
      <c r="R9">
        <v>-20</v>
      </c>
      <c r="T9">
        <v>1.7839700000000001</v>
      </c>
      <c r="U9">
        <v>1.5493600000000001</v>
      </c>
      <c r="V9">
        <v>1.25122</v>
      </c>
      <c r="W9">
        <v>3.0156399999999999</v>
      </c>
      <c r="X9">
        <v>0.65005000000000002</v>
      </c>
      <c r="Y9">
        <v>0.83577999999999997</v>
      </c>
      <c r="Z9">
        <v>61</v>
      </c>
      <c r="AA9">
        <v>65</v>
      </c>
      <c r="AC9">
        <f>AVERAGE(A9,J9,S9)</f>
        <v>3.7334070800000001</v>
      </c>
      <c r="AD9">
        <f t="shared" si="1"/>
        <v>1.1208866666666666</v>
      </c>
      <c r="AE9">
        <f t="shared" si="2"/>
        <v>1.1405851253000001</v>
      </c>
      <c r="AF9">
        <f t="shared" si="3"/>
        <v>2.7533400000000001</v>
      </c>
      <c r="AG9">
        <f t="shared" si="4"/>
        <v>2.8429433333333329</v>
      </c>
      <c r="AH9">
        <f t="shared" si="5"/>
        <v>0.93444985105333345</v>
      </c>
      <c r="AI9">
        <f t="shared" si="6"/>
        <v>2.9569899999999998</v>
      </c>
      <c r="AJ9">
        <f t="shared" si="7"/>
        <v>21.333333333333332</v>
      </c>
      <c r="AK9">
        <f t="shared" si="8"/>
        <v>5.666666666666667</v>
      </c>
    </row>
    <row r="10" spans="1:37" x14ac:dyDescent="0.2">
      <c r="A10">
        <v>4.2477876099999996</v>
      </c>
      <c r="B10">
        <v>0.13685</v>
      </c>
      <c r="C10">
        <v>0.79178999999999999</v>
      </c>
      <c r="D10">
        <v>4.6529800000000003</v>
      </c>
      <c r="E10">
        <v>0.28837000000000002</v>
      </c>
      <c r="F10">
        <v>0.48875999999999997</v>
      </c>
      <c r="G10">
        <v>0.83089000000000002</v>
      </c>
      <c r="H10">
        <v>-27</v>
      </c>
      <c r="I10">
        <v>34</v>
      </c>
      <c r="S10">
        <v>3.8709677400000002</v>
      </c>
      <c r="T10">
        <v>1.0948199999999999</v>
      </c>
      <c r="U10">
        <v>0.86999000000000004</v>
      </c>
      <c r="V10">
        <v>1.12903</v>
      </c>
      <c r="W10">
        <v>1.9648099999999999</v>
      </c>
      <c r="X10">
        <v>0.77712999999999999</v>
      </c>
      <c r="Y10">
        <v>1.47116</v>
      </c>
      <c r="Z10">
        <v>-14</v>
      </c>
      <c r="AA10">
        <v>69</v>
      </c>
      <c r="AC10">
        <f>AVERAGE(A10,J10,S10)</f>
        <v>4.0593776750000004</v>
      </c>
      <c r="AD10">
        <f t="shared" si="1"/>
        <v>0.61583499999999991</v>
      </c>
      <c r="AE10">
        <f t="shared" si="2"/>
        <v>0.83089000000000002</v>
      </c>
      <c r="AF10">
        <f t="shared" si="3"/>
        <v>2.8910050000000003</v>
      </c>
      <c r="AG10">
        <f t="shared" si="4"/>
        <v>1.12659</v>
      </c>
      <c r="AH10">
        <f t="shared" si="5"/>
        <v>0.63294499999999998</v>
      </c>
      <c r="AI10">
        <f t="shared" si="6"/>
        <v>1.151025</v>
      </c>
      <c r="AJ10">
        <f t="shared" si="7"/>
        <v>-20.5</v>
      </c>
      <c r="AK10">
        <f t="shared" si="8"/>
        <v>51.5</v>
      </c>
    </row>
    <row r="11" spans="1:37" x14ac:dyDescent="0.2">
      <c r="A11">
        <v>4.7787610599999999</v>
      </c>
      <c r="B11">
        <v>0.16617999999999999</v>
      </c>
      <c r="C11">
        <v>0.99707000000000001</v>
      </c>
      <c r="D11">
        <v>1.17302</v>
      </c>
      <c r="E11">
        <v>0.57184999999999997</v>
      </c>
      <c r="F11">
        <v>0.34212999999999999</v>
      </c>
      <c r="G11">
        <v>0.44477</v>
      </c>
      <c r="H11">
        <v>-39</v>
      </c>
      <c r="I11">
        <v>14</v>
      </c>
      <c r="J11">
        <f>J9+(60/80)</f>
        <v>4.5</v>
      </c>
      <c r="K11">
        <v>0.60606000000000004</v>
      </c>
      <c r="L11">
        <v>0.75577252859999999</v>
      </c>
      <c r="M11">
        <v>2.0087999999999999</v>
      </c>
      <c r="N11">
        <v>3.89541</v>
      </c>
      <c r="O11">
        <v>1.00960955316</v>
      </c>
      <c r="P11">
        <v>1.3098700000000001</v>
      </c>
      <c r="Q11">
        <v>-1</v>
      </c>
      <c r="R11">
        <v>0</v>
      </c>
      <c r="S11">
        <v>4.5161290300000001</v>
      </c>
      <c r="T11">
        <v>0.74780000000000002</v>
      </c>
      <c r="U11">
        <v>1.03617</v>
      </c>
      <c r="V11">
        <v>1.66178</v>
      </c>
      <c r="W11">
        <v>3.7389999999999999</v>
      </c>
      <c r="X11">
        <v>1.4076200000000001</v>
      </c>
      <c r="Y11">
        <v>1.7399800000000001</v>
      </c>
      <c r="Z11">
        <v>-9</v>
      </c>
      <c r="AA11">
        <v>83</v>
      </c>
      <c r="AC11">
        <f>AVERAGE(A11,J11,S11)</f>
        <v>4.598296696666667</v>
      </c>
      <c r="AD11">
        <f t="shared" si="1"/>
        <v>0.50668000000000002</v>
      </c>
      <c r="AE11">
        <f t="shared" si="2"/>
        <v>0.92967084286666657</v>
      </c>
      <c r="AF11">
        <f t="shared" si="3"/>
        <v>1.6145333333333334</v>
      </c>
      <c r="AG11">
        <f t="shared" si="4"/>
        <v>2.73542</v>
      </c>
      <c r="AH11">
        <f t="shared" si="5"/>
        <v>0.91978651772000009</v>
      </c>
      <c r="AI11">
        <f t="shared" si="6"/>
        <v>1.1648733333333334</v>
      </c>
      <c r="AJ11">
        <f t="shared" si="7"/>
        <v>-16.333333333333332</v>
      </c>
      <c r="AK11">
        <f t="shared" si="8"/>
        <v>32.333333333333336</v>
      </c>
    </row>
    <row r="12" spans="1:37" x14ac:dyDescent="0.2">
      <c r="A12">
        <v>5.3097345100000002</v>
      </c>
      <c r="B12">
        <v>2.1309900000000002</v>
      </c>
      <c r="C12">
        <v>1.3147599999999999</v>
      </c>
      <c r="D12">
        <v>3.4506399999999999</v>
      </c>
      <c r="E12">
        <v>0.36657000000000001</v>
      </c>
      <c r="F12">
        <v>1.7204299999999999</v>
      </c>
      <c r="G12">
        <v>0.54252</v>
      </c>
      <c r="H12">
        <v>-7</v>
      </c>
      <c r="I12">
        <v>-28</v>
      </c>
      <c r="J12">
        <f>J11+(60/80)</f>
        <v>5.25</v>
      </c>
      <c r="K12">
        <v>0.41055999999999998</v>
      </c>
      <c r="L12">
        <v>0.64380410685</v>
      </c>
      <c r="M12">
        <v>4.7360699999999998</v>
      </c>
      <c r="N12">
        <v>4.3450600000000001</v>
      </c>
      <c r="O12">
        <v>1.60802</v>
      </c>
      <c r="P12">
        <v>4.2375400000000001</v>
      </c>
      <c r="Q12">
        <v>3</v>
      </c>
      <c r="R12">
        <v>-30</v>
      </c>
      <c r="S12">
        <v>5.16129032</v>
      </c>
      <c r="T12">
        <v>0.81133999999999995</v>
      </c>
      <c r="U12">
        <v>1.70577</v>
      </c>
      <c r="V12">
        <v>1.82796</v>
      </c>
      <c r="W12">
        <v>1.9843599999999999</v>
      </c>
      <c r="X12">
        <v>1.6911</v>
      </c>
      <c r="Y12">
        <v>1.0459400000000001</v>
      </c>
      <c r="Z12">
        <v>-11</v>
      </c>
      <c r="AA12">
        <v>82</v>
      </c>
      <c r="AC12">
        <f>AVERAGE(A12,J12,S12)</f>
        <v>5.2403416100000006</v>
      </c>
      <c r="AD12">
        <f t="shared" si="1"/>
        <v>1.1176299999999999</v>
      </c>
      <c r="AE12">
        <f t="shared" si="2"/>
        <v>1.2214447022833335</v>
      </c>
      <c r="AF12">
        <f t="shared" si="3"/>
        <v>3.3382233333333331</v>
      </c>
      <c r="AG12">
        <f t="shared" si="4"/>
        <v>2.2319966666666669</v>
      </c>
      <c r="AH12">
        <f t="shared" si="5"/>
        <v>1.6731833333333335</v>
      </c>
      <c r="AI12">
        <f t="shared" si="6"/>
        <v>1.9419999999999999</v>
      </c>
      <c r="AJ12">
        <f t="shared" si="7"/>
        <v>-5</v>
      </c>
      <c r="AK12">
        <f t="shared" si="8"/>
        <v>8</v>
      </c>
    </row>
    <row r="13" spans="1:37" x14ac:dyDescent="0.2">
      <c r="A13">
        <v>5.8407079599999996</v>
      </c>
      <c r="B13">
        <v>0.1173</v>
      </c>
      <c r="C13">
        <v>0.87977000000000005</v>
      </c>
      <c r="D13">
        <v>4.7018599999999999</v>
      </c>
      <c r="E13">
        <v>1.73021</v>
      </c>
      <c r="F13">
        <v>0.79668000000000005</v>
      </c>
      <c r="G13">
        <v>0.94330000000000003</v>
      </c>
      <c r="H13">
        <v>-38</v>
      </c>
      <c r="I13">
        <v>70</v>
      </c>
      <c r="T13">
        <v>0.81133999999999995</v>
      </c>
      <c r="U13">
        <v>1.70577</v>
      </c>
      <c r="V13">
        <v>1.82796</v>
      </c>
      <c r="W13">
        <v>1.9843599999999999</v>
      </c>
      <c r="X13">
        <v>1.6911</v>
      </c>
      <c r="Y13">
        <v>1.0459400000000001</v>
      </c>
      <c r="Z13">
        <v>-11</v>
      </c>
      <c r="AA13">
        <v>82</v>
      </c>
      <c r="AC13">
        <f>AVERAGE(A13,J13,S13)</f>
        <v>5.8407079599999996</v>
      </c>
      <c r="AD13">
        <f t="shared" si="1"/>
        <v>0.46431999999999995</v>
      </c>
      <c r="AE13">
        <f t="shared" si="2"/>
        <v>1.29277</v>
      </c>
      <c r="AF13">
        <f t="shared" si="3"/>
        <v>3.26491</v>
      </c>
      <c r="AG13">
        <f t="shared" si="4"/>
        <v>1.8572850000000001</v>
      </c>
      <c r="AH13">
        <f t="shared" si="5"/>
        <v>1.2438899999999999</v>
      </c>
      <c r="AI13">
        <f t="shared" si="6"/>
        <v>0.99462000000000006</v>
      </c>
      <c r="AJ13">
        <f t="shared" si="7"/>
        <v>-24.5</v>
      </c>
      <c r="AK13">
        <f t="shared" si="8"/>
        <v>76</v>
      </c>
    </row>
    <row r="14" spans="1:37" x14ac:dyDescent="0.2">
      <c r="A14">
        <v>6.3716814199999998</v>
      </c>
      <c r="B14">
        <v>0.21504999999999999</v>
      </c>
      <c r="C14">
        <v>1.3098700000000001</v>
      </c>
      <c r="D14">
        <v>3.0547399999999998</v>
      </c>
      <c r="E14">
        <v>2.3118300000000001</v>
      </c>
      <c r="F14">
        <v>0.59140000000000004</v>
      </c>
      <c r="G14">
        <v>4.3304</v>
      </c>
      <c r="H14">
        <v>-9</v>
      </c>
      <c r="I14">
        <v>-28</v>
      </c>
      <c r="J14">
        <f>J12+(60/80)</f>
        <v>6</v>
      </c>
      <c r="K14">
        <v>0.24926999999999999</v>
      </c>
      <c r="L14">
        <v>0.64380410685</v>
      </c>
      <c r="M14">
        <v>2.74682</v>
      </c>
      <c r="N14">
        <v>2.5659800000000001</v>
      </c>
      <c r="O14">
        <v>0.88252955316000004</v>
      </c>
      <c r="P14">
        <v>1.4125099999999999</v>
      </c>
      <c r="Q14">
        <v>-3</v>
      </c>
      <c r="R14">
        <v>14</v>
      </c>
      <c r="S14">
        <v>5.8064516099999999</v>
      </c>
      <c r="T14">
        <v>0.84555000000000002</v>
      </c>
      <c r="U14">
        <v>1.27077</v>
      </c>
      <c r="V14">
        <v>2.1358700000000002</v>
      </c>
      <c r="W14">
        <v>4.4379299999999997</v>
      </c>
      <c r="X14">
        <v>1.68133</v>
      </c>
      <c r="Y14">
        <v>1.84751</v>
      </c>
      <c r="Z14">
        <v>10</v>
      </c>
      <c r="AA14">
        <v>43</v>
      </c>
      <c r="AC14">
        <f>AVERAGE(A14,J14,S14)</f>
        <v>6.0593776766666663</v>
      </c>
      <c r="AD14">
        <f t="shared" si="1"/>
        <v>0.43662333333333336</v>
      </c>
      <c r="AE14">
        <f t="shared" si="2"/>
        <v>1.0748147022833334</v>
      </c>
      <c r="AF14">
        <f t="shared" si="3"/>
        <v>2.6458100000000004</v>
      </c>
      <c r="AG14">
        <f t="shared" si="4"/>
        <v>3.1052466666666665</v>
      </c>
      <c r="AH14">
        <f t="shared" si="5"/>
        <v>1.0517531843866668</v>
      </c>
      <c r="AI14">
        <f t="shared" si="6"/>
        <v>2.5301399999999998</v>
      </c>
      <c r="AJ14">
        <f t="shared" si="7"/>
        <v>-0.66666666666666663</v>
      </c>
      <c r="AK14">
        <f t="shared" si="8"/>
        <v>9.6666666666666661</v>
      </c>
    </row>
    <row r="15" spans="1:37" x14ac:dyDescent="0.2">
      <c r="A15">
        <v>6.9026548700000001</v>
      </c>
      <c r="B15">
        <v>0.66959999999999997</v>
      </c>
      <c r="C15">
        <v>0.97262999999999999</v>
      </c>
      <c r="D15">
        <v>1.7204299999999999</v>
      </c>
      <c r="E15">
        <v>0.80156000000000005</v>
      </c>
      <c r="F15">
        <v>0.26882</v>
      </c>
      <c r="G15">
        <v>1.15347</v>
      </c>
      <c r="H15">
        <v>-21</v>
      </c>
      <c r="I15">
        <v>-6</v>
      </c>
      <c r="J15">
        <f>J14+(60/80)</f>
        <v>6.75</v>
      </c>
      <c r="K15">
        <v>0.37146000000000001</v>
      </c>
      <c r="L15">
        <v>1.0357222194</v>
      </c>
      <c r="M15">
        <v>1.03128</v>
      </c>
      <c r="N15">
        <v>3.89052</v>
      </c>
      <c r="O15">
        <v>0.75544955316000006</v>
      </c>
      <c r="P15">
        <v>4.6871900000000002</v>
      </c>
      <c r="Q15">
        <v>1</v>
      </c>
      <c r="R15">
        <v>4</v>
      </c>
      <c r="S15">
        <v>6.4516128999999998</v>
      </c>
      <c r="T15">
        <v>0.43010999999999999</v>
      </c>
      <c r="U15">
        <v>1.7008799999999999</v>
      </c>
      <c r="V15">
        <v>1.1192599999999999</v>
      </c>
      <c r="W15">
        <v>4.4525899999999998</v>
      </c>
      <c r="X15">
        <v>0.38612000000000002</v>
      </c>
      <c r="Y15">
        <v>0.65981999999999996</v>
      </c>
      <c r="Z15">
        <v>19</v>
      </c>
      <c r="AA15">
        <v>91</v>
      </c>
      <c r="AC15">
        <f>AVERAGE(A15,J15,S15)</f>
        <v>6.70142259</v>
      </c>
      <c r="AD15">
        <f t="shared" si="1"/>
        <v>0.49038999999999994</v>
      </c>
      <c r="AE15">
        <f t="shared" si="2"/>
        <v>1.2364107397999999</v>
      </c>
      <c r="AF15">
        <f t="shared" si="3"/>
        <v>1.2903233333333333</v>
      </c>
      <c r="AG15">
        <f t="shared" si="4"/>
        <v>3.0482233333333331</v>
      </c>
      <c r="AH15">
        <f t="shared" si="5"/>
        <v>0.47012985105333338</v>
      </c>
      <c r="AI15">
        <f t="shared" si="6"/>
        <v>2.1668266666666667</v>
      </c>
      <c r="AJ15">
        <f t="shared" si="7"/>
        <v>-0.33333333333333331</v>
      </c>
      <c r="AK15">
        <f t="shared" si="8"/>
        <v>29.666666666666668</v>
      </c>
    </row>
    <row r="16" spans="1:37" x14ac:dyDescent="0.2">
      <c r="A16">
        <v>7.4336283200000004</v>
      </c>
      <c r="B16">
        <v>0.21017</v>
      </c>
      <c r="C16">
        <v>0.36657000000000001</v>
      </c>
      <c r="D16">
        <v>1.7155400000000001</v>
      </c>
      <c r="E16">
        <v>1.4222900000000001</v>
      </c>
      <c r="F16">
        <v>0.52786</v>
      </c>
      <c r="G16">
        <v>3.12805</v>
      </c>
      <c r="H16">
        <v>-10</v>
      </c>
      <c r="I16">
        <v>-28</v>
      </c>
      <c r="S16">
        <v>7.0967741899999996</v>
      </c>
      <c r="T16">
        <v>1.00684</v>
      </c>
      <c r="U16">
        <v>0.83577999999999997</v>
      </c>
      <c r="V16">
        <v>0.52786</v>
      </c>
      <c r="W16">
        <v>1.7204299999999999</v>
      </c>
      <c r="X16">
        <v>0.81623000000000001</v>
      </c>
      <c r="Y16">
        <v>1.46139</v>
      </c>
      <c r="Z16">
        <v>52</v>
      </c>
      <c r="AA16">
        <v>61</v>
      </c>
      <c r="AC16">
        <f>AVERAGE(A16,J16,S16)</f>
        <v>7.265201255</v>
      </c>
      <c r="AD16">
        <f t="shared" si="1"/>
        <v>0.60850499999999996</v>
      </c>
      <c r="AE16">
        <f t="shared" si="2"/>
        <v>0.60117500000000001</v>
      </c>
      <c r="AF16">
        <f t="shared" si="3"/>
        <v>1.1217000000000001</v>
      </c>
      <c r="AG16">
        <f t="shared" si="4"/>
        <v>1.5713599999999999</v>
      </c>
      <c r="AH16">
        <f t="shared" si="5"/>
        <v>0.672045</v>
      </c>
      <c r="AI16">
        <f t="shared" si="6"/>
        <v>2.2947199999999999</v>
      </c>
      <c r="AJ16">
        <f t="shared" si="7"/>
        <v>21</v>
      </c>
      <c r="AK16">
        <f t="shared" si="8"/>
        <v>16.5</v>
      </c>
    </row>
    <row r="17" spans="1:37" x14ac:dyDescent="0.2">
      <c r="A17">
        <v>7.9646017699999998</v>
      </c>
      <c r="B17">
        <v>0.15640000000000001</v>
      </c>
      <c r="C17">
        <v>1.1241399999999999</v>
      </c>
      <c r="D17">
        <v>2.3851399999999998</v>
      </c>
      <c r="E17">
        <v>0.34702</v>
      </c>
      <c r="F17">
        <v>0.41055999999999998</v>
      </c>
      <c r="G17">
        <v>0.53274999999999995</v>
      </c>
      <c r="H17">
        <v>-27</v>
      </c>
      <c r="I17">
        <v>37</v>
      </c>
      <c r="J17">
        <f>J15+(60/80)</f>
        <v>7.5</v>
      </c>
      <c r="K17">
        <v>0.30303000000000002</v>
      </c>
      <c r="L17">
        <v>0.81178537590000011</v>
      </c>
      <c r="M17">
        <v>4.7458499999999999</v>
      </c>
      <c r="N17">
        <v>2.9081100000000002</v>
      </c>
      <c r="O17">
        <v>0.62836955316000009</v>
      </c>
      <c r="P17">
        <v>1.4027400000000001</v>
      </c>
      <c r="Q17">
        <v>0</v>
      </c>
      <c r="R17">
        <v>-5</v>
      </c>
      <c r="S17">
        <v>7.7419354800000004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C17">
        <f>AVERAGE(A17,J17,S17)</f>
        <v>7.7355124166666664</v>
      </c>
      <c r="AD17">
        <f t="shared" si="1"/>
        <v>0.15314333333333333</v>
      </c>
      <c r="AE17">
        <f t="shared" si="2"/>
        <v>0.64530845863333341</v>
      </c>
      <c r="AF17">
        <f t="shared" si="3"/>
        <v>2.3769966666666664</v>
      </c>
      <c r="AG17">
        <f t="shared" si="4"/>
        <v>1.0850433333333334</v>
      </c>
      <c r="AH17">
        <f t="shared" si="5"/>
        <v>0.34630985105333334</v>
      </c>
      <c r="AI17">
        <f t="shared" si="6"/>
        <v>0.64516333333333342</v>
      </c>
      <c r="AJ17">
        <f t="shared" si="7"/>
        <v>-9</v>
      </c>
      <c r="AK17">
        <f t="shared" si="8"/>
        <v>10.666666666666666</v>
      </c>
    </row>
    <row r="18" spans="1:37" x14ac:dyDescent="0.2">
      <c r="A18">
        <v>8.4955752199999992</v>
      </c>
      <c r="B18">
        <v>0.26393</v>
      </c>
      <c r="C18">
        <v>0.54252</v>
      </c>
      <c r="D18">
        <v>0.76246000000000003</v>
      </c>
      <c r="E18">
        <v>2.0625599999999999</v>
      </c>
      <c r="F18">
        <v>0.53274999999999995</v>
      </c>
      <c r="G18">
        <v>1.89638</v>
      </c>
      <c r="H18">
        <v>-38</v>
      </c>
      <c r="I18">
        <v>40</v>
      </c>
      <c r="J18">
        <f>J17+(60/80)</f>
        <v>8.25</v>
      </c>
      <c r="K18">
        <v>0.49364999999999998</v>
      </c>
      <c r="L18">
        <v>0.81178537590000011</v>
      </c>
      <c r="M18">
        <v>4.1642200000000003</v>
      </c>
      <c r="N18">
        <v>4.2179900000000004</v>
      </c>
      <c r="O18">
        <v>0.26882</v>
      </c>
      <c r="P18">
        <v>2.55132</v>
      </c>
      <c r="Q18">
        <v>20</v>
      </c>
      <c r="R18">
        <v>17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C18">
        <f>AVERAGE(A18,J18,S18)</f>
        <v>8.3727876099999996</v>
      </c>
      <c r="AD18">
        <f t="shared" si="1"/>
        <v>0.25252666666666662</v>
      </c>
      <c r="AE18">
        <f t="shared" si="2"/>
        <v>0.45143512530000002</v>
      </c>
      <c r="AF18">
        <f t="shared" si="3"/>
        <v>1.6422266666666667</v>
      </c>
      <c r="AG18">
        <f t="shared" si="4"/>
        <v>2.0935166666666665</v>
      </c>
      <c r="AH18">
        <f t="shared" si="5"/>
        <v>0.26718999999999998</v>
      </c>
      <c r="AI18">
        <f t="shared" si="6"/>
        <v>1.4825666666666668</v>
      </c>
      <c r="AJ18">
        <f t="shared" si="7"/>
        <v>-6</v>
      </c>
      <c r="AK18">
        <f t="shared" si="8"/>
        <v>19</v>
      </c>
    </row>
    <row r="19" spans="1:37" x14ac:dyDescent="0.2">
      <c r="A19">
        <v>9.0265486700000004</v>
      </c>
      <c r="B19">
        <v>0.31280999999999998</v>
      </c>
      <c r="C19">
        <v>1.1828000000000001</v>
      </c>
      <c r="D19">
        <v>2.6637300000000002</v>
      </c>
      <c r="E19">
        <v>0.34212999999999999</v>
      </c>
      <c r="F19">
        <v>1.65689</v>
      </c>
      <c r="G19">
        <v>1.3343100000000001</v>
      </c>
      <c r="H19">
        <v>-31</v>
      </c>
      <c r="I19">
        <v>-13</v>
      </c>
      <c r="S19">
        <v>8.3870967699999994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C19">
        <f>AVERAGE(A19,J19,S19)</f>
        <v>8.7068227199999999</v>
      </c>
      <c r="AD19">
        <f t="shared" si="1"/>
        <v>0.15640499999999999</v>
      </c>
      <c r="AE19">
        <f t="shared" si="2"/>
        <v>0.59140000000000004</v>
      </c>
      <c r="AF19">
        <f t="shared" si="3"/>
        <v>1.3318650000000001</v>
      </c>
      <c r="AG19">
        <f t="shared" si="4"/>
        <v>0.17106499999999999</v>
      </c>
      <c r="AH19">
        <f t="shared" si="5"/>
        <v>0.82844499999999999</v>
      </c>
      <c r="AI19">
        <f t="shared" si="6"/>
        <v>0.66715500000000005</v>
      </c>
      <c r="AJ19">
        <f t="shared" si="7"/>
        <v>-15.5</v>
      </c>
      <c r="AK19">
        <f t="shared" si="8"/>
        <v>-6.5</v>
      </c>
    </row>
    <row r="20" spans="1:37" x14ac:dyDescent="0.2">
      <c r="A20">
        <v>9.5575221199999998</v>
      </c>
      <c r="B20">
        <v>0.40566999999999998</v>
      </c>
      <c r="C20">
        <v>1.39785</v>
      </c>
      <c r="D20">
        <v>4.4867999999999997</v>
      </c>
      <c r="E20">
        <v>0.50831000000000004</v>
      </c>
      <c r="F20">
        <v>1.1925699999999999</v>
      </c>
      <c r="G20">
        <v>1.3098700000000001</v>
      </c>
      <c r="H20">
        <v>-36</v>
      </c>
      <c r="I20">
        <v>62</v>
      </c>
      <c r="J20">
        <f>J18+(60/80)</f>
        <v>9</v>
      </c>
      <c r="K20">
        <v>0.24437999999999999</v>
      </c>
      <c r="L20">
        <v>1.3996339083</v>
      </c>
      <c r="M20">
        <v>3.1622699999999999</v>
      </c>
      <c r="N20">
        <v>1.9306000000000001</v>
      </c>
      <c r="O20">
        <v>0.52786</v>
      </c>
      <c r="P20">
        <v>1.36364</v>
      </c>
      <c r="Q20">
        <v>11</v>
      </c>
      <c r="R20">
        <v>-8</v>
      </c>
      <c r="S20">
        <v>9.0322580600000002</v>
      </c>
      <c r="T20">
        <v>1.46139</v>
      </c>
      <c r="U20">
        <v>0.65981999999999996</v>
      </c>
      <c r="V20">
        <v>0.72824999999999995</v>
      </c>
      <c r="W20">
        <v>2.4389099999999999</v>
      </c>
      <c r="X20">
        <v>0.82111000000000001</v>
      </c>
      <c r="Y20">
        <v>0.77224000000000004</v>
      </c>
      <c r="Z20">
        <v>52</v>
      </c>
      <c r="AA20">
        <v>50</v>
      </c>
      <c r="AC20">
        <f>AVERAGE(A20,J20,S20)</f>
        <v>9.1965933933333339</v>
      </c>
      <c r="AD20">
        <f t="shared" si="1"/>
        <v>0.70381333333333329</v>
      </c>
      <c r="AE20">
        <f t="shared" si="2"/>
        <v>1.1524346361</v>
      </c>
      <c r="AF20">
        <f t="shared" si="3"/>
        <v>2.7924399999999996</v>
      </c>
      <c r="AG20">
        <f t="shared" si="4"/>
        <v>1.6259399999999999</v>
      </c>
      <c r="AH20">
        <f t="shared" si="5"/>
        <v>0.84717999999999993</v>
      </c>
      <c r="AI20">
        <f t="shared" si="6"/>
        <v>1.1485833333333335</v>
      </c>
      <c r="AJ20">
        <f t="shared" si="7"/>
        <v>9</v>
      </c>
      <c r="AK20">
        <f t="shared" si="8"/>
        <v>34.666666666666664</v>
      </c>
    </row>
    <row r="21" spans="1:37" x14ac:dyDescent="0.2">
      <c r="A21">
        <v>10.0884956</v>
      </c>
      <c r="B21">
        <v>2.3216000000000001</v>
      </c>
      <c r="C21">
        <v>0.24926999999999999</v>
      </c>
      <c r="D21">
        <v>4.3304</v>
      </c>
      <c r="E21">
        <v>0.52786</v>
      </c>
      <c r="F21">
        <v>0.95308000000000004</v>
      </c>
      <c r="G21">
        <v>3.1133899999999999</v>
      </c>
      <c r="H21">
        <v>-6</v>
      </c>
      <c r="I21">
        <v>-29</v>
      </c>
      <c r="J21">
        <f>J20+(60/80)</f>
        <v>9.75</v>
      </c>
      <c r="K21">
        <v>0.20039000000000001</v>
      </c>
      <c r="L21">
        <v>0.64380410685</v>
      </c>
      <c r="M21">
        <v>2.6686200000000002</v>
      </c>
      <c r="N21">
        <v>1.99413</v>
      </c>
      <c r="O21">
        <v>0.41055999999999998</v>
      </c>
      <c r="P21">
        <v>1.59335</v>
      </c>
      <c r="Q21">
        <v>39</v>
      </c>
      <c r="R21">
        <v>36</v>
      </c>
      <c r="S21">
        <v>9.6774193499999992</v>
      </c>
      <c r="T21">
        <v>1.5347</v>
      </c>
      <c r="U21">
        <v>1.5493600000000001</v>
      </c>
      <c r="V21">
        <v>3.2013699999999998</v>
      </c>
      <c r="W21">
        <v>2.5610900000000001</v>
      </c>
      <c r="X21">
        <v>1.99902</v>
      </c>
      <c r="Y21">
        <v>3.7389999999999999</v>
      </c>
      <c r="Z21">
        <v>51</v>
      </c>
      <c r="AA21">
        <v>76</v>
      </c>
      <c r="AC21">
        <f>AVERAGE(A21,J21,S21)</f>
        <v>9.8386383166666675</v>
      </c>
      <c r="AD21">
        <f t="shared" si="1"/>
        <v>1.3522299999999998</v>
      </c>
      <c r="AE21">
        <f t="shared" si="2"/>
        <v>0.81414470228333335</v>
      </c>
      <c r="AF21">
        <f t="shared" si="3"/>
        <v>3.4001299999999994</v>
      </c>
      <c r="AG21">
        <f t="shared" si="4"/>
        <v>1.6943599999999999</v>
      </c>
      <c r="AH21">
        <f t="shared" si="5"/>
        <v>1.1208866666666666</v>
      </c>
      <c r="AI21">
        <f t="shared" si="6"/>
        <v>2.8152466666666669</v>
      </c>
      <c r="AJ21">
        <f t="shared" si="7"/>
        <v>28</v>
      </c>
      <c r="AK21">
        <f t="shared" si="8"/>
        <v>27.666666666666668</v>
      </c>
    </row>
    <row r="22" spans="1:37" x14ac:dyDescent="0.2">
      <c r="A22">
        <v>10.619469</v>
      </c>
      <c r="B22">
        <v>4.4085999999999999</v>
      </c>
      <c r="C22">
        <v>0.33723999999999998</v>
      </c>
      <c r="D22">
        <v>1.5053799999999999</v>
      </c>
      <c r="E22">
        <v>0.26882</v>
      </c>
      <c r="F22">
        <v>1.94526</v>
      </c>
      <c r="G22">
        <v>1.5298099999999999</v>
      </c>
      <c r="H22">
        <v>-3</v>
      </c>
      <c r="I22">
        <v>-29</v>
      </c>
      <c r="S22">
        <v>10.3225806</v>
      </c>
      <c r="T22">
        <v>1.03128</v>
      </c>
      <c r="U22">
        <v>2.9667599999999998</v>
      </c>
      <c r="V22">
        <v>1.9306000000000001</v>
      </c>
      <c r="W22">
        <v>4.0420299999999996</v>
      </c>
      <c r="X22">
        <v>2.6588500000000002</v>
      </c>
      <c r="Y22">
        <v>2.1798600000000001</v>
      </c>
      <c r="Z22">
        <v>0</v>
      </c>
      <c r="AA22">
        <v>67</v>
      </c>
      <c r="AC22">
        <f>AVERAGE(A22,J22,S22)</f>
        <v>10.4710248</v>
      </c>
      <c r="AD22">
        <f t="shared" si="1"/>
        <v>2.7199399999999998</v>
      </c>
      <c r="AE22">
        <f t="shared" si="2"/>
        <v>1.6519999999999999</v>
      </c>
      <c r="AF22">
        <f t="shared" si="3"/>
        <v>1.7179899999999999</v>
      </c>
      <c r="AG22">
        <f t="shared" si="4"/>
        <v>2.1554249999999997</v>
      </c>
      <c r="AH22">
        <f t="shared" si="5"/>
        <v>2.3020550000000002</v>
      </c>
      <c r="AI22">
        <f t="shared" si="6"/>
        <v>1.854835</v>
      </c>
      <c r="AJ22">
        <f t="shared" si="7"/>
        <v>-1.5</v>
      </c>
      <c r="AK22">
        <f t="shared" si="8"/>
        <v>19</v>
      </c>
    </row>
    <row r="23" spans="1:37" x14ac:dyDescent="0.2">
      <c r="A23">
        <v>11.1504425</v>
      </c>
      <c r="B23">
        <v>0.16617999999999999</v>
      </c>
      <c r="C23">
        <v>0.72824999999999995</v>
      </c>
      <c r="D23">
        <v>1.5982400000000001</v>
      </c>
      <c r="E23">
        <v>2.2482899999999999</v>
      </c>
      <c r="F23">
        <v>0.44966</v>
      </c>
      <c r="G23">
        <v>1.0459400000000001</v>
      </c>
      <c r="H23">
        <v>-33</v>
      </c>
      <c r="I23">
        <v>56</v>
      </c>
      <c r="J23">
        <f>J21+(60/80)</f>
        <v>10.5</v>
      </c>
      <c r="K23">
        <v>8.7980000000000003E-2</v>
      </c>
      <c r="L23">
        <v>0.67181053050000006</v>
      </c>
      <c r="M23">
        <v>2.69306</v>
      </c>
      <c r="N23">
        <v>3.3773200000000001</v>
      </c>
      <c r="O23">
        <v>0.53274999999999995</v>
      </c>
      <c r="P23">
        <v>4.65787</v>
      </c>
      <c r="Q23">
        <v>17</v>
      </c>
      <c r="R23">
        <v>-25</v>
      </c>
      <c r="S23">
        <v>10.9677419</v>
      </c>
      <c r="T23">
        <v>1.3783000000000001</v>
      </c>
      <c r="U23">
        <v>1.68133</v>
      </c>
      <c r="V23">
        <v>2.7272699999999999</v>
      </c>
      <c r="W23">
        <v>1.2414499999999999</v>
      </c>
      <c r="X23">
        <v>3.6754600000000002</v>
      </c>
      <c r="Y23">
        <v>3.46041</v>
      </c>
      <c r="Z23">
        <v>57</v>
      </c>
      <c r="AA23">
        <v>43</v>
      </c>
      <c r="AC23">
        <f>AVERAGE(A23,J23,S23)</f>
        <v>10.872728133333334</v>
      </c>
      <c r="AD23">
        <f t="shared" si="1"/>
        <v>0.54415333333333338</v>
      </c>
      <c r="AE23">
        <f t="shared" si="2"/>
        <v>1.0271301768333334</v>
      </c>
      <c r="AF23">
        <f t="shared" si="3"/>
        <v>2.3395233333333332</v>
      </c>
      <c r="AG23">
        <f t="shared" si="4"/>
        <v>2.2890200000000003</v>
      </c>
      <c r="AH23">
        <f t="shared" si="5"/>
        <v>1.5526233333333332</v>
      </c>
      <c r="AI23">
        <f t="shared" si="6"/>
        <v>3.0547400000000002</v>
      </c>
      <c r="AJ23">
        <f t="shared" si="7"/>
        <v>13.666666666666666</v>
      </c>
      <c r="AK23">
        <f t="shared" si="8"/>
        <v>24.666666666666668</v>
      </c>
    </row>
    <row r="24" spans="1:37" x14ac:dyDescent="0.2">
      <c r="A24">
        <v>11.681415899999999</v>
      </c>
      <c r="B24">
        <v>0.16617999999999999</v>
      </c>
      <c r="C24">
        <v>1.2121200000000001</v>
      </c>
      <c r="D24">
        <v>2.06745</v>
      </c>
      <c r="E24">
        <v>0.33235999999999999</v>
      </c>
      <c r="F24">
        <v>0.32257999999999998</v>
      </c>
      <c r="G24">
        <v>0.35191</v>
      </c>
      <c r="H24">
        <v>0</v>
      </c>
      <c r="I24">
        <v>-6</v>
      </c>
      <c r="J24">
        <f>J23+(60/80)</f>
        <v>11.25</v>
      </c>
      <c r="K24">
        <v>2.64418</v>
      </c>
      <c r="L24">
        <v>0.67181053050000006</v>
      </c>
      <c r="M24">
        <v>0</v>
      </c>
      <c r="N24">
        <v>4.6676399999999996</v>
      </c>
      <c r="O24">
        <v>1.65689</v>
      </c>
      <c r="P24">
        <v>4.4721399999999996</v>
      </c>
      <c r="Q24">
        <v>0</v>
      </c>
      <c r="R24">
        <v>8</v>
      </c>
      <c r="T24">
        <v>1.3783000000000001</v>
      </c>
      <c r="U24">
        <v>1.68133</v>
      </c>
      <c r="V24">
        <v>2.7272699999999999</v>
      </c>
      <c r="W24">
        <v>1.2414499999999999</v>
      </c>
      <c r="X24">
        <v>3.6754600000000002</v>
      </c>
      <c r="Y24">
        <v>3.46041</v>
      </c>
      <c r="Z24">
        <v>57</v>
      </c>
      <c r="AA24">
        <v>43</v>
      </c>
      <c r="AC24">
        <f>AVERAGE(A24,J24,S24)</f>
        <v>11.465707949999999</v>
      </c>
      <c r="AD24">
        <f t="shared" si="1"/>
        <v>1.3962200000000002</v>
      </c>
      <c r="AE24">
        <f t="shared" si="2"/>
        <v>1.1884201768333333</v>
      </c>
      <c r="AF24">
        <f t="shared" si="3"/>
        <v>1.5982399999999999</v>
      </c>
      <c r="AG24">
        <f t="shared" si="4"/>
        <v>2.0804833333333335</v>
      </c>
      <c r="AH24">
        <f t="shared" si="5"/>
        <v>1.8849766666666667</v>
      </c>
      <c r="AI24">
        <f t="shared" si="6"/>
        <v>2.7614866666666664</v>
      </c>
      <c r="AJ24">
        <f t="shared" si="7"/>
        <v>19</v>
      </c>
      <c r="AK24">
        <f t="shared" si="8"/>
        <v>15</v>
      </c>
    </row>
    <row r="25" spans="1:37" x14ac:dyDescent="0.2">
      <c r="A25">
        <v>12.212389399999999</v>
      </c>
      <c r="B25">
        <v>0.27859</v>
      </c>
      <c r="C25">
        <v>0.77224000000000004</v>
      </c>
      <c r="D25">
        <v>3.0840700000000001</v>
      </c>
      <c r="E25">
        <v>0.2737</v>
      </c>
      <c r="F25">
        <v>0.81623000000000001</v>
      </c>
      <c r="G25">
        <v>0.45455000000000001</v>
      </c>
      <c r="H25">
        <v>24</v>
      </c>
      <c r="I25">
        <v>-29</v>
      </c>
      <c r="S25">
        <v>11.6129032</v>
      </c>
      <c r="T25">
        <v>0.60606000000000004</v>
      </c>
      <c r="U25">
        <v>4.4867999999999997</v>
      </c>
      <c r="V25">
        <v>1.4076200000000001</v>
      </c>
      <c r="W25">
        <v>1.01173</v>
      </c>
      <c r="X25">
        <v>1.23167</v>
      </c>
      <c r="Y25">
        <v>1.8915</v>
      </c>
      <c r="Z25">
        <v>44</v>
      </c>
      <c r="AA25">
        <v>66</v>
      </c>
      <c r="AC25">
        <f>AVERAGE(A25,J25,S25)</f>
        <v>11.912646299999999</v>
      </c>
      <c r="AD25">
        <f t="shared" si="1"/>
        <v>0.44232500000000002</v>
      </c>
      <c r="AE25">
        <f t="shared" si="2"/>
        <v>2.6295199999999999</v>
      </c>
      <c r="AF25">
        <f t="shared" si="3"/>
        <v>2.2458450000000001</v>
      </c>
      <c r="AG25">
        <f t="shared" si="4"/>
        <v>0.64271500000000004</v>
      </c>
      <c r="AH25">
        <f t="shared" si="5"/>
        <v>1.0239500000000001</v>
      </c>
      <c r="AI25">
        <f t="shared" si="6"/>
        <v>1.173025</v>
      </c>
      <c r="AJ25">
        <f t="shared" si="7"/>
        <v>34</v>
      </c>
      <c r="AK25">
        <f t="shared" si="8"/>
        <v>18.5</v>
      </c>
    </row>
    <row r="26" spans="1:37" x14ac:dyDescent="0.2">
      <c r="A26">
        <v>12.7433628</v>
      </c>
      <c r="B26">
        <v>4.6480899999999998</v>
      </c>
      <c r="C26">
        <v>1.34897</v>
      </c>
      <c r="D26">
        <v>3.0645199999999999</v>
      </c>
      <c r="E26">
        <v>0.30303000000000002</v>
      </c>
      <c r="F26">
        <v>1.2609999999999999</v>
      </c>
      <c r="G26">
        <v>0.45943000000000001</v>
      </c>
      <c r="H26">
        <v>43</v>
      </c>
      <c r="I26">
        <v>-10</v>
      </c>
      <c r="J26">
        <f>J24+(60/80)</f>
        <v>12</v>
      </c>
      <c r="K26">
        <v>8.7980000000000003E-2</v>
      </c>
      <c r="L26">
        <v>1.0637286430500001</v>
      </c>
      <c r="M26">
        <v>1.5786899999999999</v>
      </c>
      <c r="N26">
        <v>1.0410600000000001</v>
      </c>
      <c r="O26">
        <v>1.1925699999999999</v>
      </c>
      <c r="P26">
        <v>2.6637300000000002</v>
      </c>
      <c r="Q26">
        <v>-1</v>
      </c>
      <c r="R26">
        <v>0</v>
      </c>
      <c r="S26">
        <v>12.2580645</v>
      </c>
      <c r="T26">
        <v>0.91886999999999996</v>
      </c>
      <c r="U26">
        <v>4.1740000000000004</v>
      </c>
      <c r="V26">
        <v>1.6177900000000001</v>
      </c>
      <c r="W26">
        <v>1.6422300000000001</v>
      </c>
      <c r="X26">
        <v>1.36852</v>
      </c>
      <c r="Y26">
        <v>2.4144700000000001</v>
      </c>
      <c r="Z26">
        <v>68</v>
      </c>
      <c r="AA26">
        <v>8</v>
      </c>
      <c r="AC26">
        <f>AVERAGE(A26,J26,S26)</f>
        <v>12.333809100000002</v>
      </c>
      <c r="AD26">
        <f t="shared" si="1"/>
        <v>1.8849799999999999</v>
      </c>
      <c r="AE26">
        <f t="shared" si="2"/>
        <v>2.1955662143500003</v>
      </c>
      <c r="AF26">
        <f t="shared" si="3"/>
        <v>2.0870000000000002</v>
      </c>
      <c r="AG26">
        <f t="shared" si="4"/>
        <v>0.99543999999999999</v>
      </c>
      <c r="AH26">
        <f t="shared" si="5"/>
        <v>1.27403</v>
      </c>
      <c r="AI26">
        <f t="shared" si="6"/>
        <v>1.8458766666666666</v>
      </c>
      <c r="AJ26">
        <f t="shared" si="7"/>
        <v>36.666666666666664</v>
      </c>
      <c r="AK26">
        <f t="shared" si="8"/>
        <v>-0.66666666666666663</v>
      </c>
    </row>
    <row r="27" spans="1:37" x14ac:dyDescent="0.2">
      <c r="A27">
        <v>13.2743363</v>
      </c>
      <c r="B27">
        <v>0.14174</v>
      </c>
      <c r="C27">
        <v>0.32257999999999998</v>
      </c>
      <c r="D27">
        <v>4.7067399999999999</v>
      </c>
      <c r="E27">
        <v>0.43010999999999999</v>
      </c>
      <c r="F27">
        <v>0.66959999999999997</v>
      </c>
      <c r="G27">
        <v>0.52786</v>
      </c>
      <c r="H27">
        <v>22</v>
      </c>
      <c r="I27">
        <v>-44</v>
      </c>
      <c r="J27">
        <f>J26+(60/80)</f>
        <v>12.75</v>
      </c>
      <c r="K27">
        <v>1.85728</v>
      </c>
      <c r="L27">
        <v>0.61585495605000007</v>
      </c>
      <c r="M27">
        <v>3.3235600000000001</v>
      </c>
      <c r="N27">
        <v>1.92571</v>
      </c>
      <c r="O27">
        <v>0.95308000000000004</v>
      </c>
      <c r="P27">
        <v>4.6969700000000003</v>
      </c>
      <c r="Q27">
        <v>3</v>
      </c>
      <c r="R27">
        <v>0</v>
      </c>
      <c r="S27">
        <v>12.9032258</v>
      </c>
      <c r="T27">
        <v>2.16031</v>
      </c>
      <c r="U27">
        <v>4.4574800000000003</v>
      </c>
      <c r="V27">
        <v>1.56403</v>
      </c>
      <c r="W27">
        <v>4.2033199999999997</v>
      </c>
      <c r="X27">
        <v>3.1573799999999999</v>
      </c>
      <c r="Y27">
        <v>1.27077</v>
      </c>
      <c r="Z27">
        <v>32</v>
      </c>
      <c r="AA27">
        <v>56</v>
      </c>
      <c r="AC27">
        <f>AVERAGE(A27,J27,S27)</f>
        <v>12.975854033333334</v>
      </c>
      <c r="AD27">
        <f t="shared" si="1"/>
        <v>1.3864433333333332</v>
      </c>
      <c r="AE27">
        <f t="shared" si="2"/>
        <v>1.7986383186833335</v>
      </c>
      <c r="AF27">
        <f t="shared" si="3"/>
        <v>3.1981100000000002</v>
      </c>
      <c r="AG27">
        <f t="shared" si="4"/>
        <v>2.1863799999999998</v>
      </c>
      <c r="AH27">
        <f t="shared" si="5"/>
        <v>1.5933533333333332</v>
      </c>
      <c r="AI27">
        <f t="shared" si="6"/>
        <v>2.1652</v>
      </c>
      <c r="AJ27">
        <f t="shared" si="7"/>
        <v>19</v>
      </c>
      <c r="AK27">
        <f t="shared" si="8"/>
        <v>4</v>
      </c>
    </row>
    <row r="28" spans="1:37" x14ac:dyDescent="0.2">
      <c r="A28">
        <v>13.8053097</v>
      </c>
      <c r="B28">
        <v>0.36657000000000001</v>
      </c>
      <c r="C28">
        <v>0.81133999999999995</v>
      </c>
      <c r="D28">
        <v>3.2062599999999999</v>
      </c>
      <c r="E28">
        <v>1.5982400000000001</v>
      </c>
      <c r="F28">
        <v>1.39785</v>
      </c>
      <c r="G28">
        <v>1.49071</v>
      </c>
      <c r="H28">
        <v>-7</v>
      </c>
      <c r="I28">
        <v>23</v>
      </c>
      <c r="S28">
        <v>13.548387099999999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C28">
        <f>AVERAGE(A28,J28,S28)</f>
        <v>13.676848400000001</v>
      </c>
      <c r="AD28">
        <f t="shared" si="1"/>
        <v>0.183285</v>
      </c>
      <c r="AE28">
        <f t="shared" si="2"/>
        <v>0.40566999999999998</v>
      </c>
      <c r="AF28">
        <f t="shared" si="3"/>
        <v>1.6031299999999999</v>
      </c>
      <c r="AG28">
        <f t="shared" si="4"/>
        <v>0.79912000000000005</v>
      </c>
      <c r="AH28">
        <f t="shared" si="5"/>
        <v>0.69892500000000002</v>
      </c>
      <c r="AI28">
        <f t="shared" si="6"/>
        <v>0.74535499999999999</v>
      </c>
      <c r="AJ28">
        <f t="shared" si="7"/>
        <v>-3.5</v>
      </c>
      <c r="AK28">
        <f t="shared" si="8"/>
        <v>11.5</v>
      </c>
    </row>
    <row r="29" spans="1:37" x14ac:dyDescent="0.2">
      <c r="A29">
        <v>14.3362832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>J27+(60/80)</f>
        <v>13.5</v>
      </c>
      <c r="K29">
        <v>0.21994</v>
      </c>
      <c r="L29">
        <v>0.69981695415</v>
      </c>
      <c r="M29">
        <v>3.5434999999999999</v>
      </c>
      <c r="N29">
        <v>1.98925</v>
      </c>
      <c r="O29">
        <v>1.94526</v>
      </c>
      <c r="P29">
        <v>0.53763000000000005</v>
      </c>
      <c r="Q29">
        <v>4</v>
      </c>
      <c r="R29">
        <v>-11</v>
      </c>
      <c r="S29">
        <v>14.193548399999999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C29">
        <f>AVERAGE(A29,J29,S29)</f>
        <v>14.009943866666667</v>
      </c>
      <c r="AD29">
        <f t="shared" si="1"/>
        <v>7.3313333333333328E-2</v>
      </c>
      <c r="AE29">
        <f t="shared" si="2"/>
        <v>0.23327231805000001</v>
      </c>
      <c r="AF29">
        <f t="shared" si="3"/>
        <v>1.1811666666666667</v>
      </c>
      <c r="AG29">
        <f t="shared" si="4"/>
        <v>0.66308333333333336</v>
      </c>
      <c r="AH29">
        <f t="shared" si="5"/>
        <v>0.64842</v>
      </c>
      <c r="AI29">
        <f t="shared" si="6"/>
        <v>0.17921000000000001</v>
      </c>
      <c r="AJ29">
        <f t="shared" si="7"/>
        <v>1.3333333333333333</v>
      </c>
      <c r="AK29">
        <f t="shared" si="8"/>
        <v>-3.6666666666666665</v>
      </c>
    </row>
    <row r="30" spans="1:37" x14ac:dyDescent="0.2">
      <c r="A30">
        <v>14.867256599999999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>J29+(60/80)</f>
        <v>14.25</v>
      </c>
      <c r="K30">
        <v>0.86509999999999998</v>
      </c>
      <c r="L30">
        <v>0.64380410685</v>
      </c>
      <c r="M30">
        <v>4.1349</v>
      </c>
      <c r="N30">
        <v>1.8866099999999999</v>
      </c>
      <c r="O30">
        <v>0.44966</v>
      </c>
      <c r="P30">
        <v>0.86509999999999998</v>
      </c>
      <c r="Q30">
        <v>2</v>
      </c>
      <c r="R30">
        <v>-36</v>
      </c>
      <c r="S30">
        <v>14.838709700000001</v>
      </c>
      <c r="T30">
        <v>1.1143700000000001</v>
      </c>
      <c r="U30">
        <v>2.0087999999999999</v>
      </c>
      <c r="V30">
        <v>0.74290999999999996</v>
      </c>
      <c r="W30">
        <v>1.7399800000000001</v>
      </c>
      <c r="X30">
        <v>1.36364</v>
      </c>
      <c r="Y30">
        <v>4.6285400000000001</v>
      </c>
      <c r="Z30">
        <v>3</v>
      </c>
      <c r="AA30">
        <v>47</v>
      </c>
      <c r="AC30">
        <f>AVERAGE(A30,J30,S30)</f>
        <v>14.651988766666667</v>
      </c>
      <c r="AD30">
        <f t="shared" si="1"/>
        <v>0.65982333333333332</v>
      </c>
      <c r="AE30">
        <f t="shared" si="2"/>
        <v>0.88420136895000001</v>
      </c>
      <c r="AF30">
        <f t="shared" si="3"/>
        <v>1.6259366666666668</v>
      </c>
      <c r="AG30">
        <f t="shared" si="4"/>
        <v>1.2088633333333334</v>
      </c>
      <c r="AH30">
        <f t="shared" si="5"/>
        <v>0.60443333333333327</v>
      </c>
      <c r="AI30">
        <f t="shared" si="6"/>
        <v>1.8312133333333334</v>
      </c>
      <c r="AJ30">
        <f t="shared" si="7"/>
        <v>1.6666666666666667</v>
      </c>
      <c r="AK30">
        <f t="shared" si="8"/>
        <v>3.6666666666666665</v>
      </c>
    </row>
    <row r="31" spans="1:37" x14ac:dyDescent="0.2">
      <c r="A31">
        <v>15.398230099999999</v>
      </c>
      <c r="B31">
        <v>0.13195999999999999</v>
      </c>
      <c r="C31">
        <v>0.18573000000000001</v>
      </c>
      <c r="D31">
        <v>0.45943000000000001</v>
      </c>
      <c r="E31">
        <v>0.40566999999999998</v>
      </c>
      <c r="F31">
        <v>1.0263899999999999</v>
      </c>
      <c r="G31">
        <v>0.47898000000000002</v>
      </c>
      <c r="H31">
        <v>-22</v>
      </c>
      <c r="I31">
        <v>52</v>
      </c>
      <c r="S31">
        <v>15.483871000000001</v>
      </c>
      <c r="T31">
        <v>3.0058699999999998</v>
      </c>
      <c r="U31">
        <v>0.71848000000000001</v>
      </c>
      <c r="V31">
        <v>1.49071</v>
      </c>
      <c r="W31">
        <v>3.3822100000000002</v>
      </c>
      <c r="X31">
        <v>1.3245400000000001</v>
      </c>
      <c r="Y31">
        <v>2.6588500000000002</v>
      </c>
      <c r="Z31">
        <v>-7</v>
      </c>
      <c r="AA31">
        <v>-8</v>
      </c>
      <c r="AC31">
        <f>AVERAGE(A31,J31,S31)</f>
        <v>15.44105055</v>
      </c>
      <c r="AD31">
        <f t="shared" si="1"/>
        <v>1.5689149999999998</v>
      </c>
      <c r="AE31">
        <f t="shared" si="2"/>
        <v>0.45210499999999998</v>
      </c>
      <c r="AF31">
        <f t="shared" si="3"/>
        <v>0.97506999999999999</v>
      </c>
      <c r="AG31">
        <f t="shared" si="4"/>
        <v>1.8939400000000002</v>
      </c>
      <c r="AH31">
        <f t="shared" si="5"/>
        <v>1.175465</v>
      </c>
      <c r="AI31">
        <f t="shared" si="6"/>
        <v>1.5689150000000001</v>
      </c>
      <c r="AJ31">
        <f t="shared" si="7"/>
        <v>-14.5</v>
      </c>
      <c r="AK31">
        <f t="shared" si="8"/>
        <v>22</v>
      </c>
    </row>
    <row r="32" spans="1:37" x14ac:dyDescent="0.2">
      <c r="A32">
        <v>15.9292035</v>
      </c>
      <c r="B32">
        <v>0.38123000000000001</v>
      </c>
      <c r="C32">
        <v>0.92374999999999996</v>
      </c>
      <c r="D32">
        <v>1.3245400000000001</v>
      </c>
      <c r="E32">
        <v>1.12903</v>
      </c>
      <c r="F32">
        <v>0.38123000000000001</v>
      </c>
      <c r="G32">
        <v>1.63734</v>
      </c>
      <c r="H32">
        <v>-39</v>
      </c>
      <c r="I32">
        <v>36</v>
      </c>
      <c r="J32">
        <f>J30+(60/80)</f>
        <v>15</v>
      </c>
      <c r="K32">
        <v>0.21504999999999999</v>
      </c>
      <c r="L32">
        <v>0.61585495605000007</v>
      </c>
      <c r="M32">
        <v>1.7204299999999999</v>
      </c>
      <c r="N32">
        <v>1.31965</v>
      </c>
      <c r="O32">
        <v>0.32257999999999998</v>
      </c>
      <c r="P32">
        <v>0.38612000000000002</v>
      </c>
      <c r="Q32">
        <v>15</v>
      </c>
      <c r="R32">
        <v>4</v>
      </c>
      <c r="T32">
        <v>3.0058699999999998</v>
      </c>
      <c r="U32">
        <v>0.71848000000000001</v>
      </c>
      <c r="V32">
        <v>1.49071</v>
      </c>
      <c r="W32">
        <v>3.3822100000000002</v>
      </c>
      <c r="X32">
        <v>1.3245400000000001</v>
      </c>
      <c r="Y32">
        <v>2.6588500000000002</v>
      </c>
      <c r="Z32">
        <v>-7</v>
      </c>
      <c r="AA32">
        <v>-8</v>
      </c>
      <c r="AC32">
        <f>AVERAGE(A32,J32,S32)</f>
        <v>15.46460175</v>
      </c>
      <c r="AD32">
        <f t="shared" si="1"/>
        <v>1.2007166666666667</v>
      </c>
      <c r="AE32">
        <f t="shared" si="2"/>
        <v>0.75269498535000012</v>
      </c>
      <c r="AF32">
        <f t="shared" si="3"/>
        <v>1.5118933333333333</v>
      </c>
      <c r="AG32">
        <f t="shared" si="4"/>
        <v>1.94363</v>
      </c>
      <c r="AH32">
        <f t="shared" si="5"/>
        <v>0.6761166666666667</v>
      </c>
      <c r="AI32">
        <f t="shared" si="6"/>
        <v>1.56077</v>
      </c>
      <c r="AJ32">
        <f t="shared" si="7"/>
        <v>-10.333333333333334</v>
      </c>
      <c r="AK32">
        <f t="shared" si="8"/>
        <v>10.666666666666666</v>
      </c>
    </row>
    <row r="33" spans="1:37" x14ac:dyDescent="0.2">
      <c r="A33">
        <v>16.460177000000002</v>
      </c>
      <c r="B33">
        <v>2.1896399999999998</v>
      </c>
      <c r="C33">
        <v>0.54252</v>
      </c>
      <c r="D33">
        <v>2.11632</v>
      </c>
      <c r="E33">
        <v>0.76246000000000003</v>
      </c>
      <c r="F33">
        <v>0.77224000000000004</v>
      </c>
      <c r="G33">
        <v>1.49071</v>
      </c>
      <c r="H33">
        <v>-17</v>
      </c>
      <c r="I33">
        <v>-3</v>
      </c>
      <c r="J33">
        <f>J32+(60/80)</f>
        <v>15.75</v>
      </c>
      <c r="K33">
        <v>8.3089999999999997E-2</v>
      </c>
      <c r="L33">
        <v>0.95176022130000004</v>
      </c>
      <c r="M33">
        <v>2.8005900000000001</v>
      </c>
      <c r="N33">
        <v>2.02346</v>
      </c>
      <c r="O33">
        <v>0.81623000000000001</v>
      </c>
      <c r="P33">
        <v>0.52297000000000005</v>
      </c>
      <c r="Q33">
        <v>0</v>
      </c>
      <c r="R33">
        <v>-9</v>
      </c>
      <c r="S33">
        <v>16.129032299999999</v>
      </c>
      <c r="T33">
        <v>0.65981999999999996</v>
      </c>
      <c r="U33">
        <v>1.1241399999999999</v>
      </c>
      <c r="V33">
        <v>1.4076200000000001</v>
      </c>
      <c r="W33">
        <v>2.1407600000000002</v>
      </c>
      <c r="X33">
        <v>2.6246299999999998</v>
      </c>
      <c r="Y33">
        <v>2.9227799999999999</v>
      </c>
      <c r="Z33">
        <v>41</v>
      </c>
      <c r="AA33">
        <v>60</v>
      </c>
      <c r="AC33">
        <f>AVERAGE(A33,J33,S33)</f>
        <v>16.113069766666666</v>
      </c>
      <c r="AD33">
        <f t="shared" si="1"/>
        <v>0.97751666666666648</v>
      </c>
      <c r="AE33">
        <f t="shared" si="2"/>
        <v>0.87280674043333339</v>
      </c>
      <c r="AF33">
        <f t="shared" si="3"/>
        <v>2.1081766666666666</v>
      </c>
      <c r="AG33">
        <f t="shared" si="4"/>
        <v>1.6422266666666667</v>
      </c>
      <c r="AH33">
        <f t="shared" si="5"/>
        <v>1.4043666666666665</v>
      </c>
      <c r="AI33">
        <f t="shared" si="6"/>
        <v>1.6454866666666668</v>
      </c>
      <c r="AJ33">
        <f t="shared" si="7"/>
        <v>8</v>
      </c>
      <c r="AK33">
        <f t="shared" si="8"/>
        <v>16</v>
      </c>
    </row>
    <row r="34" spans="1:37" x14ac:dyDescent="0.2">
      <c r="A34">
        <v>16.991150399999999</v>
      </c>
      <c r="B34">
        <v>1.89638</v>
      </c>
      <c r="C34">
        <v>0.21017</v>
      </c>
      <c r="D34">
        <v>2.5659800000000001</v>
      </c>
      <c r="E34">
        <v>0.38123000000000001</v>
      </c>
      <c r="F34">
        <v>1.0410600000000001</v>
      </c>
      <c r="G34">
        <v>2.3704800000000001</v>
      </c>
      <c r="H34">
        <v>0</v>
      </c>
      <c r="I34">
        <v>-26</v>
      </c>
      <c r="S34">
        <v>16.774193499999999</v>
      </c>
      <c r="T34">
        <v>1.4076200000000001</v>
      </c>
      <c r="U34">
        <v>1.2609999999999999</v>
      </c>
      <c r="V34">
        <v>1.1388100000000001</v>
      </c>
      <c r="W34">
        <v>3.6852399999999998</v>
      </c>
      <c r="X34">
        <v>1.05572</v>
      </c>
      <c r="Y34">
        <v>2.6832799999999999</v>
      </c>
      <c r="Z34">
        <v>-6</v>
      </c>
      <c r="AA34">
        <v>10</v>
      </c>
      <c r="AC34">
        <f>AVERAGE(A34,J34,S34)</f>
        <v>16.882671949999999</v>
      </c>
      <c r="AD34">
        <f t="shared" si="1"/>
        <v>1.6520000000000001</v>
      </c>
      <c r="AE34">
        <f t="shared" si="2"/>
        <v>0.73558499999999993</v>
      </c>
      <c r="AF34">
        <f t="shared" si="3"/>
        <v>1.852395</v>
      </c>
      <c r="AG34">
        <f t="shared" si="4"/>
        <v>2.0332349999999999</v>
      </c>
      <c r="AH34">
        <f t="shared" si="5"/>
        <v>1.0483899999999999</v>
      </c>
      <c r="AI34">
        <f t="shared" si="6"/>
        <v>2.5268800000000002</v>
      </c>
      <c r="AJ34">
        <f t="shared" si="7"/>
        <v>-3</v>
      </c>
      <c r="AK34">
        <f t="shared" si="8"/>
        <v>-8</v>
      </c>
    </row>
    <row r="35" spans="1:37" x14ac:dyDescent="0.2">
      <c r="A35">
        <v>17.5221239</v>
      </c>
      <c r="B35">
        <v>0.28837000000000002</v>
      </c>
      <c r="C35">
        <v>1.1436900000000001</v>
      </c>
      <c r="D35">
        <v>1.4564999999999999</v>
      </c>
      <c r="E35">
        <v>1.3049900000000001</v>
      </c>
      <c r="F35">
        <v>1.2854300000000001</v>
      </c>
      <c r="G35">
        <v>2.7321599999999999</v>
      </c>
      <c r="H35">
        <v>-38</v>
      </c>
      <c r="I35">
        <v>87</v>
      </c>
      <c r="J35">
        <f>J33+(60/80)</f>
        <v>16.5</v>
      </c>
      <c r="K35">
        <v>0.32257999999999998</v>
      </c>
      <c r="L35">
        <v>0.81178537590000011</v>
      </c>
      <c r="M35">
        <v>2.79081</v>
      </c>
      <c r="N35">
        <v>2.2433999999999998</v>
      </c>
      <c r="O35">
        <v>1.2609999999999999</v>
      </c>
      <c r="P35">
        <v>0.32257999999999998</v>
      </c>
      <c r="Q35">
        <v>5</v>
      </c>
      <c r="R35">
        <v>13</v>
      </c>
      <c r="S35">
        <v>17.419354800000001</v>
      </c>
      <c r="T35">
        <v>1.1241399999999999</v>
      </c>
      <c r="U35">
        <v>1.0606100000000001</v>
      </c>
      <c r="V35">
        <v>1.2219</v>
      </c>
      <c r="W35">
        <v>2.1945299999999999</v>
      </c>
      <c r="X35">
        <v>0.81623000000000001</v>
      </c>
      <c r="Y35">
        <v>1.0459400000000001</v>
      </c>
      <c r="Z35">
        <v>38</v>
      </c>
      <c r="AA35">
        <v>5</v>
      </c>
      <c r="AC35">
        <f>AVERAGE(A35,J35,S35)</f>
        <v>17.147159566666666</v>
      </c>
      <c r="AD35">
        <f t="shared" si="1"/>
        <v>0.57836333333333334</v>
      </c>
      <c r="AE35">
        <f t="shared" si="2"/>
        <v>1.0053617919666669</v>
      </c>
      <c r="AF35">
        <f t="shared" si="3"/>
        <v>1.8230699999999997</v>
      </c>
      <c r="AG35">
        <f t="shared" si="4"/>
        <v>1.9143066666666666</v>
      </c>
      <c r="AH35">
        <f t="shared" si="5"/>
        <v>1.1208866666666666</v>
      </c>
      <c r="AI35">
        <f t="shared" si="6"/>
        <v>1.3668933333333333</v>
      </c>
      <c r="AJ35">
        <f t="shared" si="7"/>
        <v>1.6666666666666667</v>
      </c>
      <c r="AK35">
        <f t="shared" si="8"/>
        <v>35</v>
      </c>
    </row>
    <row r="36" spans="1:37" x14ac:dyDescent="0.2">
      <c r="A36">
        <v>18.053097300000001</v>
      </c>
      <c r="B36">
        <v>2.5855299999999999</v>
      </c>
      <c r="C36">
        <v>0.52297000000000005</v>
      </c>
      <c r="D36">
        <v>2.2433999999999998</v>
      </c>
      <c r="E36">
        <v>0.74780000000000002</v>
      </c>
      <c r="F36">
        <v>1.0752699999999999</v>
      </c>
      <c r="G36">
        <v>1.87195</v>
      </c>
      <c r="H36">
        <v>4</v>
      </c>
      <c r="I36">
        <v>29</v>
      </c>
      <c r="J36">
        <f>J35+(60/80)</f>
        <v>17.25</v>
      </c>
      <c r="K36">
        <v>0.21504999999999999</v>
      </c>
      <c r="L36">
        <v>0.67181053050000006</v>
      </c>
      <c r="M36">
        <v>2.11144</v>
      </c>
      <c r="N36">
        <v>1.36852</v>
      </c>
      <c r="O36">
        <v>0.66959999999999997</v>
      </c>
      <c r="P36">
        <v>0.33235999999999999</v>
      </c>
      <c r="Q36">
        <v>3</v>
      </c>
      <c r="R36">
        <v>21</v>
      </c>
      <c r="S36">
        <v>18.064516099999999</v>
      </c>
      <c r="T36">
        <v>0.89932000000000001</v>
      </c>
      <c r="U36">
        <v>0.95796999999999999</v>
      </c>
      <c r="V36">
        <v>1.62757</v>
      </c>
      <c r="W36">
        <v>2.3460399999999999</v>
      </c>
      <c r="X36">
        <v>0.83577999999999997</v>
      </c>
      <c r="Y36">
        <v>2.35093</v>
      </c>
      <c r="Z36">
        <v>29</v>
      </c>
      <c r="AA36">
        <v>15</v>
      </c>
      <c r="AC36">
        <f>AVERAGE(A36,J36,S36)</f>
        <v>17.789204466666668</v>
      </c>
      <c r="AD36">
        <f t="shared" si="1"/>
        <v>1.2333000000000001</v>
      </c>
      <c r="AE36">
        <f t="shared" si="2"/>
        <v>0.71758351016666666</v>
      </c>
      <c r="AF36">
        <f t="shared" si="3"/>
        <v>1.9941366666666667</v>
      </c>
      <c r="AG36">
        <f t="shared" si="4"/>
        <v>1.4874533333333335</v>
      </c>
      <c r="AH36">
        <f t="shared" si="5"/>
        <v>0.86021666666666663</v>
      </c>
      <c r="AI36">
        <f t="shared" si="6"/>
        <v>1.5184133333333332</v>
      </c>
      <c r="AJ36">
        <f t="shared" si="7"/>
        <v>12</v>
      </c>
      <c r="AK36">
        <f t="shared" si="8"/>
        <v>21.666666666666668</v>
      </c>
    </row>
    <row r="37" spans="1:37" x14ac:dyDescent="0.2">
      <c r="A37">
        <v>18.584070799999999</v>
      </c>
      <c r="B37">
        <v>0.53274999999999995</v>
      </c>
      <c r="C37">
        <v>1.27077</v>
      </c>
      <c r="D37">
        <v>1.0703800000000001</v>
      </c>
      <c r="E37">
        <v>1.46139</v>
      </c>
      <c r="F37">
        <v>0.64515999999999996</v>
      </c>
      <c r="G37">
        <v>2.0967699999999998</v>
      </c>
      <c r="H37">
        <v>-24</v>
      </c>
      <c r="I37">
        <v>19</v>
      </c>
      <c r="T37">
        <v>0.89932000000000001</v>
      </c>
      <c r="U37">
        <v>0.95796999999999999</v>
      </c>
      <c r="V37">
        <v>1.62757</v>
      </c>
      <c r="W37">
        <v>2.3460399999999999</v>
      </c>
      <c r="X37">
        <v>0.83577999999999997</v>
      </c>
      <c r="Y37">
        <v>2.35093</v>
      </c>
      <c r="Z37">
        <v>29</v>
      </c>
      <c r="AA37">
        <v>15</v>
      </c>
      <c r="AC37">
        <f>AVERAGE(A37,J37,S37)</f>
        <v>18.584070799999999</v>
      </c>
      <c r="AD37">
        <f t="shared" si="1"/>
        <v>0.71603499999999998</v>
      </c>
      <c r="AE37">
        <f t="shared" si="2"/>
        <v>1.1143700000000001</v>
      </c>
      <c r="AF37">
        <f t="shared" si="3"/>
        <v>1.348975</v>
      </c>
      <c r="AG37">
        <f t="shared" si="4"/>
        <v>1.903715</v>
      </c>
      <c r="AH37">
        <f t="shared" si="5"/>
        <v>0.74046999999999996</v>
      </c>
      <c r="AI37">
        <f t="shared" si="6"/>
        <v>2.2238499999999997</v>
      </c>
      <c r="AJ37">
        <f t="shared" si="7"/>
        <v>2.5</v>
      </c>
      <c r="AK37">
        <f t="shared" si="8"/>
        <v>17</v>
      </c>
    </row>
    <row r="38" spans="1:37" x14ac:dyDescent="0.2">
      <c r="A38">
        <v>19.1150442</v>
      </c>
      <c r="B38">
        <v>2.4340199999999999</v>
      </c>
      <c r="C38">
        <v>0.52297000000000005</v>
      </c>
      <c r="D38">
        <v>0.58650999999999998</v>
      </c>
      <c r="E38">
        <v>0.68425999999999998</v>
      </c>
      <c r="F38">
        <v>1.4027400000000001</v>
      </c>
      <c r="G38">
        <v>2.4682300000000001</v>
      </c>
      <c r="H38">
        <v>-1</v>
      </c>
      <c r="I38">
        <v>-27</v>
      </c>
      <c r="J38">
        <f>J36+(60/80)</f>
        <v>18</v>
      </c>
      <c r="K38">
        <v>0.83577999999999997</v>
      </c>
      <c r="L38">
        <v>0.69981695415</v>
      </c>
      <c r="M38">
        <v>4.7507299999999999</v>
      </c>
      <c r="N38">
        <v>1.8084100000000001</v>
      </c>
      <c r="O38">
        <v>0.87326061210000006</v>
      </c>
      <c r="P38">
        <v>0.29814000000000002</v>
      </c>
      <c r="Q38">
        <v>-2</v>
      </c>
      <c r="R38">
        <v>-10</v>
      </c>
      <c r="S38">
        <v>18.7096774</v>
      </c>
      <c r="T38">
        <v>0.91398000000000001</v>
      </c>
      <c r="U38">
        <v>1.63245</v>
      </c>
      <c r="V38">
        <v>1.6911</v>
      </c>
      <c r="W38">
        <v>2.1994099999999999</v>
      </c>
      <c r="X38">
        <v>1.1925699999999999</v>
      </c>
      <c r="Y38">
        <v>2.0087999999999999</v>
      </c>
      <c r="Z38">
        <v>0</v>
      </c>
      <c r="AA38">
        <v>63</v>
      </c>
      <c r="AC38">
        <f>AVERAGE(A38,J38,S38)</f>
        <v>18.608240533333333</v>
      </c>
      <c r="AD38">
        <f t="shared" si="1"/>
        <v>1.3945933333333336</v>
      </c>
      <c r="AE38">
        <f t="shared" si="2"/>
        <v>0.95174565138333334</v>
      </c>
      <c r="AF38">
        <f t="shared" si="3"/>
        <v>2.3427799999999999</v>
      </c>
      <c r="AG38">
        <f t="shared" si="4"/>
        <v>1.5640266666666667</v>
      </c>
      <c r="AH38">
        <f t="shared" si="5"/>
        <v>1.1561902040333334</v>
      </c>
      <c r="AI38">
        <f t="shared" si="6"/>
        <v>1.5917233333333334</v>
      </c>
      <c r="AJ38">
        <f t="shared" si="7"/>
        <v>-1</v>
      </c>
      <c r="AK38">
        <f t="shared" si="8"/>
        <v>8.6666666666666661</v>
      </c>
    </row>
    <row r="39" spans="1:37" x14ac:dyDescent="0.2">
      <c r="A39">
        <v>19.646017700000002</v>
      </c>
      <c r="B39">
        <v>0.35679</v>
      </c>
      <c r="C39">
        <v>1.5786899999999999</v>
      </c>
      <c r="D39">
        <v>1.1632499999999999</v>
      </c>
      <c r="E39">
        <v>1.7155400000000001</v>
      </c>
      <c r="F39">
        <v>0.64515999999999996</v>
      </c>
      <c r="G39">
        <v>1.5738000000000001</v>
      </c>
      <c r="H39">
        <v>-38</v>
      </c>
      <c r="I39">
        <v>84</v>
      </c>
      <c r="J39">
        <f>J38+(60/80)</f>
        <v>18.75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19.354838699999998</v>
      </c>
      <c r="T39">
        <v>0.54252</v>
      </c>
      <c r="U39">
        <v>0.69403999999999999</v>
      </c>
      <c r="V39">
        <v>1.0459400000000001</v>
      </c>
      <c r="W39">
        <v>2.8494600000000001</v>
      </c>
      <c r="X39">
        <v>1.08504</v>
      </c>
      <c r="Y39">
        <v>1.7937399999999999</v>
      </c>
      <c r="Z39">
        <v>-3</v>
      </c>
      <c r="AA39">
        <v>41</v>
      </c>
      <c r="AC39">
        <f>AVERAGE(A39,J39,S39)</f>
        <v>19.250285466666668</v>
      </c>
      <c r="AD39">
        <f t="shared" si="1"/>
        <v>0.29977000000000004</v>
      </c>
      <c r="AE39">
        <f t="shared" si="2"/>
        <v>0.75757666666666668</v>
      </c>
      <c r="AF39">
        <f t="shared" si="3"/>
        <v>0.7363966666666667</v>
      </c>
      <c r="AG39">
        <f t="shared" si="4"/>
        <v>1.5216666666666667</v>
      </c>
      <c r="AH39">
        <f t="shared" si="5"/>
        <v>0.57673333333333332</v>
      </c>
      <c r="AI39">
        <f t="shared" si="6"/>
        <v>1.1225133333333333</v>
      </c>
      <c r="AJ39">
        <f t="shared" si="7"/>
        <v>-13.666666666666666</v>
      </c>
      <c r="AK39">
        <f t="shared" si="8"/>
        <v>41.666666666666664</v>
      </c>
    </row>
    <row r="40" spans="1:37" x14ac:dyDescent="0.2">
      <c r="A40">
        <v>20.1769912</v>
      </c>
      <c r="B40">
        <v>0.94818999999999998</v>
      </c>
      <c r="C40">
        <v>0.93842000000000003</v>
      </c>
      <c r="D40">
        <v>3.7683300000000002</v>
      </c>
      <c r="E40">
        <v>1.0948199999999999</v>
      </c>
      <c r="F40">
        <v>1.31965</v>
      </c>
      <c r="G40">
        <v>4.3304</v>
      </c>
      <c r="H40">
        <v>-16</v>
      </c>
      <c r="I40">
        <v>-25</v>
      </c>
      <c r="S40">
        <v>20</v>
      </c>
      <c r="T40">
        <v>0.86021999999999998</v>
      </c>
      <c r="U40">
        <v>1.23167</v>
      </c>
      <c r="V40">
        <v>2.0478999999999998</v>
      </c>
      <c r="W40">
        <v>4.65787</v>
      </c>
      <c r="X40">
        <v>1.80352</v>
      </c>
      <c r="Y40">
        <v>3.8611900000000001</v>
      </c>
      <c r="Z40">
        <v>12</v>
      </c>
      <c r="AA40">
        <v>-27</v>
      </c>
      <c r="AC40">
        <f>AVERAGE(A40,J40,S40)</f>
        <v>20.088495600000002</v>
      </c>
      <c r="AD40">
        <f t="shared" si="1"/>
        <v>0.90420499999999993</v>
      </c>
      <c r="AE40">
        <f t="shared" si="2"/>
        <v>1.085045</v>
      </c>
      <c r="AF40">
        <f t="shared" si="3"/>
        <v>2.908115</v>
      </c>
      <c r="AG40">
        <f t="shared" si="4"/>
        <v>2.8763449999999997</v>
      </c>
      <c r="AH40">
        <f t="shared" si="5"/>
        <v>1.561585</v>
      </c>
      <c r="AI40">
        <f t="shared" si="6"/>
        <v>4.0957949999999999</v>
      </c>
      <c r="AJ40">
        <f t="shared" si="7"/>
        <v>-2</v>
      </c>
      <c r="AK40">
        <f t="shared" si="8"/>
        <v>-26</v>
      </c>
    </row>
    <row r="41" spans="1:37" x14ac:dyDescent="0.2">
      <c r="A41">
        <v>20.7079646</v>
      </c>
      <c r="B41">
        <v>1.0215099999999999</v>
      </c>
      <c r="C41">
        <v>0.33723999999999998</v>
      </c>
      <c r="D41">
        <v>1.94526</v>
      </c>
      <c r="E41">
        <v>0.52297000000000005</v>
      </c>
      <c r="F41">
        <v>0.80645</v>
      </c>
      <c r="G41">
        <v>1.36852</v>
      </c>
      <c r="H41">
        <v>-37</v>
      </c>
      <c r="I41">
        <v>69</v>
      </c>
      <c r="J41">
        <f>J39+(60/80)</f>
        <v>19.5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20.645161300000002</v>
      </c>
      <c r="T41">
        <v>0.85533000000000003</v>
      </c>
      <c r="U41">
        <v>1.2170099999999999</v>
      </c>
      <c r="V41">
        <v>2.8738999999999999</v>
      </c>
      <c r="W41">
        <v>4.8826999999999998</v>
      </c>
      <c r="X41">
        <v>0.95796999999999999</v>
      </c>
      <c r="Y41">
        <v>1.7888599999999999</v>
      </c>
      <c r="Z41">
        <v>-18</v>
      </c>
      <c r="AA41">
        <v>6</v>
      </c>
      <c r="AC41">
        <f>AVERAGE(A41,J41,S41)</f>
        <v>20.284375299999997</v>
      </c>
      <c r="AD41">
        <f t="shared" si="1"/>
        <v>0.62561333333333335</v>
      </c>
      <c r="AE41">
        <f t="shared" si="2"/>
        <v>0.51808333333333334</v>
      </c>
      <c r="AF41">
        <f t="shared" si="3"/>
        <v>1.6063866666666666</v>
      </c>
      <c r="AG41">
        <f t="shared" si="4"/>
        <v>1.80189</v>
      </c>
      <c r="AH41">
        <f t="shared" si="5"/>
        <v>0.58814</v>
      </c>
      <c r="AI41">
        <f t="shared" si="6"/>
        <v>1.05246</v>
      </c>
      <c r="AJ41">
        <f t="shared" si="7"/>
        <v>-18.333333333333332</v>
      </c>
      <c r="AK41">
        <f t="shared" si="8"/>
        <v>25</v>
      </c>
    </row>
    <row r="42" spans="1:37" x14ac:dyDescent="0.2">
      <c r="A42">
        <v>21.238938099999999</v>
      </c>
      <c r="B42">
        <v>1.7937399999999999</v>
      </c>
      <c r="C42">
        <v>1.2854300000000001</v>
      </c>
      <c r="D42">
        <v>0.79178999999999999</v>
      </c>
      <c r="E42">
        <v>1.3880699999999999</v>
      </c>
      <c r="F42">
        <v>0.44966</v>
      </c>
      <c r="G42">
        <v>0.47410000000000002</v>
      </c>
      <c r="H42">
        <v>-5</v>
      </c>
      <c r="I42">
        <v>-27</v>
      </c>
      <c r="J42">
        <f>J41+(60/80)</f>
        <v>20.25</v>
      </c>
      <c r="K42">
        <v>0.16128999999999999</v>
      </c>
      <c r="L42">
        <v>0.64380410685</v>
      </c>
      <c r="M42">
        <v>4.7360699999999998</v>
      </c>
      <c r="N42">
        <v>1.8084100000000001</v>
      </c>
      <c r="O42">
        <v>0.97296561209999999</v>
      </c>
      <c r="P42">
        <v>3.0205299999999999</v>
      </c>
      <c r="Q42">
        <v>0</v>
      </c>
      <c r="R42">
        <v>-37</v>
      </c>
      <c r="S42">
        <v>21.2903226</v>
      </c>
      <c r="T42">
        <v>0.56206999999999996</v>
      </c>
      <c r="U42">
        <v>1.2414499999999999</v>
      </c>
      <c r="V42">
        <v>1.1436900000000001</v>
      </c>
      <c r="W42">
        <v>1.89638</v>
      </c>
      <c r="X42">
        <v>0.90908999999999995</v>
      </c>
      <c r="Y42">
        <v>1.6519999999999999</v>
      </c>
      <c r="Z42">
        <v>-18</v>
      </c>
      <c r="AA42">
        <v>-32</v>
      </c>
      <c r="AC42">
        <f>AVERAGE(A42,J42,S42)</f>
        <v>20.926420233333332</v>
      </c>
      <c r="AD42">
        <f t="shared" si="1"/>
        <v>0.83903333333333319</v>
      </c>
      <c r="AE42">
        <f t="shared" si="2"/>
        <v>1.0568947022833333</v>
      </c>
      <c r="AF42">
        <f t="shared" si="3"/>
        <v>2.2238500000000001</v>
      </c>
      <c r="AG42">
        <f t="shared" si="4"/>
        <v>1.6976199999999999</v>
      </c>
      <c r="AH42">
        <f t="shared" si="5"/>
        <v>0.7772385373666667</v>
      </c>
      <c r="AI42">
        <f t="shared" si="6"/>
        <v>1.7155433333333334</v>
      </c>
      <c r="AJ42">
        <f t="shared" si="7"/>
        <v>-7.666666666666667</v>
      </c>
      <c r="AK42">
        <f t="shared" si="8"/>
        <v>-32</v>
      </c>
    </row>
    <row r="43" spans="1:37" x14ac:dyDescent="0.2">
      <c r="A43">
        <v>21.769911499999999</v>
      </c>
      <c r="B43">
        <v>0.58162000000000003</v>
      </c>
      <c r="C43">
        <v>0.36168</v>
      </c>
      <c r="D43">
        <v>1.0410600000000001</v>
      </c>
      <c r="E43">
        <v>0.55230000000000001</v>
      </c>
      <c r="F43">
        <v>1.4320600000000001</v>
      </c>
      <c r="G43">
        <v>3.4457499999999999</v>
      </c>
      <c r="H43">
        <v>-35</v>
      </c>
      <c r="I43">
        <v>49</v>
      </c>
      <c r="S43">
        <v>21.935483900000001</v>
      </c>
      <c r="T43">
        <v>1.15347</v>
      </c>
      <c r="U43">
        <v>1.17302</v>
      </c>
      <c r="V43">
        <v>2.0576699999999999</v>
      </c>
      <c r="W43">
        <v>3.6656900000000001</v>
      </c>
      <c r="X43">
        <v>1.08016</v>
      </c>
      <c r="Y43">
        <v>1.4076200000000001</v>
      </c>
      <c r="Z43">
        <v>31</v>
      </c>
      <c r="AA43">
        <v>27</v>
      </c>
      <c r="AC43">
        <f>AVERAGE(A43,J43,S43)</f>
        <v>21.8526977</v>
      </c>
      <c r="AD43">
        <f t="shared" si="1"/>
        <v>0.86754500000000001</v>
      </c>
      <c r="AE43">
        <f t="shared" si="2"/>
        <v>0.76734999999999998</v>
      </c>
      <c r="AF43">
        <f t="shared" si="3"/>
        <v>1.5493649999999999</v>
      </c>
      <c r="AG43">
        <f t="shared" si="4"/>
        <v>2.1089950000000002</v>
      </c>
      <c r="AH43">
        <f t="shared" si="5"/>
        <v>1.2561100000000001</v>
      </c>
      <c r="AI43">
        <f t="shared" si="6"/>
        <v>2.426685</v>
      </c>
      <c r="AJ43">
        <f t="shared" si="7"/>
        <v>-2</v>
      </c>
      <c r="AK43">
        <f t="shared" si="8"/>
        <v>38</v>
      </c>
    </row>
    <row r="44" spans="1:37" x14ac:dyDescent="0.2">
      <c r="A44">
        <v>22.300885000000001</v>
      </c>
      <c r="B44">
        <v>2.1358700000000002</v>
      </c>
      <c r="C44">
        <v>1.6862200000000001</v>
      </c>
      <c r="D44">
        <v>3.1524899999999998</v>
      </c>
      <c r="E44">
        <v>1.9306000000000001</v>
      </c>
      <c r="F44">
        <v>2.21896</v>
      </c>
      <c r="G44">
        <v>4.3792799999999996</v>
      </c>
      <c r="H44">
        <v>-33</v>
      </c>
      <c r="I44">
        <v>44</v>
      </c>
      <c r="J44">
        <f>J42+(60/80)</f>
        <v>21</v>
      </c>
      <c r="K44">
        <v>2.4731200000000002</v>
      </c>
      <c r="L44">
        <v>0.72782337780000006</v>
      </c>
      <c r="M44">
        <v>4.3792799999999996</v>
      </c>
      <c r="N44">
        <v>1.36852</v>
      </c>
      <c r="O44">
        <v>1.11762755316</v>
      </c>
      <c r="P44">
        <v>4.6920799999999998</v>
      </c>
      <c r="Q44">
        <v>-1</v>
      </c>
      <c r="R44">
        <v>20</v>
      </c>
      <c r="S44">
        <v>22.580645199999999</v>
      </c>
      <c r="T44">
        <v>1.00196</v>
      </c>
      <c r="U44">
        <v>1.1192599999999999</v>
      </c>
      <c r="V44">
        <v>2.3313799999999998</v>
      </c>
      <c r="W44">
        <v>2.3851399999999998</v>
      </c>
      <c r="X44">
        <v>1.34897</v>
      </c>
      <c r="Y44">
        <v>1.4222900000000001</v>
      </c>
      <c r="Z44">
        <v>14</v>
      </c>
      <c r="AA44">
        <v>25</v>
      </c>
      <c r="AC44">
        <f>AVERAGE(A44,J44,S44)</f>
        <v>21.960510066666668</v>
      </c>
      <c r="AD44">
        <f t="shared" si="1"/>
        <v>1.8703166666666668</v>
      </c>
      <c r="AE44">
        <f t="shared" si="2"/>
        <v>1.1777677926000001</v>
      </c>
      <c r="AF44">
        <f t="shared" si="3"/>
        <v>3.2877166666666664</v>
      </c>
      <c r="AG44">
        <f t="shared" si="4"/>
        <v>1.8947533333333333</v>
      </c>
      <c r="AH44">
        <f t="shared" si="5"/>
        <v>1.5618525177200002</v>
      </c>
      <c r="AI44">
        <f t="shared" si="6"/>
        <v>3.4978833333333328</v>
      </c>
      <c r="AJ44">
        <f t="shared" si="7"/>
        <v>-6.666666666666667</v>
      </c>
      <c r="AK44">
        <f t="shared" si="8"/>
        <v>29.666666666666668</v>
      </c>
    </row>
    <row r="45" spans="1:37" x14ac:dyDescent="0.2">
      <c r="A45">
        <v>22.831858400000002</v>
      </c>
      <c r="B45">
        <v>1.0410600000000001</v>
      </c>
      <c r="C45">
        <v>0.59628999999999999</v>
      </c>
      <c r="D45">
        <v>4.65787</v>
      </c>
      <c r="E45">
        <v>0.77712999999999999</v>
      </c>
      <c r="F45">
        <v>1.9697</v>
      </c>
      <c r="G45">
        <v>3.7536700000000001</v>
      </c>
      <c r="H45">
        <v>-3</v>
      </c>
      <c r="I45">
        <v>-24</v>
      </c>
      <c r="J45">
        <f>J44+(60/80)</f>
        <v>21.75</v>
      </c>
      <c r="K45">
        <v>0.10264</v>
      </c>
      <c r="L45">
        <v>0.64380410685</v>
      </c>
      <c r="M45">
        <v>2.0283500000000001</v>
      </c>
      <c r="N45">
        <v>1.8084100000000001</v>
      </c>
      <c r="O45">
        <v>1.0316156121</v>
      </c>
      <c r="P45">
        <v>1.92082</v>
      </c>
      <c r="Q45">
        <v>0</v>
      </c>
      <c r="R45">
        <v>59</v>
      </c>
      <c r="T45">
        <v>1.00196</v>
      </c>
      <c r="U45">
        <v>1.1192599999999999</v>
      </c>
      <c r="V45">
        <v>2.3313799999999998</v>
      </c>
      <c r="W45">
        <v>2.3851399999999998</v>
      </c>
      <c r="X45">
        <v>1.34897</v>
      </c>
      <c r="Y45">
        <v>1.4222900000000001</v>
      </c>
      <c r="Z45">
        <v>14</v>
      </c>
      <c r="AA45">
        <v>25</v>
      </c>
      <c r="AC45">
        <f>AVERAGE(A45,J45,S45)</f>
        <v>22.290929200000001</v>
      </c>
      <c r="AD45">
        <f t="shared" si="1"/>
        <v>0.71522000000000008</v>
      </c>
      <c r="AE45">
        <f t="shared" si="2"/>
        <v>0.7864513689499999</v>
      </c>
      <c r="AF45">
        <f t="shared" si="3"/>
        <v>3.0058666666666665</v>
      </c>
      <c r="AG45">
        <f t="shared" si="4"/>
        <v>1.6568933333333333</v>
      </c>
      <c r="AH45">
        <f t="shared" si="5"/>
        <v>1.4500952040333335</v>
      </c>
      <c r="AI45">
        <f t="shared" si="6"/>
        <v>2.3655933333333334</v>
      </c>
      <c r="AJ45">
        <f t="shared" si="7"/>
        <v>3.6666666666666665</v>
      </c>
      <c r="AK45">
        <f t="shared" si="8"/>
        <v>20</v>
      </c>
    </row>
    <row r="46" spans="1:37" x14ac:dyDescent="0.2">
      <c r="A46">
        <v>23.3628319</v>
      </c>
      <c r="B46">
        <v>2.2042999999999999</v>
      </c>
      <c r="C46">
        <v>0.54740999999999995</v>
      </c>
      <c r="D46">
        <v>2.16031</v>
      </c>
      <c r="E46">
        <v>0.70381000000000005</v>
      </c>
      <c r="F46">
        <v>0.94818999999999998</v>
      </c>
      <c r="G46">
        <v>2.59531</v>
      </c>
      <c r="H46">
        <v>-39</v>
      </c>
      <c r="I46">
        <v>36</v>
      </c>
      <c r="S46">
        <v>23.225806500000001</v>
      </c>
      <c r="T46">
        <v>0.68425999999999998</v>
      </c>
      <c r="U46">
        <v>1.0459400000000001</v>
      </c>
      <c r="V46">
        <v>1.0215099999999999</v>
      </c>
      <c r="W46">
        <v>1.6666700000000001</v>
      </c>
      <c r="X46">
        <v>0.65981999999999996</v>
      </c>
      <c r="Y46">
        <v>1.83284</v>
      </c>
      <c r="Z46">
        <v>-23</v>
      </c>
      <c r="AA46">
        <v>4</v>
      </c>
      <c r="AC46">
        <f>AVERAGE(A46,J46,S46)</f>
        <v>23.2943192</v>
      </c>
      <c r="AD46">
        <f t="shared" si="1"/>
        <v>1.44428</v>
      </c>
      <c r="AE46">
        <f t="shared" si="2"/>
        <v>0.79667500000000002</v>
      </c>
      <c r="AF46">
        <f t="shared" si="3"/>
        <v>1.59091</v>
      </c>
      <c r="AG46">
        <f t="shared" si="4"/>
        <v>1.1852400000000001</v>
      </c>
      <c r="AH46">
        <f t="shared" si="5"/>
        <v>0.80400499999999997</v>
      </c>
      <c r="AI46">
        <f t="shared" si="6"/>
        <v>2.2140750000000002</v>
      </c>
      <c r="AJ46">
        <f t="shared" si="7"/>
        <v>-31</v>
      </c>
      <c r="AK46">
        <f t="shared" si="8"/>
        <v>20</v>
      </c>
    </row>
    <row r="47" spans="1:37" x14ac:dyDescent="0.2">
      <c r="A47">
        <v>23.8938053</v>
      </c>
      <c r="B47">
        <v>0.42032999999999998</v>
      </c>
      <c r="C47">
        <v>0.84555000000000002</v>
      </c>
      <c r="D47">
        <v>2.0918899999999998</v>
      </c>
      <c r="E47">
        <v>1.00196</v>
      </c>
      <c r="F47">
        <v>1.17302</v>
      </c>
      <c r="G47">
        <v>1.6422300000000001</v>
      </c>
      <c r="H47">
        <v>-24</v>
      </c>
      <c r="I47">
        <v>-21</v>
      </c>
      <c r="J47">
        <f>J45+(60/80)</f>
        <v>22.5</v>
      </c>
      <c r="K47">
        <v>9.2859999999999998E-2</v>
      </c>
      <c r="L47">
        <v>1.00771579575</v>
      </c>
      <c r="M47">
        <v>4.3792799999999996</v>
      </c>
      <c r="N47">
        <v>1.0410600000000001</v>
      </c>
      <c r="O47">
        <v>1.11762755316</v>
      </c>
      <c r="P47">
        <v>4.6871900000000002</v>
      </c>
      <c r="Q47">
        <v>2</v>
      </c>
      <c r="R47">
        <v>-5</v>
      </c>
      <c r="S47">
        <v>23.870967700000001</v>
      </c>
      <c r="T47">
        <v>0.83089000000000002</v>
      </c>
      <c r="U47">
        <v>0.99217999999999995</v>
      </c>
      <c r="V47">
        <v>1.34409</v>
      </c>
      <c r="W47">
        <v>9.7750000000000004E-2</v>
      </c>
      <c r="X47">
        <v>1.1241399999999999</v>
      </c>
      <c r="Y47">
        <v>1.5347</v>
      </c>
      <c r="Z47">
        <v>0</v>
      </c>
      <c r="AA47">
        <v>35</v>
      </c>
      <c r="AC47">
        <f>AVERAGE(A47,J47,S47)</f>
        <v>23.421590999999996</v>
      </c>
      <c r="AD47">
        <f t="shared" si="1"/>
        <v>0.44802666666666663</v>
      </c>
      <c r="AE47">
        <f t="shared" si="2"/>
        <v>0.94848193191666663</v>
      </c>
      <c r="AF47">
        <f t="shared" si="3"/>
        <v>2.6050866666666663</v>
      </c>
      <c r="AG47">
        <f t="shared" si="4"/>
        <v>0.71359000000000006</v>
      </c>
      <c r="AH47">
        <f t="shared" si="5"/>
        <v>1.1382625177200001</v>
      </c>
      <c r="AI47">
        <f t="shared" si="6"/>
        <v>2.6213733333333336</v>
      </c>
      <c r="AJ47">
        <f t="shared" si="7"/>
        <v>-7.333333333333333</v>
      </c>
      <c r="AK47">
        <f t="shared" si="8"/>
        <v>3</v>
      </c>
    </row>
    <row r="48" spans="1:37" x14ac:dyDescent="0.2">
      <c r="A48">
        <v>24.424778799999999</v>
      </c>
      <c r="B48">
        <v>1.22678</v>
      </c>
      <c r="C48">
        <v>1.9794700000000001</v>
      </c>
      <c r="D48">
        <v>2.1700900000000001</v>
      </c>
      <c r="E48">
        <v>2.1309900000000002</v>
      </c>
      <c r="F48">
        <v>0.97751999999999994</v>
      </c>
      <c r="G48">
        <v>4.3890500000000001</v>
      </c>
      <c r="H48">
        <v>-24</v>
      </c>
      <c r="I48">
        <v>32</v>
      </c>
      <c r="J48">
        <f>J47+(60/80)</f>
        <v>23.25</v>
      </c>
      <c r="K48">
        <v>1.36364</v>
      </c>
      <c r="L48">
        <v>0.78377895225000005</v>
      </c>
      <c r="M48">
        <v>1.44184</v>
      </c>
      <c r="N48">
        <v>1.92571</v>
      </c>
      <c r="O48">
        <v>1.1430435531599998</v>
      </c>
      <c r="P48">
        <v>2.2825000000000002</v>
      </c>
      <c r="Q48">
        <v>8</v>
      </c>
      <c r="R48">
        <v>-3</v>
      </c>
      <c r="S48">
        <v>24.516128999999999</v>
      </c>
      <c r="T48">
        <v>0.52297000000000005</v>
      </c>
      <c r="U48">
        <v>1.0606100000000001</v>
      </c>
      <c r="V48">
        <v>1.27077</v>
      </c>
      <c r="W48">
        <v>2.87879</v>
      </c>
      <c r="X48">
        <v>1.2805500000000001</v>
      </c>
      <c r="Y48">
        <v>1.3001</v>
      </c>
      <c r="Z48">
        <v>14</v>
      </c>
      <c r="AA48">
        <v>-21</v>
      </c>
      <c r="AC48">
        <f>AVERAGE(A48,J48,S48)</f>
        <v>24.06363593333333</v>
      </c>
      <c r="AD48">
        <f t="shared" si="1"/>
        <v>1.0377966666666667</v>
      </c>
      <c r="AE48">
        <f t="shared" si="2"/>
        <v>1.2746196507500001</v>
      </c>
      <c r="AF48">
        <f t="shared" si="3"/>
        <v>1.6275666666666666</v>
      </c>
      <c r="AG48">
        <f t="shared" si="4"/>
        <v>2.3118300000000001</v>
      </c>
      <c r="AH48">
        <f t="shared" si="5"/>
        <v>1.13370451772</v>
      </c>
      <c r="AI48">
        <f t="shared" si="6"/>
        <v>2.6572166666666668</v>
      </c>
      <c r="AJ48">
        <f t="shared" si="7"/>
        <v>-0.66666666666666663</v>
      </c>
      <c r="AK48">
        <f t="shared" si="8"/>
        <v>2.6666666666666665</v>
      </c>
    </row>
    <row r="49" spans="1:37" x14ac:dyDescent="0.2">
      <c r="A49">
        <v>24.955752199999999</v>
      </c>
      <c r="B49">
        <v>1.3831899999999999</v>
      </c>
      <c r="C49">
        <v>0.62561</v>
      </c>
      <c r="D49">
        <v>2.59531</v>
      </c>
      <c r="E49">
        <v>0.86999000000000004</v>
      </c>
      <c r="F49">
        <v>1.00684</v>
      </c>
      <c r="G49">
        <v>4.3450600000000001</v>
      </c>
      <c r="H49">
        <v>-40</v>
      </c>
      <c r="I49">
        <v>37</v>
      </c>
      <c r="S49">
        <v>25.161290300000001</v>
      </c>
      <c r="T49">
        <v>1.00684</v>
      </c>
      <c r="U49">
        <v>0.91398000000000001</v>
      </c>
      <c r="V49">
        <v>0.53274999999999995</v>
      </c>
      <c r="W49">
        <v>4.65787</v>
      </c>
      <c r="X49">
        <v>1.3245400000000001</v>
      </c>
      <c r="Y49">
        <v>2.30694</v>
      </c>
      <c r="Z49">
        <v>-24</v>
      </c>
      <c r="AA49">
        <v>-28</v>
      </c>
      <c r="AC49">
        <f>AVERAGE(A49,J49,S49)</f>
        <v>25.058521249999998</v>
      </c>
      <c r="AD49">
        <f t="shared" si="1"/>
        <v>1.1950149999999999</v>
      </c>
      <c r="AE49">
        <f t="shared" si="2"/>
        <v>0.76979500000000001</v>
      </c>
      <c r="AF49">
        <f t="shared" si="3"/>
        <v>1.56403</v>
      </c>
      <c r="AG49">
        <f t="shared" si="4"/>
        <v>2.7639300000000002</v>
      </c>
      <c r="AH49">
        <f t="shared" si="5"/>
        <v>1.1656900000000001</v>
      </c>
      <c r="AI49">
        <f t="shared" si="6"/>
        <v>3.3260000000000001</v>
      </c>
      <c r="AJ49">
        <f t="shared" si="7"/>
        <v>-32</v>
      </c>
      <c r="AK49">
        <f t="shared" si="8"/>
        <v>4.5</v>
      </c>
    </row>
    <row r="50" spans="1:37" x14ac:dyDescent="0.2">
      <c r="A50">
        <v>25.486725700000001</v>
      </c>
      <c r="B50">
        <v>0.87487999999999999</v>
      </c>
      <c r="C50">
        <v>0.34702</v>
      </c>
      <c r="D50">
        <v>1.4222900000000001</v>
      </c>
      <c r="E50">
        <v>0.55718000000000001</v>
      </c>
      <c r="F50">
        <v>3.5679400000000001</v>
      </c>
      <c r="G50">
        <v>2.5659800000000001</v>
      </c>
      <c r="H50">
        <v>10</v>
      </c>
      <c r="I50">
        <v>-27</v>
      </c>
      <c r="J50">
        <f>J48+(60/80)</f>
        <v>24</v>
      </c>
      <c r="K50">
        <v>0.21994</v>
      </c>
      <c r="L50">
        <v>0.64380410685</v>
      </c>
      <c r="M50">
        <v>3.7683300000000002</v>
      </c>
      <c r="N50">
        <v>1.98925</v>
      </c>
      <c r="O50">
        <v>1.3717875531599999</v>
      </c>
      <c r="P50">
        <v>2.9960900000000001</v>
      </c>
      <c r="Q50">
        <v>3</v>
      </c>
      <c r="R50">
        <v>-24</v>
      </c>
      <c r="S50">
        <v>25.806451599999999</v>
      </c>
      <c r="T50">
        <v>0.92374999999999996</v>
      </c>
      <c r="U50">
        <v>1.0508299999999999</v>
      </c>
      <c r="V50">
        <v>1.2609999999999999</v>
      </c>
      <c r="W50">
        <v>4.6089900000000004</v>
      </c>
      <c r="X50">
        <v>0.81623000000000001</v>
      </c>
      <c r="Y50">
        <v>1.19746</v>
      </c>
      <c r="Z50">
        <v>31</v>
      </c>
      <c r="AA50">
        <v>-29</v>
      </c>
      <c r="AC50">
        <f>AVERAGE(A50,J50,S50)</f>
        <v>25.097725766666667</v>
      </c>
      <c r="AD50">
        <f t="shared" si="1"/>
        <v>0.67285666666666666</v>
      </c>
      <c r="AE50">
        <f t="shared" si="2"/>
        <v>0.6805513689499999</v>
      </c>
      <c r="AF50">
        <f t="shared" si="3"/>
        <v>2.1505399999999999</v>
      </c>
      <c r="AG50">
        <f t="shared" si="4"/>
        <v>2.3851400000000003</v>
      </c>
      <c r="AH50">
        <f t="shared" si="5"/>
        <v>1.91865251772</v>
      </c>
      <c r="AI50">
        <f t="shared" si="6"/>
        <v>2.2531766666666666</v>
      </c>
      <c r="AJ50">
        <f t="shared" si="7"/>
        <v>14.666666666666666</v>
      </c>
      <c r="AK50">
        <f t="shared" si="8"/>
        <v>-26.666666666666668</v>
      </c>
    </row>
    <row r="51" spans="1:37" x14ac:dyDescent="0.2">
      <c r="A51">
        <v>26.017699100000002</v>
      </c>
      <c r="B51">
        <v>1.01173</v>
      </c>
      <c r="C51">
        <v>0.93352999999999997</v>
      </c>
      <c r="D51">
        <v>2.3216000000000001</v>
      </c>
      <c r="E51">
        <v>1.13392</v>
      </c>
      <c r="F51">
        <v>1.08504</v>
      </c>
      <c r="G51">
        <v>4.2082100000000002</v>
      </c>
      <c r="H51">
        <v>0</v>
      </c>
      <c r="I51">
        <v>13</v>
      </c>
      <c r="J51">
        <f>J50+(60/80)</f>
        <v>24.75</v>
      </c>
      <c r="K51">
        <v>0.57674000000000003</v>
      </c>
      <c r="L51">
        <v>0.67181053050000006</v>
      </c>
      <c r="M51">
        <v>3.99804</v>
      </c>
      <c r="N51">
        <v>1.8866099999999999</v>
      </c>
      <c r="O51">
        <v>1.0752699999999999</v>
      </c>
      <c r="P51">
        <v>4.6969700000000003</v>
      </c>
      <c r="Q51">
        <v>-1</v>
      </c>
      <c r="R51">
        <v>40</v>
      </c>
      <c r="S51">
        <v>26.451612900000001</v>
      </c>
      <c r="T51">
        <v>0.76734999999999998</v>
      </c>
      <c r="U51">
        <v>0.84555000000000002</v>
      </c>
      <c r="V51">
        <v>1.27077</v>
      </c>
      <c r="W51">
        <v>4.6383200000000002</v>
      </c>
      <c r="X51">
        <v>1.29521</v>
      </c>
      <c r="Y51">
        <v>3.3919800000000002</v>
      </c>
      <c r="Z51">
        <v>-6</v>
      </c>
      <c r="AA51">
        <v>-24</v>
      </c>
      <c r="AC51">
        <f>AVERAGE(A51,J51,S51)</f>
        <v>25.739770666666669</v>
      </c>
      <c r="AD51">
        <f t="shared" si="1"/>
        <v>0.78527333333333338</v>
      </c>
      <c r="AE51">
        <f t="shared" si="2"/>
        <v>0.81696351016666657</v>
      </c>
      <c r="AF51">
        <f t="shared" si="3"/>
        <v>2.5301366666666665</v>
      </c>
      <c r="AG51">
        <f t="shared" si="4"/>
        <v>2.5529500000000001</v>
      </c>
      <c r="AH51">
        <f t="shared" si="5"/>
        <v>1.15184</v>
      </c>
      <c r="AI51">
        <f t="shared" si="6"/>
        <v>4.0990533333333339</v>
      </c>
      <c r="AJ51">
        <f t="shared" si="7"/>
        <v>-2.3333333333333335</v>
      </c>
      <c r="AK51">
        <f t="shared" si="8"/>
        <v>9.6666666666666661</v>
      </c>
    </row>
    <row r="52" spans="1:37" x14ac:dyDescent="0.2">
      <c r="A52">
        <v>26.5486726</v>
      </c>
      <c r="B52">
        <v>1.1681299999999999</v>
      </c>
      <c r="C52">
        <v>0.30792000000000003</v>
      </c>
      <c r="D52">
        <v>3.4897399999999998</v>
      </c>
      <c r="E52">
        <v>0.50831000000000004</v>
      </c>
      <c r="F52">
        <v>1.17791</v>
      </c>
      <c r="G52">
        <v>3.46041</v>
      </c>
      <c r="H52">
        <v>-13</v>
      </c>
      <c r="I52">
        <v>-19</v>
      </c>
      <c r="S52">
        <v>27.096774199999999</v>
      </c>
      <c r="T52">
        <v>0.73314000000000001</v>
      </c>
      <c r="U52">
        <v>0.95796999999999999</v>
      </c>
      <c r="V52">
        <v>0.7087</v>
      </c>
      <c r="W52">
        <v>1.3538600000000001</v>
      </c>
      <c r="X52">
        <v>0.69403999999999999</v>
      </c>
      <c r="Y52">
        <v>2.4926699999999999</v>
      </c>
      <c r="Z52">
        <v>-30</v>
      </c>
      <c r="AA52">
        <v>1</v>
      </c>
      <c r="AC52">
        <f>AVERAGE(A52,J52,S52)</f>
        <v>26.822723400000001</v>
      </c>
      <c r="AD52">
        <f t="shared" si="1"/>
        <v>0.9506349999999999</v>
      </c>
      <c r="AE52">
        <f t="shared" si="2"/>
        <v>0.63294499999999998</v>
      </c>
      <c r="AF52">
        <f t="shared" si="3"/>
        <v>2.0992199999999999</v>
      </c>
      <c r="AG52">
        <f t="shared" si="4"/>
        <v>0.93108500000000005</v>
      </c>
      <c r="AH52">
        <f t="shared" si="5"/>
        <v>0.935975</v>
      </c>
      <c r="AI52">
        <f t="shared" si="6"/>
        <v>2.97654</v>
      </c>
      <c r="AJ52">
        <f t="shared" si="7"/>
        <v>-21.5</v>
      </c>
      <c r="AK52">
        <f t="shared" si="8"/>
        <v>-9</v>
      </c>
    </row>
    <row r="53" spans="1:37" x14ac:dyDescent="0.2">
      <c r="A53">
        <v>27.079646</v>
      </c>
      <c r="B53">
        <v>0.65005000000000002</v>
      </c>
      <c r="C53">
        <v>0.45455000000000001</v>
      </c>
      <c r="D53">
        <v>0.41543999999999998</v>
      </c>
      <c r="E53">
        <v>0.59628999999999999</v>
      </c>
      <c r="F53">
        <v>1.0606100000000001</v>
      </c>
      <c r="G53">
        <v>1.09971</v>
      </c>
      <c r="H53">
        <v>-38</v>
      </c>
      <c r="I53">
        <v>18</v>
      </c>
      <c r="J53">
        <f>J51+(60/80)</f>
        <v>25.5</v>
      </c>
      <c r="K53">
        <v>0.59140000000000004</v>
      </c>
      <c r="L53">
        <v>0.61585495605000007</v>
      </c>
      <c r="M53">
        <v>3.0547399999999998</v>
      </c>
      <c r="N53">
        <v>1.31965</v>
      </c>
      <c r="O53">
        <v>0.64515999999999996</v>
      </c>
      <c r="P53">
        <v>4.6920799999999998</v>
      </c>
      <c r="Q53">
        <v>-1</v>
      </c>
      <c r="R53">
        <v>6</v>
      </c>
      <c r="S53">
        <v>27.7419355</v>
      </c>
      <c r="T53">
        <v>0.31768999999999997</v>
      </c>
      <c r="U53">
        <v>0.82599999999999996</v>
      </c>
      <c r="V53">
        <v>1.2414499999999999</v>
      </c>
      <c r="W53">
        <v>0.99217999999999995</v>
      </c>
      <c r="X53">
        <v>0.84555000000000002</v>
      </c>
      <c r="Y53">
        <v>1.4467300000000001</v>
      </c>
      <c r="Z53">
        <v>-6</v>
      </c>
      <c r="AA53">
        <v>35</v>
      </c>
      <c r="AC53">
        <f>AVERAGE(A53,J53,S53)</f>
        <v>26.773860499999998</v>
      </c>
      <c r="AD53">
        <f t="shared" si="1"/>
        <v>0.51971333333333336</v>
      </c>
      <c r="AE53">
        <f t="shared" si="2"/>
        <v>0.63213498535000001</v>
      </c>
      <c r="AF53">
        <f t="shared" si="3"/>
        <v>1.5705433333333332</v>
      </c>
      <c r="AG53">
        <f t="shared" si="4"/>
        <v>0.96937333333333331</v>
      </c>
      <c r="AH53">
        <f t="shared" si="5"/>
        <v>0.85043999999999997</v>
      </c>
      <c r="AI53">
        <f t="shared" si="6"/>
        <v>2.4128399999999997</v>
      </c>
      <c r="AJ53">
        <f t="shared" si="7"/>
        <v>-15</v>
      </c>
      <c r="AK53">
        <f t="shared" si="8"/>
        <v>19.666666666666668</v>
      </c>
    </row>
    <row r="54" spans="1:37" x14ac:dyDescent="0.2">
      <c r="A54">
        <v>27.610619499999999</v>
      </c>
      <c r="B54">
        <v>0.33723999999999998</v>
      </c>
      <c r="C54">
        <v>0.57674000000000003</v>
      </c>
      <c r="D54">
        <v>1.2609999999999999</v>
      </c>
      <c r="E54">
        <v>0.74780000000000002</v>
      </c>
      <c r="F54">
        <v>0.50341999999999998</v>
      </c>
      <c r="G54">
        <v>1.5347</v>
      </c>
      <c r="H54">
        <v>3</v>
      </c>
      <c r="I54">
        <v>3</v>
      </c>
      <c r="J54">
        <f>J53+(60/80)</f>
        <v>26.25</v>
      </c>
      <c r="K54">
        <v>4.3890500000000001</v>
      </c>
      <c r="L54">
        <v>0.61585495605000007</v>
      </c>
      <c r="M54">
        <v>2.8494600000000001</v>
      </c>
      <c r="N54">
        <v>1.3391999999999999</v>
      </c>
      <c r="O54">
        <v>1.4027400000000001</v>
      </c>
      <c r="P54">
        <v>4.6871900000000002</v>
      </c>
      <c r="Q54">
        <v>6</v>
      </c>
      <c r="R54">
        <v>23</v>
      </c>
      <c r="T54">
        <v>0.31768999999999997</v>
      </c>
      <c r="U54">
        <v>0.82599999999999996</v>
      </c>
      <c r="V54">
        <v>1.2414499999999999</v>
      </c>
      <c r="W54">
        <v>0.99217999999999995</v>
      </c>
      <c r="X54">
        <v>0.84555000000000002</v>
      </c>
      <c r="Y54">
        <v>1.4467300000000001</v>
      </c>
      <c r="Z54">
        <v>-6</v>
      </c>
      <c r="AA54">
        <v>35</v>
      </c>
      <c r="AC54">
        <f>AVERAGE(A54,J54,S54)</f>
        <v>26.930309749999999</v>
      </c>
      <c r="AD54">
        <f t="shared" si="1"/>
        <v>1.6813266666666669</v>
      </c>
      <c r="AE54">
        <f t="shared" si="2"/>
        <v>0.67286498535000006</v>
      </c>
      <c r="AF54">
        <f t="shared" si="3"/>
        <v>1.7839700000000001</v>
      </c>
      <c r="AG54">
        <f t="shared" si="4"/>
        <v>1.0263933333333333</v>
      </c>
      <c r="AH54">
        <f t="shared" si="5"/>
        <v>0.9172366666666667</v>
      </c>
      <c r="AI54">
        <f t="shared" si="6"/>
        <v>2.5562066666666667</v>
      </c>
      <c r="AJ54">
        <f t="shared" si="7"/>
        <v>1</v>
      </c>
      <c r="AK54">
        <f t="shared" si="8"/>
        <v>20.333333333333332</v>
      </c>
    </row>
    <row r="55" spans="1:37" x14ac:dyDescent="0.2">
      <c r="A55">
        <v>28.141592899999999</v>
      </c>
      <c r="B55">
        <v>0.37634000000000001</v>
      </c>
      <c r="C55">
        <v>0.98240000000000005</v>
      </c>
      <c r="D55">
        <v>4.3646099999999999</v>
      </c>
      <c r="E55">
        <v>1.00684</v>
      </c>
      <c r="F55">
        <v>0.97262999999999999</v>
      </c>
      <c r="G55">
        <v>4.2668600000000003</v>
      </c>
      <c r="H55">
        <v>-39</v>
      </c>
      <c r="I55">
        <v>70</v>
      </c>
      <c r="S55">
        <v>28.387096799999998</v>
      </c>
      <c r="T55">
        <v>0.41055999999999998</v>
      </c>
      <c r="U55">
        <v>0.85533000000000003</v>
      </c>
      <c r="V55">
        <v>0.78200999999999998</v>
      </c>
      <c r="W55">
        <v>1.8181799999999999</v>
      </c>
      <c r="X55">
        <v>0.92864000000000002</v>
      </c>
      <c r="Y55">
        <v>1.08504</v>
      </c>
      <c r="Z55">
        <v>29</v>
      </c>
      <c r="AA55">
        <v>-13</v>
      </c>
      <c r="AC55">
        <f>AVERAGE(A55,J55,S55)</f>
        <v>28.264344850000001</v>
      </c>
      <c r="AD55">
        <f t="shared" si="1"/>
        <v>0.39344999999999997</v>
      </c>
      <c r="AE55">
        <f t="shared" si="2"/>
        <v>0.91886500000000004</v>
      </c>
      <c r="AF55">
        <f t="shared" si="3"/>
        <v>2.5733099999999998</v>
      </c>
      <c r="AG55">
        <f t="shared" si="4"/>
        <v>1.4125099999999999</v>
      </c>
      <c r="AH55">
        <f t="shared" si="5"/>
        <v>0.95063500000000001</v>
      </c>
      <c r="AI55">
        <f t="shared" si="6"/>
        <v>2.6759500000000003</v>
      </c>
      <c r="AJ55">
        <f t="shared" si="7"/>
        <v>-5</v>
      </c>
      <c r="AK55">
        <f t="shared" si="8"/>
        <v>28.5</v>
      </c>
    </row>
    <row r="56" spans="1:37" x14ac:dyDescent="0.2">
      <c r="A56">
        <v>28.672566400000001</v>
      </c>
      <c r="B56">
        <v>0.44966</v>
      </c>
      <c r="C56">
        <v>0.42032999999999998</v>
      </c>
      <c r="D56">
        <v>1.5053799999999999</v>
      </c>
      <c r="E56">
        <v>0.42032999999999998</v>
      </c>
      <c r="F56">
        <v>0.77224000000000004</v>
      </c>
      <c r="G56">
        <v>1.2219</v>
      </c>
      <c r="H56">
        <v>7</v>
      </c>
      <c r="I56">
        <v>-27</v>
      </c>
      <c r="J56">
        <f>J54+(60/80)</f>
        <v>27</v>
      </c>
      <c r="K56">
        <v>4.3255100000000004</v>
      </c>
      <c r="L56">
        <v>0.67181053050000006</v>
      </c>
      <c r="M56">
        <v>1.63734</v>
      </c>
      <c r="N56">
        <v>1.1925699999999999</v>
      </c>
      <c r="O56">
        <v>0.64515999999999996</v>
      </c>
      <c r="P56">
        <v>3.3137799999999999</v>
      </c>
      <c r="Q56">
        <v>0</v>
      </c>
      <c r="R56">
        <v>-15</v>
      </c>
      <c r="S56">
        <v>29.0322581</v>
      </c>
      <c r="T56">
        <v>0.44477</v>
      </c>
      <c r="U56">
        <v>0.65005000000000002</v>
      </c>
      <c r="V56">
        <v>0.86021999999999998</v>
      </c>
      <c r="W56">
        <v>1.53959</v>
      </c>
      <c r="X56">
        <v>0.86999000000000004</v>
      </c>
      <c r="Y56">
        <v>3.0400800000000001</v>
      </c>
      <c r="Z56">
        <v>-5</v>
      </c>
      <c r="AA56">
        <v>38</v>
      </c>
      <c r="AC56">
        <f>AVERAGE(A56,J56,S56)</f>
        <v>28.234941500000001</v>
      </c>
      <c r="AD56">
        <f t="shared" si="1"/>
        <v>1.7399800000000001</v>
      </c>
      <c r="AE56">
        <f t="shared" si="2"/>
        <v>0.58073017683333339</v>
      </c>
      <c r="AF56">
        <f t="shared" si="3"/>
        <v>1.3343133333333332</v>
      </c>
      <c r="AG56">
        <f t="shared" si="4"/>
        <v>1.0508299999999999</v>
      </c>
      <c r="AH56">
        <f t="shared" si="5"/>
        <v>0.76246333333333338</v>
      </c>
      <c r="AI56">
        <f t="shared" si="6"/>
        <v>2.5252533333333336</v>
      </c>
      <c r="AJ56">
        <f t="shared" si="7"/>
        <v>0.66666666666666663</v>
      </c>
      <c r="AK56">
        <f t="shared" si="8"/>
        <v>-1.3333333333333333</v>
      </c>
    </row>
    <row r="57" spans="1:37" x14ac:dyDescent="0.2">
      <c r="A57">
        <v>29.203539800000001</v>
      </c>
      <c r="B57">
        <v>1.12903</v>
      </c>
      <c r="C57">
        <v>0.48875999999999997</v>
      </c>
      <c r="D57">
        <v>4.3010799999999998</v>
      </c>
      <c r="E57">
        <v>0.55230000000000001</v>
      </c>
      <c r="F57">
        <v>2.3313799999999998</v>
      </c>
      <c r="G57">
        <v>0.49364999999999998</v>
      </c>
      <c r="H57">
        <v>-19</v>
      </c>
      <c r="I57">
        <v>2</v>
      </c>
      <c r="J57">
        <f>J56+(60/80)</f>
        <v>27.75</v>
      </c>
      <c r="K57">
        <v>0.33235999999999999</v>
      </c>
      <c r="L57">
        <v>1.2876654865500001</v>
      </c>
      <c r="M57">
        <v>0.37634000000000001</v>
      </c>
      <c r="N57">
        <v>2.3411499999999998</v>
      </c>
      <c r="O57">
        <v>1.31965</v>
      </c>
      <c r="P57">
        <v>4.6920799999999998</v>
      </c>
      <c r="Q57">
        <v>32</v>
      </c>
      <c r="R57">
        <v>58</v>
      </c>
      <c r="S57">
        <v>29.677419400000002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C57">
        <f>AVERAGE(A57,J57,S57)</f>
        <v>28.876986400000003</v>
      </c>
      <c r="AD57">
        <f t="shared" si="1"/>
        <v>0.48713000000000001</v>
      </c>
      <c r="AE57">
        <f t="shared" si="2"/>
        <v>0.59214182885</v>
      </c>
      <c r="AF57">
        <f t="shared" si="3"/>
        <v>1.55914</v>
      </c>
      <c r="AG57">
        <f t="shared" si="4"/>
        <v>0.96448333333333325</v>
      </c>
      <c r="AH57">
        <f t="shared" si="5"/>
        <v>1.2170099999999999</v>
      </c>
      <c r="AI57">
        <f t="shared" si="6"/>
        <v>1.7285766666666664</v>
      </c>
      <c r="AJ57">
        <f t="shared" si="7"/>
        <v>4.333333333333333</v>
      </c>
      <c r="AK57">
        <f t="shared" si="8"/>
        <v>20</v>
      </c>
    </row>
    <row r="58" spans="1:37" x14ac:dyDescent="0.2">
      <c r="A58">
        <v>29.7345133</v>
      </c>
      <c r="B58">
        <v>0.13195999999999999</v>
      </c>
      <c r="C58">
        <v>1.4467300000000001</v>
      </c>
      <c r="D58">
        <v>4.7067399999999999</v>
      </c>
      <c r="E58">
        <v>2.2873899999999998</v>
      </c>
      <c r="F58">
        <v>0.95796999999999999</v>
      </c>
      <c r="G58">
        <v>0.78690000000000004</v>
      </c>
      <c r="H58">
        <v>-1</v>
      </c>
      <c r="I58">
        <v>-26</v>
      </c>
      <c r="S58">
        <v>30.322580599999998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C58">
        <f>AVERAGE(A58,J58,S58)</f>
        <v>30.028546949999999</v>
      </c>
      <c r="AD58">
        <f t="shared" si="1"/>
        <v>6.5979999999999997E-2</v>
      </c>
      <c r="AE58">
        <f t="shared" si="2"/>
        <v>0.72336500000000004</v>
      </c>
      <c r="AF58">
        <f t="shared" si="3"/>
        <v>2.35337</v>
      </c>
      <c r="AG58">
        <f t="shared" si="4"/>
        <v>1.1436949999999999</v>
      </c>
      <c r="AH58">
        <f t="shared" si="5"/>
        <v>0.47898499999999999</v>
      </c>
      <c r="AI58">
        <f t="shared" si="6"/>
        <v>0.39345000000000002</v>
      </c>
      <c r="AJ58">
        <f t="shared" si="7"/>
        <v>-0.5</v>
      </c>
      <c r="AK58">
        <f t="shared" si="8"/>
        <v>-13</v>
      </c>
    </row>
    <row r="59" spans="1:37" x14ac:dyDescent="0.2">
      <c r="A59">
        <v>30.2654867</v>
      </c>
      <c r="B59">
        <v>0.24437999999999999</v>
      </c>
      <c r="C59">
        <v>1.05572</v>
      </c>
      <c r="D59">
        <v>3.9784899999999999</v>
      </c>
      <c r="E59">
        <v>0.58650999999999998</v>
      </c>
      <c r="F59">
        <v>2.0870000000000002</v>
      </c>
      <c r="G59">
        <v>1.15347</v>
      </c>
      <c r="H59">
        <v>-9</v>
      </c>
      <c r="I59">
        <v>25</v>
      </c>
      <c r="J59">
        <f>J57+(60/80)</f>
        <v>28.5</v>
      </c>
      <c r="K59">
        <v>4.3157399999999999</v>
      </c>
      <c r="L59">
        <v>0.61585495605000007</v>
      </c>
      <c r="M59">
        <v>4.4770300000000001</v>
      </c>
      <c r="N59">
        <v>2.3753700000000002</v>
      </c>
      <c r="O59">
        <v>0.80645</v>
      </c>
      <c r="P59">
        <v>4.6969700000000003</v>
      </c>
      <c r="Q59">
        <v>1</v>
      </c>
      <c r="R59">
        <v>1</v>
      </c>
      <c r="S59">
        <v>30.9677419</v>
      </c>
      <c r="T59">
        <v>0.79668000000000005</v>
      </c>
      <c r="U59">
        <v>1.1925699999999999</v>
      </c>
      <c r="V59">
        <v>1.65689</v>
      </c>
      <c r="W59">
        <v>4.2424200000000001</v>
      </c>
      <c r="X59">
        <v>1.99902</v>
      </c>
      <c r="Y59">
        <v>0.93842000000000003</v>
      </c>
      <c r="Z59">
        <v>-11</v>
      </c>
      <c r="AA59">
        <v>83</v>
      </c>
      <c r="AC59">
        <f>AVERAGE(A59,J59,S59)</f>
        <v>29.911076199999997</v>
      </c>
      <c r="AD59">
        <f t="shared" si="1"/>
        <v>1.7855999999999999</v>
      </c>
      <c r="AE59">
        <f t="shared" si="2"/>
        <v>0.95471498534999999</v>
      </c>
      <c r="AF59">
        <f t="shared" si="3"/>
        <v>3.3708033333333334</v>
      </c>
      <c r="AG59">
        <f t="shared" si="4"/>
        <v>2.4014333333333333</v>
      </c>
      <c r="AH59">
        <f t="shared" si="5"/>
        <v>1.6308233333333335</v>
      </c>
      <c r="AI59">
        <f t="shared" si="6"/>
        <v>2.2629533333333334</v>
      </c>
      <c r="AJ59">
        <f t="shared" si="7"/>
        <v>-6.333333333333333</v>
      </c>
      <c r="AK59">
        <f t="shared" si="8"/>
        <v>36.333333333333336</v>
      </c>
    </row>
    <row r="60" spans="1:37" x14ac:dyDescent="0.2">
      <c r="A60">
        <v>30.796460199999999</v>
      </c>
      <c r="B60">
        <v>0.50831000000000004</v>
      </c>
      <c r="C60">
        <v>0.29814000000000002</v>
      </c>
      <c r="D60">
        <v>3.5923799999999999</v>
      </c>
      <c r="E60">
        <v>0.41055999999999998</v>
      </c>
      <c r="F60">
        <v>1.7839700000000001</v>
      </c>
      <c r="G60">
        <v>0.52297000000000005</v>
      </c>
      <c r="H60">
        <v>-9</v>
      </c>
      <c r="I60">
        <v>-27</v>
      </c>
      <c r="J60">
        <f>J59+(60/80)</f>
        <v>29.25</v>
      </c>
      <c r="K60">
        <v>2.4780099999999998</v>
      </c>
      <c r="L60">
        <v>0.75577252859999999</v>
      </c>
      <c r="M60">
        <v>1.63734</v>
      </c>
      <c r="N60">
        <v>2.02346</v>
      </c>
      <c r="O60">
        <v>0.44966</v>
      </c>
      <c r="P60">
        <v>4.6920799999999998</v>
      </c>
      <c r="Q60">
        <v>0</v>
      </c>
      <c r="R60">
        <v>24</v>
      </c>
      <c r="S60">
        <v>31.612903200000002</v>
      </c>
      <c r="T60">
        <v>0.35191</v>
      </c>
      <c r="U60">
        <v>0.83089000000000002</v>
      </c>
      <c r="V60">
        <v>1.5786899999999999</v>
      </c>
      <c r="W60">
        <v>1.36364</v>
      </c>
      <c r="X60">
        <v>2.0576699999999999</v>
      </c>
      <c r="Y60">
        <v>1.08016</v>
      </c>
      <c r="Z60">
        <v>51</v>
      </c>
      <c r="AA60">
        <v>85</v>
      </c>
      <c r="AC60">
        <f>AVERAGE(A60,J60,S60)</f>
        <v>30.553121133333335</v>
      </c>
      <c r="AD60">
        <f t="shared" si="1"/>
        <v>1.1127433333333334</v>
      </c>
      <c r="AE60">
        <f t="shared" si="2"/>
        <v>0.62826750953333332</v>
      </c>
      <c r="AF60">
        <f t="shared" si="3"/>
        <v>2.2694700000000001</v>
      </c>
      <c r="AG60">
        <f t="shared" si="4"/>
        <v>1.2658866666666666</v>
      </c>
      <c r="AH60">
        <f t="shared" si="5"/>
        <v>1.4304333333333332</v>
      </c>
      <c r="AI60">
        <f t="shared" si="6"/>
        <v>2.0984033333333332</v>
      </c>
      <c r="AJ60">
        <f t="shared" si="7"/>
        <v>14</v>
      </c>
      <c r="AK60">
        <f t="shared" si="8"/>
        <v>27.333333333333332</v>
      </c>
    </row>
    <row r="61" spans="1:37" x14ac:dyDescent="0.2">
      <c r="A61">
        <v>31.327433599999999</v>
      </c>
      <c r="B61">
        <v>0.77712999999999999</v>
      </c>
      <c r="C61">
        <v>1.6959900000000001</v>
      </c>
      <c r="D61">
        <v>4.7018599999999999</v>
      </c>
      <c r="E61">
        <v>1.7937399999999999</v>
      </c>
      <c r="F61">
        <v>1.03617</v>
      </c>
      <c r="G61">
        <v>1.4809399999999999</v>
      </c>
      <c r="H61">
        <v>9</v>
      </c>
      <c r="I61">
        <v>-7</v>
      </c>
      <c r="J61">
        <f>J60+(60/80)</f>
        <v>30</v>
      </c>
      <c r="K61">
        <v>1.7204299999999999</v>
      </c>
      <c r="L61">
        <v>1.2876654865500001</v>
      </c>
      <c r="M61">
        <v>3.07429</v>
      </c>
      <c r="N61">
        <v>2.4291299999999998</v>
      </c>
      <c r="O61">
        <v>1.4320600000000001</v>
      </c>
      <c r="P61">
        <v>4.6920799999999998</v>
      </c>
      <c r="Q61">
        <v>8</v>
      </c>
      <c r="R61">
        <v>0</v>
      </c>
      <c r="T61">
        <v>0.35191</v>
      </c>
      <c r="U61">
        <v>0.83089000000000002</v>
      </c>
      <c r="V61">
        <v>1.5786899999999999</v>
      </c>
      <c r="W61">
        <v>1.36364</v>
      </c>
      <c r="X61">
        <v>2.0576699999999999</v>
      </c>
      <c r="Y61">
        <v>1.08016</v>
      </c>
      <c r="Z61">
        <v>51</v>
      </c>
      <c r="AA61">
        <v>85</v>
      </c>
      <c r="AC61">
        <f>AVERAGE(A61,J61,S61)</f>
        <v>30.6637168</v>
      </c>
      <c r="AD61">
        <f t="shared" si="1"/>
        <v>0.94982333333333335</v>
      </c>
      <c r="AE61">
        <f t="shared" si="2"/>
        <v>1.2715151621833334</v>
      </c>
      <c r="AF61">
        <f t="shared" si="3"/>
        <v>3.1182799999999999</v>
      </c>
      <c r="AG61">
        <f t="shared" si="4"/>
        <v>1.8621699999999999</v>
      </c>
      <c r="AH61">
        <f t="shared" si="5"/>
        <v>1.5086333333333333</v>
      </c>
      <c r="AI61">
        <f t="shared" si="6"/>
        <v>2.4177266666666664</v>
      </c>
      <c r="AJ61">
        <f t="shared" si="7"/>
        <v>22.666666666666668</v>
      </c>
      <c r="AK61">
        <f t="shared" si="8"/>
        <v>26</v>
      </c>
    </row>
    <row r="62" spans="1:37" x14ac:dyDescent="0.2">
      <c r="A62">
        <v>31.858407100000001</v>
      </c>
      <c r="B62">
        <v>0.29814000000000002</v>
      </c>
      <c r="C62">
        <v>0.29814000000000002</v>
      </c>
      <c r="D62">
        <v>2.5757599999999998</v>
      </c>
      <c r="E62">
        <v>0.48387000000000002</v>
      </c>
      <c r="F62">
        <v>0.56206999999999996</v>
      </c>
      <c r="G62">
        <v>0.95796999999999999</v>
      </c>
      <c r="H62">
        <v>-30</v>
      </c>
      <c r="I62">
        <v>-5</v>
      </c>
      <c r="J62">
        <f>J61+(60/80)</f>
        <v>30.75</v>
      </c>
      <c r="K62">
        <v>2.5415399999999999</v>
      </c>
      <c r="L62">
        <v>0.8677982232</v>
      </c>
      <c r="M62">
        <v>2.0381200000000002</v>
      </c>
      <c r="N62">
        <v>1.53959</v>
      </c>
      <c r="O62">
        <v>2.21896</v>
      </c>
      <c r="P62">
        <v>4.4085999999999999</v>
      </c>
      <c r="Q62">
        <v>22</v>
      </c>
      <c r="R62">
        <v>-2</v>
      </c>
      <c r="S62">
        <v>32.258064500000003</v>
      </c>
      <c r="T62">
        <v>0.80645</v>
      </c>
      <c r="U62">
        <v>1.06549</v>
      </c>
      <c r="V62">
        <v>1.31965</v>
      </c>
      <c r="W62">
        <v>2.3264900000000002</v>
      </c>
      <c r="X62">
        <v>1.5200400000000001</v>
      </c>
      <c r="Y62">
        <v>2.11144</v>
      </c>
      <c r="Z62">
        <v>53</v>
      </c>
      <c r="AA62">
        <v>61</v>
      </c>
      <c r="AC62">
        <f>AVERAGE(A62,J62,S62)</f>
        <v>31.622157200000004</v>
      </c>
      <c r="AD62">
        <f t="shared" si="1"/>
        <v>1.2153766666666665</v>
      </c>
      <c r="AE62">
        <f t="shared" si="2"/>
        <v>0.74380940773333337</v>
      </c>
      <c r="AF62">
        <f t="shared" si="3"/>
        <v>1.9778433333333334</v>
      </c>
      <c r="AG62">
        <f t="shared" si="4"/>
        <v>1.4499833333333332</v>
      </c>
      <c r="AH62">
        <f t="shared" si="5"/>
        <v>1.4336900000000001</v>
      </c>
      <c r="AI62">
        <f t="shared" si="6"/>
        <v>2.4926699999999999</v>
      </c>
      <c r="AJ62">
        <f t="shared" si="7"/>
        <v>15</v>
      </c>
      <c r="AK62">
        <f t="shared" si="8"/>
        <v>18</v>
      </c>
    </row>
    <row r="63" spans="1:37" x14ac:dyDescent="0.2">
      <c r="A63">
        <v>32.389380500000001</v>
      </c>
      <c r="B63">
        <v>0.53274999999999995</v>
      </c>
      <c r="C63">
        <v>0.17107</v>
      </c>
      <c r="D63">
        <v>2.7614899999999998</v>
      </c>
      <c r="E63">
        <v>0.37634000000000001</v>
      </c>
      <c r="F63">
        <v>0.90908999999999995</v>
      </c>
      <c r="G63">
        <v>0.63049999999999995</v>
      </c>
      <c r="H63">
        <v>-38</v>
      </c>
      <c r="I63">
        <v>72</v>
      </c>
      <c r="S63">
        <v>32.903225800000001</v>
      </c>
      <c r="T63">
        <v>0.72824999999999995</v>
      </c>
      <c r="U63">
        <v>1.58358</v>
      </c>
      <c r="V63">
        <v>2.4340199999999999</v>
      </c>
      <c r="W63">
        <v>4.4525899999999998</v>
      </c>
      <c r="X63">
        <v>1.8817200000000001</v>
      </c>
      <c r="Y63">
        <v>1.51515</v>
      </c>
      <c r="Z63">
        <v>57</v>
      </c>
      <c r="AA63">
        <v>51</v>
      </c>
      <c r="AC63">
        <f>AVERAGE(A63,J63,S63)</f>
        <v>32.646303150000001</v>
      </c>
      <c r="AD63">
        <f t="shared" si="1"/>
        <v>0.63049999999999995</v>
      </c>
      <c r="AE63">
        <f t="shared" si="2"/>
        <v>0.87732500000000002</v>
      </c>
      <c r="AF63">
        <f t="shared" si="3"/>
        <v>2.5977549999999998</v>
      </c>
      <c r="AG63">
        <f t="shared" si="4"/>
        <v>2.4144649999999999</v>
      </c>
      <c r="AH63">
        <f t="shared" si="5"/>
        <v>1.395405</v>
      </c>
      <c r="AI63">
        <f t="shared" si="6"/>
        <v>1.0728249999999999</v>
      </c>
      <c r="AJ63">
        <f t="shared" si="7"/>
        <v>9.5</v>
      </c>
      <c r="AK63">
        <f t="shared" si="8"/>
        <v>61.5</v>
      </c>
    </row>
    <row r="64" spans="1:37" x14ac:dyDescent="0.2">
      <c r="A64">
        <v>32.920354000000003</v>
      </c>
      <c r="B64">
        <v>0.50341999999999998</v>
      </c>
      <c r="C64">
        <v>0.50831000000000004</v>
      </c>
      <c r="D64">
        <v>4.3988300000000002</v>
      </c>
      <c r="E64">
        <v>0.86509999999999998</v>
      </c>
      <c r="F64">
        <v>1.2170099999999999</v>
      </c>
      <c r="G64">
        <v>0.77712999999999999</v>
      </c>
      <c r="H64">
        <v>12</v>
      </c>
      <c r="I64">
        <v>-19</v>
      </c>
      <c r="J64">
        <f>J62+(60/80)</f>
        <v>31.5</v>
      </c>
      <c r="K64">
        <v>0.13195999999999999</v>
      </c>
      <c r="L64">
        <v>0.83979179955000005</v>
      </c>
      <c r="M64">
        <v>2.3118300000000001</v>
      </c>
      <c r="N64">
        <v>2.3411499999999998</v>
      </c>
      <c r="O64">
        <v>1.9697</v>
      </c>
      <c r="P64">
        <v>4.6920799999999998</v>
      </c>
      <c r="Q64">
        <v>7</v>
      </c>
      <c r="R64">
        <v>1</v>
      </c>
      <c r="S64">
        <v>33.548387099999999</v>
      </c>
      <c r="T64">
        <v>0.82111000000000001</v>
      </c>
      <c r="U64">
        <v>0.98729</v>
      </c>
      <c r="V64">
        <v>1.4174</v>
      </c>
      <c r="W64">
        <v>2.2385100000000002</v>
      </c>
      <c r="X64">
        <v>1.1143700000000001</v>
      </c>
      <c r="Y64">
        <v>1.12903</v>
      </c>
      <c r="Z64">
        <v>63</v>
      </c>
      <c r="AA64">
        <v>81</v>
      </c>
      <c r="AC64">
        <f>AVERAGE(A64,J64,S64)</f>
        <v>32.656247033333337</v>
      </c>
      <c r="AD64">
        <f t="shared" si="1"/>
        <v>0.48549666666666669</v>
      </c>
      <c r="AE64">
        <f t="shared" si="2"/>
        <v>0.77846393318333329</v>
      </c>
      <c r="AF64">
        <f t="shared" si="3"/>
        <v>2.7093533333333339</v>
      </c>
      <c r="AG64">
        <f t="shared" si="4"/>
        <v>1.8149200000000001</v>
      </c>
      <c r="AH64">
        <f t="shared" si="5"/>
        <v>1.4336933333333333</v>
      </c>
      <c r="AI64">
        <f t="shared" si="6"/>
        <v>2.1994133333333332</v>
      </c>
      <c r="AJ64">
        <f t="shared" si="7"/>
        <v>27.333333333333332</v>
      </c>
      <c r="AK64">
        <f t="shared" si="8"/>
        <v>21</v>
      </c>
    </row>
    <row r="65" spans="1:37" x14ac:dyDescent="0.2">
      <c r="A65">
        <v>33.451327399999997</v>
      </c>
      <c r="B65">
        <v>0.30792000000000003</v>
      </c>
      <c r="C65">
        <v>0.27859</v>
      </c>
      <c r="D65">
        <v>0.80156000000000005</v>
      </c>
      <c r="E65">
        <v>0.44966</v>
      </c>
      <c r="F65">
        <v>1.01173</v>
      </c>
      <c r="G65">
        <v>0.54740999999999995</v>
      </c>
      <c r="H65">
        <v>-5</v>
      </c>
      <c r="I65">
        <v>-26</v>
      </c>
      <c r="J65">
        <f>J64+(60/80)</f>
        <v>32.25</v>
      </c>
      <c r="K65">
        <v>1.79863</v>
      </c>
      <c r="L65">
        <v>0.64380410685</v>
      </c>
      <c r="M65">
        <v>0.61584000000000005</v>
      </c>
      <c r="N65">
        <v>4.1446699999999996</v>
      </c>
      <c r="O65">
        <v>0.94818999999999998</v>
      </c>
      <c r="P65">
        <v>4.4428200000000002</v>
      </c>
      <c r="Q65">
        <v>-1</v>
      </c>
      <c r="R65">
        <v>-4</v>
      </c>
      <c r="S65">
        <v>34.193548399999997</v>
      </c>
      <c r="T65">
        <v>1.7839700000000001</v>
      </c>
      <c r="U65">
        <v>1.5493600000000001</v>
      </c>
      <c r="V65">
        <v>1.25122</v>
      </c>
      <c r="W65">
        <v>3.0156399999999999</v>
      </c>
      <c r="X65">
        <v>0.65005000000000002</v>
      </c>
      <c r="Y65">
        <v>0.83577999999999997</v>
      </c>
      <c r="Z65">
        <v>61</v>
      </c>
      <c r="AA65">
        <v>65</v>
      </c>
      <c r="AC65">
        <f>AVERAGE(A65,J65,S65)</f>
        <v>33.298291933333331</v>
      </c>
      <c r="AD65">
        <f t="shared" si="1"/>
        <v>1.29684</v>
      </c>
      <c r="AE65">
        <f t="shared" si="2"/>
        <v>0.82391803561666677</v>
      </c>
      <c r="AF65">
        <f t="shared" si="3"/>
        <v>0.88954000000000011</v>
      </c>
      <c r="AG65">
        <f t="shared" si="4"/>
        <v>2.5366566666666661</v>
      </c>
      <c r="AH65">
        <f t="shared" si="5"/>
        <v>0.86998999999999993</v>
      </c>
      <c r="AI65">
        <f t="shared" si="6"/>
        <v>1.9420033333333333</v>
      </c>
      <c r="AJ65">
        <f t="shared" si="7"/>
        <v>18.333333333333332</v>
      </c>
      <c r="AK65">
        <f t="shared" si="8"/>
        <v>11.666666666666666</v>
      </c>
    </row>
    <row r="66" spans="1:37" x14ac:dyDescent="0.2">
      <c r="A66">
        <v>33.982300899999998</v>
      </c>
      <c r="B66">
        <v>0.93352999999999997</v>
      </c>
      <c r="C66">
        <v>0.60606000000000004</v>
      </c>
      <c r="D66">
        <v>1.34409</v>
      </c>
      <c r="E66">
        <v>0.83577999999999997</v>
      </c>
      <c r="F66">
        <v>0.28348000000000001</v>
      </c>
      <c r="G66">
        <v>0.49364999999999998</v>
      </c>
      <c r="H66">
        <v>1</v>
      </c>
      <c r="I66">
        <v>-25</v>
      </c>
      <c r="S66">
        <v>34.838709700000003</v>
      </c>
      <c r="T66">
        <v>1.0948199999999999</v>
      </c>
      <c r="U66">
        <v>0.86999000000000004</v>
      </c>
      <c r="V66">
        <v>1.12903</v>
      </c>
      <c r="W66">
        <v>1.9648099999999999</v>
      </c>
      <c r="X66">
        <v>0.77712999999999999</v>
      </c>
      <c r="Y66">
        <v>1.47116</v>
      </c>
      <c r="Z66">
        <v>-14</v>
      </c>
      <c r="AA66">
        <v>69</v>
      </c>
      <c r="AC66">
        <f>AVERAGE(A66,J66,S66)</f>
        <v>34.410505299999997</v>
      </c>
      <c r="AD66">
        <f t="shared" si="1"/>
        <v>1.0141749999999998</v>
      </c>
      <c r="AE66">
        <f t="shared" si="2"/>
        <v>0.73802500000000004</v>
      </c>
      <c r="AF66">
        <f t="shared" si="3"/>
        <v>1.2365599999999999</v>
      </c>
      <c r="AG66">
        <f t="shared" si="4"/>
        <v>1.4002949999999998</v>
      </c>
      <c r="AH66">
        <f t="shared" si="5"/>
        <v>0.53030500000000003</v>
      </c>
      <c r="AI66">
        <f t="shared" si="6"/>
        <v>0.98240499999999997</v>
      </c>
      <c r="AJ66">
        <f t="shared" si="7"/>
        <v>-6.5</v>
      </c>
      <c r="AK66">
        <f t="shared" si="8"/>
        <v>22</v>
      </c>
    </row>
    <row r="67" spans="1:37" x14ac:dyDescent="0.2">
      <c r="A67">
        <v>34.513274299999999</v>
      </c>
      <c r="B67">
        <v>0.20039000000000001</v>
      </c>
      <c r="C67">
        <v>3.0400800000000001</v>
      </c>
      <c r="D67">
        <v>4.6725300000000001</v>
      </c>
      <c r="E67">
        <v>3.0058699999999998</v>
      </c>
      <c r="F67">
        <v>0.47410000000000002</v>
      </c>
      <c r="G67">
        <v>4.3597299999999999</v>
      </c>
      <c r="H67">
        <v>-16</v>
      </c>
      <c r="I67">
        <v>41</v>
      </c>
      <c r="J67">
        <f>J65+(60/80)</f>
        <v>33</v>
      </c>
      <c r="K67">
        <v>2.6393</v>
      </c>
      <c r="L67">
        <v>0.67181053050000006</v>
      </c>
      <c r="M67">
        <v>4.7507299999999999</v>
      </c>
      <c r="N67">
        <v>1.56891</v>
      </c>
      <c r="O67">
        <v>1.17302</v>
      </c>
      <c r="P67">
        <v>4.6969700000000003</v>
      </c>
      <c r="Q67">
        <v>0</v>
      </c>
      <c r="R67">
        <v>33</v>
      </c>
      <c r="S67">
        <v>35.483871000000001</v>
      </c>
      <c r="T67">
        <v>0.74780000000000002</v>
      </c>
      <c r="U67">
        <v>1.03617</v>
      </c>
      <c r="V67">
        <v>1.66178</v>
      </c>
      <c r="W67">
        <v>3.7389999999999999</v>
      </c>
      <c r="X67">
        <v>1.4076200000000001</v>
      </c>
      <c r="Y67">
        <v>1.7399800000000001</v>
      </c>
      <c r="Z67">
        <v>-9</v>
      </c>
      <c r="AA67">
        <v>83</v>
      </c>
      <c r="AC67">
        <f>AVERAGE(A67,J67,S67)</f>
        <v>34.332381766666664</v>
      </c>
      <c r="AD67">
        <f t="shared" ref="AD67:AD115" si="10">AVERAGE(B67,K67,T67)</f>
        <v>1.1958299999999999</v>
      </c>
      <c r="AE67">
        <f t="shared" ref="AE67:AE115" si="11">AVERAGE(C67,L67,U67)</f>
        <v>1.5826868435000001</v>
      </c>
      <c r="AF67">
        <f t="shared" ref="AF67:AF115" si="12">AVERAGE(D67,M67,V67)</f>
        <v>3.6950133333333333</v>
      </c>
      <c r="AG67">
        <f t="shared" ref="AG67:AG115" si="13">AVERAGE(E67,N67,W67)</f>
        <v>2.7712599999999998</v>
      </c>
      <c r="AH67">
        <f t="shared" ref="AH67:AH115" si="14">AVERAGE(F67,O67,X67)</f>
        <v>1.0182466666666665</v>
      </c>
      <c r="AI67">
        <f t="shared" ref="AI67:AI115" si="15">AVERAGE(G67,P67,Y67)</f>
        <v>3.5988933333333328</v>
      </c>
      <c r="AJ67">
        <f t="shared" ref="AJ67:AJ115" si="16">AVERAGE(H67,Q67,Z67)</f>
        <v>-8.3333333333333339</v>
      </c>
      <c r="AK67">
        <f t="shared" ref="AK67:AK115" si="17">AVERAGE(I67,R67,AA67)</f>
        <v>52.333333333333336</v>
      </c>
    </row>
    <row r="68" spans="1:37" x14ac:dyDescent="0.2">
      <c r="A68">
        <v>35.044247800000001</v>
      </c>
      <c r="B68">
        <v>0.19550000000000001</v>
      </c>
      <c r="C68">
        <v>0.59140000000000004</v>
      </c>
      <c r="D68">
        <v>0.56206999999999996</v>
      </c>
      <c r="E68">
        <v>0.34212999999999999</v>
      </c>
      <c r="F68">
        <v>1.36852</v>
      </c>
      <c r="G68">
        <v>0.37634000000000001</v>
      </c>
      <c r="H68">
        <v>-39</v>
      </c>
      <c r="I68">
        <v>68</v>
      </c>
      <c r="J68">
        <f>J67+(60/80)</f>
        <v>33.75</v>
      </c>
      <c r="K68">
        <v>3.40665</v>
      </c>
      <c r="L68">
        <v>0.64380410685</v>
      </c>
      <c r="M68">
        <v>2.1896399999999998</v>
      </c>
      <c r="N68">
        <v>0.91398000000000001</v>
      </c>
      <c r="O68">
        <v>0.97751999999999994</v>
      </c>
      <c r="P68">
        <v>3.0449700000000002</v>
      </c>
      <c r="Q68">
        <v>1</v>
      </c>
      <c r="R68">
        <v>0</v>
      </c>
      <c r="S68">
        <v>36.129032299999999</v>
      </c>
      <c r="T68">
        <v>0.81133999999999995</v>
      </c>
      <c r="U68">
        <v>1.70577</v>
      </c>
      <c r="V68">
        <v>1.82796</v>
      </c>
      <c r="W68">
        <v>1.9843599999999999</v>
      </c>
      <c r="X68">
        <v>1.6911</v>
      </c>
      <c r="Y68">
        <v>1.0459400000000001</v>
      </c>
      <c r="Z68">
        <v>-11</v>
      </c>
      <c r="AA68">
        <v>82</v>
      </c>
      <c r="AC68">
        <f>AVERAGE(A68,J68,S68)</f>
        <v>34.974426700000002</v>
      </c>
      <c r="AD68">
        <f t="shared" si="10"/>
        <v>1.4711633333333332</v>
      </c>
      <c r="AE68">
        <f t="shared" si="11"/>
        <v>0.98032470228333324</v>
      </c>
      <c r="AF68">
        <f t="shared" si="12"/>
        <v>1.5265566666666668</v>
      </c>
      <c r="AG68">
        <f t="shared" si="13"/>
        <v>1.0801566666666667</v>
      </c>
      <c r="AH68">
        <f t="shared" si="14"/>
        <v>1.3457133333333333</v>
      </c>
      <c r="AI68">
        <f t="shared" si="15"/>
        <v>1.4890833333333333</v>
      </c>
      <c r="AJ68">
        <f t="shared" si="16"/>
        <v>-16.333333333333332</v>
      </c>
      <c r="AK68">
        <f t="shared" si="17"/>
        <v>50</v>
      </c>
    </row>
    <row r="69" spans="1:37" x14ac:dyDescent="0.2">
      <c r="A69">
        <v>35.575221200000001</v>
      </c>
      <c r="B69">
        <v>0.48875999999999997</v>
      </c>
      <c r="C69">
        <v>0.83577999999999997</v>
      </c>
      <c r="D69">
        <v>1.27566</v>
      </c>
      <c r="E69">
        <v>1.03617</v>
      </c>
      <c r="F69">
        <v>0.72824999999999995</v>
      </c>
      <c r="G69">
        <v>0.88465000000000005</v>
      </c>
      <c r="H69">
        <v>-23</v>
      </c>
      <c r="I69">
        <v>37</v>
      </c>
      <c r="T69">
        <v>0.81133999999999995</v>
      </c>
      <c r="U69">
        <v>1.70577</v>
      </c>
      <c r="V69">
        <v>1.82796</v>
      </c>
      <c r="W69">
        <v>1.9843599999999999</v>
      </c>
      <c r="X69">
        <v>1.6911</v>
      </c>
      <c r="Y69">
        <v>1.0459400000000001</v>
      </c>
      <c r="Z69">
        <v>-11</v>
      </c>
      <c r="AA69">
        <v>82</v>
      </c>
      <c r="AC69">
        <f>AVERAGE(A69,J69,S69)</f>
        <v>35.575221200000001</v>
      </c>
      <c r="AD69">
        <f t="shared" si="10"/>
        <v>0.65005000000000002</v>
      </c>
      <c r="AE69">
        <f t="shared" si="11"/>
        <v>1.270775</v>
      </c>
      <c r="AF69">
        <f t="shared" si="12"/>
        <v>1.5518100000000001</v>
      </c>
      <c r="AG69">
        <f t="shared" si="13"/>
        <v>1.510265</v>
      </c>
      <c r="AH69">
        <f t="shared" si="14"/>
        <v>1.2096750000000001</v>
      </c>
      <c r="AI69">
        <f t="shared" si="15"/>
        <v>0.96529500000000001</v>
      </c>
      <c r="AJ69">
        <f t="shared" si="16"/>
        <v>-17</v>
      </c>
      <c r="AK69">
        <f t="shared" si="17"/>
        <v>59.5</v>
      </c>
    </row>
    <row r="70" spans="1:37" x14ac:dyDescent="0.2">
      <c r="A70">
        <v>36.106194700000003</v>
      </c>
      <c r="B70">
        <v>2.3118300000000001</v>
      </c>
      <c r="C70">
        <v>1.37341</v>
      </c>
      <c r="D70">
        <v>4.6529800000000003</v>
      </c>
      <c r="E70">
        <v>1.5004900000000001</v>
      </c>
      <c r="F70">
        <v>0.61584000000000005</v>
      </c>
      <c r="G70">
        <v>1.6031299999999999</v>
      </c>
      <c r="H70">
        <v>-7</v>
      </c>
      <c r="I70">
        <v>-23</v>
      </c>
      <c r="J70">
        <f>J68+(60/80)</f>
        <v>34.5</v>
      </c>
      <c r="K70">
        <v>1.46139</v>
      </c>
      <c r="L70">
        <v>0.89574737400000004</v>
      </c>
      <c r="M70">
        <v>1.4760500000000001</v>
      </c>
      <c r="N70">
        <v>1.17302</v>
      </c>
      <c r="O70">
        <v>1.00684</v>
      </c>
      <c r="P70">
        <v>2.8201399999999999</v>
      </c>
      <c r="Q70">
        <v>45</v>
      </c>
      <c r="R70">
        <v>11</v>
      </c>
      <c r="S70">
        <v>36.774193500000003</v>
      </c>
      <c r="T70">
        <v>0.84555000000000002</v>
      </c>
      <c r="U70">
        <v>1.27077</v>
      </c>
      <c r="V70">
        <v>2.1358700000000002</v>
      </c>
      <c r="W70">
        <v>4.4379299999999997</v>
      </c>
      <c r="X70">
        <v>1.68133</v>
      </c>
      <c r="Y70">
        <v>1.84751</v>
      </c>
      <c r="Z70">
        <v>10</v>
      </c>
      <c r="AA70">
        <v>43</v>
      </c>
      <c r="AC70">
        <f>AVERAGE(A70,J70,S70)</f>
        <v>35.793462733333335</v>
      </c>
      <c r="AD70">
        <f t="shared" si="10"/>
        <v>1.5395900000000002</v>
      </c>
      <c r="AE70">
        <f t="shared" si="11"/>
        <v>1.1799757913333335</v>
      </c>
      <c r="AF70">
        <f t="shared" si="12"/>
        <v>2.7549666666666668</v>
      </c>
      <c r="AG70">
        <f t="shared" si="13"/>
        <v>2.3704800000000001</v>
      </c>
      <c r="AH70">
        <f t="shared" si="14"/>
        <v>1.1013366666666666</v>
      </c>
      <c r="AI70">
        <f t="shared" si="15"/>
        <v>2.0902599999999998</v>
      </c>
      <c r="AJ70">
        <f t="shared" si="16"/>
        <v>16</v>
      </c>
      <c r="AK70">
        <f t="shared" si="17"/>
        <v>10.333333333333334</v>
      </c>
    </row>
    <row r="71" spans="1:37" x14ac:dyDescent="0.2">
      <c r="A71">
        <v>36.637168099999997</v>
      </c>
      <c r="B71">
        <v>1.32942</v>
      </c>
      <c r="C71">
        <v>0.12708</v>
      </c>
      <c r="D71">
        <v>3.37243</v>
      </c>
      <c r="E71">
        <v>0.38123000000000001</v>
      </c>
      <c r="F71">
        <v>1.09971</v>
      </c>
      <c r="G71">
        <v>0.53274999999999995</v>
      </c>
      <c r="H71">
        <v>-1</v>
      </c>
      <c r="I71">
        <v>-28</v>
      </c>
      <c r="J71">
        <f>J70+(60/80)</f>
        <v>35.25</v>
      </c>
      <c r="K71">
        <v>0.17595</v>
      </c>
      <c r="L71">
        <v>0.64380410685</v>
      </c>
      <c r="M71">
        <v>2.4242400000000002</v>
      </c>
      <c r="N71">
        <v>2.2433999999999998</v>
      </c>
      <c r="O71">
        <v>3.5679400000000001</v>
      </c>
      <c r="P71">
        <v>4.03226</v>
      </c>
      <c r="Q71">
        <v>0</v>
      </c>
      <c r="R71">
        <v>-3</v>
      </c>
      <c r="S71">
        <v>37.419354800000001</v>
      </c>
      <c r="T71">
        <v>0.43010999999999999</v>
      </c>
      <c r="U71">
        <v>1.7008799999999999</v>
      </c>
      <c r="V71">
        <v>1.1192599999999999</v>
      </c>
      <c r="W71">
        <v>4.4525899999999998</v>
      </c>
      <c r="X71">
        <v>0.38612000000000002</v>
      </c>
      <c r="Y71">
        <v>0.65981999999999996</v>
      </c>
      <c r="Z71">
        <v>19</v>
      </c>
      <c r="AA71">
        <v>91</v>
      </c>
      <c r="AC71">
        <f>AVERAGE(A71,J71,S71)</f>
        <v>36.435507633333337</v>
      </c>
      <c r="AD71">
        <f t="shared" si="10"/>
        <v>0.64516000000000007</v>
      </c>
      <c r="AE71">
        <f t="shared" si="11"/>
        <v>0.8239213689499999</v>
      </c>
      <c r="AF71">
        <f t="shared" si="12"/>
        <v>2.30531</v>
      </c>
      <c r="AG71">
        <f t="shared" si="13"/>
        <v>2.3590733333333334</v>
      </c>
      <c r="AH71">
        <f t="shared" si="14"/>
        <v>1.68459</v>
      </c>
      <c r="AI71">
        <f t="shared" si="15"/>
        <v>1.7416099999999999</v>
      </c>
      <c r="AJ71">
        <f t="shared" si="16"/>
        <v>6</v>
      </c>
      <c r="AK71">
        <f t="shared" si="17"/>
        <v>20</v>
      </c>
    </row>
    <row r="72" spans="1:37" x14ac:dyDescent="0.2">
      <c r="A72">
        <v>37.168141599999998</v>
      </c>
      <c r="B72">
        <v>0.14663000000000001</v>
      </c>
      <c r="C72">
        <v>0.13685</v>
      </c>
      <c r="D72">
        <v>4.6871900000000002</v>
      </c>
      <c r="E72">
        <v>0.32746999999999998</v>
      </c>
      <c r="F72">
        <v>0.61584000000000005</v>
      </c>
      <c r="G72">
        <v>0.77712999999999999</v>
      </c>
      <c r="H72">
        <v>0</v>
      </c>
      <c r="I72">
        <v>-29</v>
      </c>
      <c r="J72">
        <f>J71+(60/80)</f>
        <v>36</v>
      </c>
      <c r="K72">
        <v>0.87487999999999999</v>
      </c>
      <c r="L72">
        <v>0.69981695415</v>
      </c>
      <c r="M72">
        <v>2.2385100000000002</v>
      </c>
      <c r="N72">
        <v>1.9159299999999999</v>
      </c>
      <c r="O72">
        <v>1.08504</v>
      </c>
      <c r="P72">
        <v>1.49071</v>
      </c>
      <c r="Q72">
        <v>2</v>
      </c>
      <c r="R72">
        <v>-2</v>
      </c>
      <c r="S72">
        <v>38.064516099999999</v>
      </c>
      <c r="T72">
        <v>1.00684</v>
      </c>
      <c r="U72">
        <v>0.83577999999999997</v>
      </c>
      <c r="V72">
        <v>0.52786</v>
      </c>
      <c r="W72">
        <v>1.7204299999999999</v>
      </c>
      <c r="X72">
        <v>0.81623000000000001</v>
      </c>
      <c r="Y72">
        <v>1.46139</v>
      </c>
      <c r="Z72">
        <v>52</v>
      </c>
      <c r="AA72">
        <v>61</v>
      </c>
      <c r="AC72">
        <f>AVERAGE(A72,J72,S72)</f>
        <v>37.077552566666668</v>
      </c>
      <c r="AD72">
        <f t="shared" si="10"/>
        <v>0.67611666666666659</v>
      </c>
      <c r="AE72">
        <f t="shared" si="11"/>
        <v>0.55748231805000004</v>
      </c>
      <c r="AF72">
        <f t="shared" si="12"/>
        <v>2.4845200000000003</v>
      </c>
      <c r="AG72">
        <f t="shared" si="13"/>
        <v>1.3212766666666667</v>
      </c>
      <c r="AH72">
        <f t="shared" si="14"/>
        <v>0.83903666666666676</v>
      </c>
      <c r="AI72">
        <f t="shared" si="15"/>
        <v>1.2430766666666668</v>
      </c>
      <c r="AJ72">
        <f t="shared" si="16"/>
        <v>18</v>
      </c>
      <c r="AK72">
        <f t="shared" si="17"/>
        <v>10</v>
      </c>
    </row>
    <row r="73" spans="1:37" x14ac:dyDescent="0.2">
      <c r="A73">
        <v>37.699114999999999</v>
      </c>
      <c r="B73">
        <v>0.75268999999999997</v>
      </c>
      <c r="C73">
        <v>0.14663000000000001</v>
      </c>
      <c r="D73">
        <v>4.6920799999999998</v>
      </c>
      <c r="E73">
        <v>0.29814000000000002</v>
      </c>
      <c r="F73">
        <v>0.83577999999999997</v>
      </c>
      <c r="G73">
        <v>0.53763000000000005</v>
      </c>
      <c r="H73">
        <v>-29</v>
      </c>
      <c r="I73">
        <v>12</v>
      </c>
      <c r="S73">
        <v>38.709677399999997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C73">
        <f>AVERAGE(A73,J73,S73)</f>
        <v>38.204396199999998</v>
      </c>
      <c r="AD73">
        <f t="shared" si="10"/>
        <v>0.37634499999999999</v>
      </c>
      <c r="AE73">
        <f t="shared" si="11"/>
        <v>7.3315000000000005E-2</v>
      </c>
      <c r="AF73">
        <f t="shared" si="12"/>
        <v>2.3460399999999999</v>
      </c>
      <c r="AG73">
        <f t="shared" si="13"/>
        <v>0.14907000000000001</v>
      </c>
      <c r="AH73">
        <f t="shared" si="14"/>
        <v>0.41788999999999998</v>
      </c>
      <c r="AI73">
        <f t="shared" si="15"/>
        <v>0.26881500000000003</v>
      </c>
      <c r="AJ73">
        <f t="shared" si="16"/>
        <v>-14.5</v>
      </c>
      <c r="AK73">
        <f t="shared" si="17"/>
        <v>6</v>
      </c>
    </row>
    <row r="74" spans="1:37" x14ac:dyDescent="0.2">
      <c r="A74">
        <v>38.230088500000001</v>
      </c>
      <c r="B74">
        <v>0.14663000000000001</v>
      </c>
      <c r="C74">
        <v>0.36168</v>
      </c>
      <c r="D74">
        <v>2.0381200000000002</v>
      </c>
      <c r="E74">
        <v>0.63539000000000001</v>
      </c>
      <c r="F74">
        <v>1.7204299999999999</v>
      </c>
      <c r="G74">
        <v>0.37146000000000001</v>
      </c>
      <c r="H74">
        <v>-2</v>
      </c>
      <c r="I74">
        <v>10</v>
      </c>
      <c r="J74">
        <f>J72+(60/80)</f>
        <v>36.75</v>
      </c>
      <c r="K74">
        <v>0.73314000000000001</v>
      </c>
      <c r="L74">
        <v>0.81178537590000011</v>
      </c>
      <c r="M74">
        <v>4.4916900000000002</v>
      </c>
      <c r="N74">
        <v>1.48583</v>
      </c>
      <c r="O74">
        <v>1.17791</v>
      </c>
      <c r="P74">
        <v>1.10459</v>
      </c>
      <c r="Q74">
        <v>1</v>
      </c>
      <c r="R74">
        <v>26</v>
      </c>
      <c r="S74">
        <v>39.354838700000002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C74">
        <f>AVERAGE(A74,J74,S74)</f>
        <v>38.111642400000001</v>
      </c>
      <c r="AD74">
        <f t="shared" si="10"/>
        <v>0.29325666666666667</v>
      </c>
      <c r="AE74">
        <f t="shared" si="11"/>
        <v>0.39115512530000007</v>
      </c>
      <c r="AF74">
        <f t="shared" si="12"/>
        <v>2.1766033333333334</v>
      </c>
      <c r="AG74">
        <f t="shared" si="13"/>
        <v>0.70707333333333333</v>
      </c>
      <c r="AH74">
        <f t="shared" si="14"/>
        <v>0.96611333333333338</v>
      </c>
      <c r="AI74">
        <f t="shared" si="15"/>
        <v>0.4920166666666666</v>
      </c>
      <c r="AJ74">
        <f t="shared" si="16"/>
        <v>-0.33333333333333331</v>
      </c>
      <c r="AK74">
        <f t="shared" si="17"/>
        <v>12</v>
      </c>
    </row>
    <row r="75" spans="1:37" x14ac:dyDescent="0.2">
      <c r="A75">
        <v>38.761061900000001</v>
      </c>
      <c r="B75">
        <v>1.53959</v>
      </c>
      <c r="C75">
        <v>0.18573000000000001</v>
      </c>
      <c r="D75">
        <v>0.51807999999999998</v>
      </c>
      <c r="E75">
        <v>0.40078000000000003</v>
      </c>
      <c r="F75">
        <v>1.7644200000000001</v>
      </c>
      <c r="G75">
        <v>0.61094999999999999</v>
      </c>
      <c r="H75">
        <v>-9</v>
      </c>
      <c r="I75">
        <v>-18</v>
      </c>
      <c r="J75">
        <f>J74+(60/80)</f>
        <v>37.5</v>
      </c>
      <c r="K75">
        <v>1.8670599999999999</v>
      </c>
      <c r="L75">
        <v>0.64380410685</v>
      </c>
      <c r="M75">
        <v>4.0567000000000002</v>
      </c>
      <c r="N75">
        <v>1.06549</v>
      </c>
      <c r="O75">
        <v>1.0606100000000001</v>
      </c>
      <c r="P75">
        <v>3.1524899999999998</v>
      </c>
      <c r="Q75">
        <v>5</v>
      </c>
      <c r="R75">
        <v>5</v>
      </c>
      <c r="S75">
        <v>40</v>
      </c>
      <c r="T75">
        <v>1.46139</v>
      </c>
      <c r="U75">
        <v>0.65981999999999996</v>
      </c>
      <c r="V75">
        <v>0.72824999999999995</v>
      </c>
      <c r="W75">
        <v>2.4389099999999999</v>
      </c>
      <c r="X75">
        <v>0.82111000000000001</v>
      </c>
      <c r="Y75">
        <v>0.77224000000000004</v>
      </c>
      <c r="Z75">
        <v>52</v>
      </c>
      <c r="AA75">
        <v>50</v>
      </c>
      <c r="AC75">
        <f>AVERAGE(A75,J75,S75)</f>
        <v>38.753687300000003</v>
      </c>
      <c r="AD75">
        <f t="shared" si="10"/>
        <v>1.6226799999999999</v>
      </c>
      <c r="AE75">
        <f t="shared" si="11"/>
        <v>0.49645136895000003</v>
      </c>
      <c r="AF75">
        <f t="shared" si="12"/>
        <v>1.7676766666666668</v>
      </c>
      <c r="AG75">
        <f t="shared" si="13"/>
        <v>1.3017266666666667</v>
      </c>
      <c r="AH75">
        <f t="shared" si="14"/>
        <v>1.2153799999999999</v>
      </c>
      <c r="AI75">
        <f t="shared" si="15"/>
        <v>1.5118933333333331</v>
      </c>
      <c r="AJ75">
        <f t="shared" si="16"/>
        <v>16</v>
      </c>
      <c r="AK75">
        <f t="shared" si="17"/>
        <v>12.333333333333334</v>
      </c>
    </row>
    <row r="76" spans="1:37" x14ac:dyDescent="0.2">
      <c r="A76">
        <v>39.292035400000003</v>
      </c>
      <c r="B76">
        <v>0.1173</v>
      </c>
      <c r="C76">
        <v>0.13685</v>
      </c>
      <c r="D76">
        <v>0.31280999999999998</v>
      </c>
      <c r="E76">
        <v>0.33235999999999999</v>
      </c>
      <c r="F76">
        <v>0.86999000000000004</v>
      </c>
      <c r="G76">
        <v>0.37634000000000001</v>
      </c>
      <c r="H76">
        <v>-34</v>
      </c>
      <c r="I76">
        <v>53</v>
      </c>
      <c r="J76">
        <f>J75+(60/80)</f>
        <v>38.25</v>
      </c>
      <c r="K76">
        <v>0.21017</v>
      </c>
      <c r="L76">
        <v>0.64380410685</v>
      </c>
      <c r="M76">
        <v>2.2678400000000001</v>
      </c>
      <c r="N76">
        <v>3.0205299999999999</v>
      </c>
      <c r="O76">
        <v>0.50341999999999998</v>
      </c>
      <c r="P76">
        <v>1.66178</v>
      </c>
      <c r="Q76">
        <v>-1</v>
      </c>
      <c r="R76">
        <v>-8</v>
      </c>
      <c r="S76">
        <v>40.645161299999998</v>
      </c>
      <c r="T76">
        <v>1.5347</v>
      </c>
      <c r="U76">
        <v>1.5493600000000001</v>
      </c>
      <c r="V76">
        <v>3.2013699999999998</v>
      </c>
      <c r="W76">
        <v>2.5610900000000001</v>
      </c>
      <c r="X76">
        <v>1.99902</v>
      </c>
      <c r="Y76">
        <v>3.7389999999999999</v>
      </c>
      <c r="Z76">
        <v>51</v>
      </c>
      <c r="AA76">
        <v>76</v>
      </c>
      <c r="AC76">
        <f>AVERAGE(A76,J76,S76)</f>
        <v>39.395732233333334</v>
      </c>
      <c r="AD76">
        <f t="shared" si="10"/>
        <v>0.62072333333333329</v>
      </c>
      <c r="AE76">
        <f t="shared" si="11"/>
        <v>0.77667136895000011</v>
      </c>
      <c r="AF76">
        <f t="shared" si="12"/>
        <v>1.9273399999999998</v>
      </c>
      <c r="AG76">
        <f t="shared" si="13"/>
        <v>1.9713266666666669</v>
      </c>
      <c r="AH76">
        <f t="shared" si="14"/>
        <v>1.1241433333333333</v>
      </c>
      <c r="AI76">
        <f t="shared" si="15"/>
        <v>1.9257066666666667</v>
      </c>
      <c r="AJ76">
        <f t="shared" si="16"/>
        <v>5.333333333333333</v>
      </c>
      <c r="AK76">
        <f t="shared" si="17"/>
        <v>40.333333333333336</v>
      </c>
    </row>
    <row r="77" spans="1:37" x14ac:dyDescent="0.2">
      <c r="A77">
        <v>39.823008799999997</v>
      </c>
      <c r="B77">
        <v>0.12218999999999999</v>
      </c>
      <c r="C77">
        <v>0.21994</v>
      </c>
      <c r="D77">
        <v>0.78200999999999998</v>
      </c>
      <c r="E77">
        <v>0.47898000000000002</v>
      </c>
      <c r="F77">
        <v>0.65005000000000002</v>
      </c>
      <c r="G77">
        <v>0.60606000000000004</v>
      </c>
      <c r="H77">
        <v>-28</v>
      </c>
      <c r="I77">
        <v>32</v>
      </c>
      <c r="S77">
        <v>41.290322600000003</v>
      </c>
      <c r="T77">
        <v>1.03128</v>
      </c>
      <c r="U77">
        <v>2.9667599999999998</v>
      </c>
      <c r="V77">
        <v>1.9306000000000001</v>
      </c>
      <c r="W77">
        <v>4.0420299999999996</v>
      </c>
      <c r="X77">
        <v>2.6588500000000002</v>
      </c>
      <c r="Y77">
        <v>2.1798600000000001</v>
      </c>
      <c r="Z77">
        <v>0</v>
      </c>
      <c r="AA77">
        <v>67</v>
      </c>
      <c r="AC77">
        <f>AVERAGE(A77,J77,S77)</f>
        <v>40.556665699999996</v>
      </c>
      <c r="AD77">
        <f t="shared" si="10"/>
        <v>0.576735</v>
      </c>
      <c r="AE77">
        <f t="shared" si="11"/>
        <v>1.5933499999999998</v>
      </c>
      <c r="AF77">
        <f t="shared" si="12"/>
        <v>1.3563050000000001</v>
      </c>
      <c r="AG77">
        <f t="shared" si="13"/>
        <v>2.2605049999999998</v>
      </c>
      <c r="AH77">
        <f t="shared" si="14"/>
        <v>1.6544500000000002</v>
      </c>
      <c r="AI77">
        <f t="shared" si="15"/>
        <v>1.39296</v>
      </c>
      <c r="AJ77">
        <f t="shared" si="16"/>
        <v>-14</v>
      </c>
      <c r="AK77">
        <f t="shared" si="17"/>
        <v>49.5</v>
      </c>
    </row>
    <row r="78" spans="1:37" x14ac:dyDescent="0.2">
      <c r="A78">
        <v>40.353982299999998</v>
      </c>
      <c r="B78">
        <v>1.01173</v>
      </c>
      <c r="C78">
        <v>0.58650999999999998</v>
      </c>
      <c r="D78">
        <v>2.4926699999999999</v>
      </c>
      <c r="E78">
        <v>0.78200999999999998</v>
      </c>
      <c r="F78">
        <v>0.33723999999999998</v>
      </c>
      <c r="G78">
        <v>4.2522000000000002</v>
      </c>
      <c r="H78">
        <v>-36</v>
      </c>
      <c r="I78">
        <v>36</v>
      </c>
      <c r="J78">
        <f>J76+(60/80)</f>
        <v>39</v>
      </c>
      <c r="K78">
        <v>3.2306900000000001</v>
      </c>
      <c r="L78">
        <v>0.64380410685</v>
      </c>
      <c r="M78">
        <v>3.5532699999999999</v>
      </c>
      <c r="N78">
        <v>1.98925</v>
      </c>
      <c r="O78">
        <v>0.97262999999999999</v>
      </c>
      <c r="P78">
        <v>4.6871900000000002</v>
      </c>
      <c r="Q78">
        <v>1</v>
      </c>
      <c r="R78">
        <v>-5</v>
      </c>
      <c r="S78">
        <v>41.935483900000001</v>
      </c>
      <c r="T78">
        <v>1.3783000000000001</v>
      </c>
      <c r="U78">
        <v>1.68133</v>
      </c>
      <c r="V78">
        <v>2.7272699999999999</v>
      </c>
      <c r="W78">
        <v>1.2414499999999999</v>
      </c>
      <c r="X78">
        <v>3.6754600000000002</v>
      </c>
      <c r="Y78">
        <v>3.46041</v>
      </c>
      <c r="Z78">
        <v>57</v>
      </c>
      <c r="AA78">
        <v>43</v>
      </c>
      <c r="AC78">
        <f>AVERAGE(A78,J78,S78)</f>
        <v>40.429822066666667</v>
      </c>
      <c r="AD78">
        <f t="shared" si="10"/>
        <v>1.8735733333333335</v>
      </c>
      <c r="AE78">
        <f t="shared" si="11"/>
        <v>0.97054803561666658</v>
      </c>
      <c r="AF78">
        <f t="shared" si="12"/>
        <v>2.9244033333333328</v>
      </c>
      <c r="AG78">
        <f t="shared" si="13"/>
        <v>1.3375700000000001</v>
      </c>
      <c r="AH78">
        <f t="shared" si="14"/>
        <v>1.6617766666666667</v>
      </c>
      <c r="AI78">
        <f t="shared" si="15"/>
        <v>4.1332666666666666</v>
      </c>
      <c r="AJ78">
        <f t="shared" si="16"/>
        <v>7.333333333333333</v>
      </c>
      <c r="AK78">
        <f t="shared" si="17"/>
        <v>24.666666666666668</v>
      </c>
    </row>
    <row r="79" spans="1:37" x14ac:dyDescent="0.2">
      <c r="A79">
        <v>40.8849558</v>
      </c>
      <c r="B79">
        <v>1.08504</v>
      </c>
      <c r="C79">
        <v>0.36168</v>
      </c>
      <c r="D79">
        <v>1.3783000000000001</v>
      </c>
      <c r="E79">
        <v>0.55718000000000001</v>
      </c>
      <c r="F79">
        <v>0.30792000000000003</v>
      </c>
      <c r="G79">
        <v>1.6666700000000001</v>
      </c>
      <c r="H79">
        <v>-39</v>
      </c>
      <c r="I79">
        <v>42</v>
      </c>
      <c r="J79">
        <f>J78+(60/80)</f>
        <v>39.75</v>
      </c>
      <c r="K79">
        <v>0.95796999999999999</v>
      </c>
      <c r="L79">
        <v>0.64380410685</v>
      </c>
      <c r="M79">
        <v>3.3431099999999998</v>
      </c>
      <c r="N79">
        <v>0.91398000000000001</v>
      </c>
      <c r="O79">
        <v>1.0316156121</v>
      </c>
      <c r="P79">
        <v>2.8738999999999999</v>
      </c>
      <c r="Q79">
        <v>0</v>
      </c>
      <c r="R79">
        <v>8</v>
      </c>
      <c r="S79">
        <v>42.580645199999999</v>
      </c>
      <c r="T79">
        <v>0.60606000000000004</v>
      </c>
      <c r="U79">
        <v>4.4867999999999997</v>
      </c>
      <c r="V79">
        <v>1.4076200000000001</v>
      </c>
      <c r="W79">
        <v>1.01173</v>
      </c>
      <c r="X79">
        <v>1.23167</v>
      </c>
      <c r="Y79">
        <v>1.8915</v>
      </c>
      <c r="Z79">
        <v>44</v>
      </c>
      <c r="AA79">
        <v>66</v>
      </c>
      <c r="AC79">
        <f>AVERAGE(A79,J79,S79)</f>
        <v>41.071866999999997</v>
      </c>
      <c r="AD79">
        <f t="shared" si="10"/>
        <v>0.88302333333333338</v>
      </c>
      <c r="AE79">
        <f t="shared" si="11"/>
        <v>1.83076136895</v>
      </c>
      <c r="AF79">
        <f t="shared" si="12"/>
        <v>2.0430100000000002</v>
      </c>
      <c r="AG79">
        <f t="shared" si="13"/>
        <v>0.82763000000000009</v>
      </c>
      <c r="AH79">
        <f t="shared" si="14"/>
        <v>0.85706853736666666</v>
      </c>
      <c r="AI79">
        <f t="shared" si="15"/>
        <v>2.1440233333333332</v>
      </c>
      <c r="AJ79">
        <f t="shared" si="16"/>
        <v>1.6666666666666667</v>
      </c>
      <c r="AK79">
        <f t="shared" si="17"/>
        <v>38.666666666666664</v>
      </c>
    </row>
    <row r="80" spans="1:37" x14ac:dyDescent="0.2">
      <c r="A80">
        <v>41.415929200000001</v>
      </c>
      <c r="B80">
        <v>9.7750000000000004E-2</v>
      </c>
      <c r="C80">
        <v>0.22483</v>
      </c>
      <c r="D80">
        <v>0.90908999999999995</v>
      </c>
      <c r="E80">
        <v>0.39101000000000002</v>
      </c>
      <c r="F80">
        <v>0.42521999999999999</v>
      </c>
      <c r="G80">
        <v>0.37146000000000001</v>
      </c>
      <c r="H80">
        <v>4</v>
      </c>
      <c r="I80">
        <v>-28</v>
      </c>
      <c r="J80">
        <f>J79+(60/80)</f>
        <v>40.5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T80">
        <v>0.60606000000000004</v>
      </c>
      <c r="U80">
        <v>4.4867999999999997</v>
      </c>
      <c r="V80">
        <v>1.4076200000000001</v>
      </c>
      <c r="W80">
        <v>1.01173</v>
      </c>
      <c r="X80">
        <v>1.23167</v>
      </c>
      <c r="Y80">
        <v>1.8915</v>
      </c>
      <c r="Z80">
        <v>44</v>
      </c>
      <c r="AA80">
        <v>66</v>
      </c>
      <c r="AC80">
        <f>AVERAGE(A80,J80,S80)</f>
        <v>40.957964599999997</v>
      </c>
      <c r="AD80">
        <f t="shared" si="10"/>
        <v>0.23460333333333336</v>
      </c>
      <c r="AE80">
        <f t="shared" si="11"/>
        <v>1.5705433333333332</v>
      </c>
      <c r="AF80">
        <f t="shared" si="12"/>
        <v>0.77223666666666668</v>
      </c>
      <c r="AG80">
        <f t="shared" si="13"/>
        <v>0.46758000000000005</v>
      </c>
      <c r="AH80">
        <f t="shared" si="14"/>
        <v>0.55229666666666666</v>
      </c>
      <c r="AI80">
        <f t="shared" si="15"/>
        <v>0.75431999999999999</v>
      </c>
      <c r="AJ80">
        <f t="shared" si="16"/>
        <v>16</v>
      </c>
      <c r="AK80">
        <f t="shared" si="17"/>
        <v>12.666666666666666</v>
      </c>
    </row>
    <row r="81" spans="1:37" x14ac:dyDescent="0.2">
      <c r="A81">
        <v>41.946902700000003</v>
      </c>
      <c r="B81">
        <v>0.62072000000000005</v>
      </c>
      <c r="C81">
        <v>0.13685</v>
      </c>
      <c r="D81">
        <v>0.9042</v>
      </c>
      <c r="E81">
        <v>0.29326000000000002</v>
      </c>
      <c r="F81">
        <v>0.61584000000000005</v>
      </c>
      <c r="G81">
        <v>0.74780000000000002</v>
      </c>
      <c r="H81">
        <v>-27</v>
      </c>
      <c r="I81">
        <v>18</v>
      </c>
      <c r="J81">
        <f>J80+(60/80)</f>
        <v>41.25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43.225806499999997</v>
      </c>
      <c r="T81">
        <v>0.91886999999999996</v>
      </c>
      <c r="U81">
        <v>4.1740000000000004</v>
      </c>
      <c r="V81">
        <v>1.6177900000000001</v>
      </c>
      <c r="W81">
        <v>1.6422300000000001</v>
      </c>
      <c r="X81">
        <v>1.36852</v>
      </c>
      <c r="Y81">
        <v>2.4144700000000001</v>
      </c>
      <c r="Z81">
        <v>68</v>
      </c>
      <c r="AA81">
        <v>8</v>
      </c>
      <c r="AC81">
        <f>AVERAGE(A81,J81,S81)</f>
        <v>42.140903066666674</v>
      </c>
      <c r="AD81">
        <f t="shared" si="10"/>
        <v>0.51319666666666663</v>
      </c>
      <c r="AE81">
        <f t="shared" si="11"/>
        <v>1.4369500000000002</v>
      </c>
      <c r="AF81">
        <f t="shared" si="12"/>
        <v>0.84066333333333343</v>
      </c>
      <c r="AG81">
        <f t="shared" si="13"/>
        <v>0.64516333333333342</v>
      </c>
      <c r="AH81">
        <f t="shared" si="14"/>
        <v>0.66145333333333334</v>
      </c>
      <c r="AI81">
        <f t="shared" si="15"/>
        <v>1.0540900000000002</v>
      </c>
      <c r="AJ81">
        <f t="shared" si="16"/>
        <v>13.666666666666666</v>
      </c>
      <c r="AK81">
        <f t="shared" si="17"/>
        <v>8.6666666666666661</v>
      </c>
    </row>
    <row r="82" spans="1:37" x14ac:dyDescent="0.2">
      <c r="A82">
        <v>42.477876100000003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>J81+(60/80)</f>
        <v>42</v>
      </c>
      <c r="K82">
        <v>0.59140000000000004</v>
      </c>
      <c r="L82">
        <v>0.80084053050000004</v>
      </c>
      <c r="M82">
        <v>0.85043999999999997</v>
      </c>
      <c r="N82">
        <v>1.0410600000000001</v>
      </c>
      <c r="O82">
        <v>0.33403453017999996</v>
      </c>
      <c r="P82">
        <v>1.4467300000000001</v>
      </c>
      <c r="Q82">
        <v>0</v>
      </c>
      <c r="R82">
        <v>14</v>
      </c>
      <c r="S82">
        <v>43.870967700000001</v>
      </c>
      <c r="T82">
        <v>2.16031</v>
      </c>
      <c r="U82">
        <v>4.4574800000000003</v>
      </c>
      <c r="V82">
        <v>1.56403</v>
      </c>
      <c r="W82">
        <v>4.2033199999999997</v>
      </c>
      <c r="X82">
        <v>3.1573799999999999</v>
      </c>
      <c r="Y82">
        <v>1.27077</v>
      </c>
      <c r="Z82">
        <v>32</v>
      </c>
      <c r="AA82">
        <v>56</v>
      </c>
      <c r="AC82">
        <f>AVERAGE(A82,J82,S82)</f>
        <v>42.782947933333332</v>
      </c>
      <c r="AD82">
        <f t="shared" si="10"/>
        <v>0.9172366666666667</v>
      </c>
      <c r="AE82">
        <f t="shared" si="11"/>
        <v>1.7527735101666668</v>
      </c>
      <c r="AF82">
        <f t="shared" si="12"/>
        <v>0.80482333333333334</v>
      </c>
      <c r="AG82">
        <f t="shared" si="13"/>
        <v>1.7481266666666666</v>
      </c>
      <c r="AH82">
        <f t="shared" si="14"/>
        <v>1.1638048433933332</v>
      </c>
      <c r="AI82">
        <f t="shared" si="15"/>
        <v>0.90583333333333338</v>
      </c>
      <c r="AJ82">
        <f t="shared" si="16"/>
        <v>10.666666666666666</v>
      </c>
      <c r="AK82">
        <f t="shared" si="17"/>
        <v>23.333333333333332</v>
      </c>
    </row>
    <row r="83" spans="1:37" x14ac:dyDescent="0.2">
      <c r="A83">
        <v>43.008849599999998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S83">
        <v>44.516128999999999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C83">
        <f>AVERAGE(A83,J83,S83)</f>
        <v>43.762489299999999</v>
      </c>
      <c r="AD83">
        <f t="shared" si="10"/>
        <v>0</v>
      </c>
      <c r="AE83">
        <f t="shared" si="11"/>
        <v>0</v>
      </c>
      <c r="AF83">
        <f t="shared" si="12"/>
        <v>0</v>
      </c>
      <c r="AG83">
        <f t="shared" si="13"/>
        <v>0</v>
      </c>
      <c r="AH83">
        <f t="shared" si="14"/>
        <v>0</v>
      </c>
      <c r="AI83">
        <f t="shared" si="15"/>
        <v>0</v>
      </c>
      <c r="AJ83">
        <f t="shared" si="16"/>
        <v>0</v>
      </c>
      <c r="AK83">
        <f t="shared" si="17"/>
        <v>0</v>
      </c>
    </row>
    <row r="84" spans="1:37" x14ac:dyDescent="0.2">
      <c r="A84">
        <v>43.539822999999998</v>
      </c>
      <c r="B84">
        <v>4.1495600000000001</v>
      </c>
      <c r="C84">
        <v>0.24926999999999999</v>
      </c>
      <c r="D84">
        <v>4.2033199999999997</v>
      </c>
      <c r="E84">
        <v>0.41543999999999998</v>
      </c>
      <c r="F84">
        <v>3.36266</v>
      </c>
      <c r="G84">
        <v>3.07918</v>
      </c>
      <c r="H84">
        <v>-37</v>
      </c>
      <c r="I84">
        <v>35</v>
      </c>
      <c r="J84">
        <f>J82+(60/80)</f>
        <v>42.75</v>
      </c>
      <c r="K84">
        <v>0.20039000000000001</v>
      </c>
      <c r="L84">
        <v>1.0677873740000001</v>
      </c>
      <c r="M84">
        <v>1.1436900000000001</v>
      </c>
      <c r="N84">
        <v>1.31965</v>
      </c>
      <c r="O84">
        <v>0.86509999999999998</v>
      </c>
      <c r="P84">
        <v>3.8220900000000002</v>
      </c>
      <c r="Q84">
        <v>-2</v>
      </c>
      <c r="R84">
        <v>8</v>
      </c>
      <c r="S84">
        <v>45.161290299999997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C84">
        <f>AVERAGE(A84,J84,S84)</f>
        <v>43.817037766666665</v>
      </c>
      <c r="AD84">
        <f t="shared" si="10"/>
        <v>1.4499833333333332</v>
      </c>
      <c r="AE84">
        <f t="shared" si="11"/>
        <v>0.43901912466666665</v>
      </c>
      <c r="AF84">
        <f t="shared" si="12"/>
        <v>1.7823366666666667</v>
      </c>
      <c r="AG84">
        <f t="shared" si="13"/>
        <v>0.57836333333333334</v>
      </c>
      <c r="AH84">
        <f t="shared" si="14"/>
        <v>1.4092533333333332</v>
      </c>
      <c r="AI84">
        <f t="shared" si="15"/>
        <v>2.3004233333333333</v>
      </c>
      <c r="AJ84">
        <f t="shared" si="16"/>
        <v>-13</v>
      </c>
      <c r="AK84">
        <f t="shared" si="17"/>
        <v>14.333333333333334</v>
      </c>
    </row>
    <row r="85" spans="1:37" x14ac:dyDescent="0.2">
      <c r="A85">
        <v>44.0707965</v>
      </c>
      <c r="B85">
        <v>1.2219</v>
      </c>
      <c r="C85">
        <v>0.86999000000000004</v>
      </c>
      <c r="D85">
        <v>3.12317</v>
      </c>
      <c r="E85">
        <v>1.06549</v>
      </c>
      <c r="F85">
        <v>0.39589000000000002</v>
      </c>
      <c r="G85">
        <v>4.3988300000000002</v>
      </c>
      <c r="H85">
        <v>-17</v>
      </c>
      <c r="I85">
        <v>-30</v>
      </c>
      <c r="J85">
        <f>J84+(60/80)</f>
        <v>43.5</v>
      </c>
      <c r="K85">
        <v>2.1945299999999999</v>
      </c>
      <c r="L85">
        <v>1.1345582212999998</v>
      </c>
      <c r="M85">
        <v>0.60116999999999998</v>
      </c>
      <c r="N85">
        <v>1.92571</v>
      </c>
      <c r="O85">
        <v>0.69403999999999999</v>
      </c>
      <c r="P85">
        <v>2.2825000000000002</v>
      </c>
      <c r="Q85">
        <v>20</v>
      </c>
      <c r="R85">
        <v>12</v>
      </c>
      <c r="S85">
        <v>45.806451600000003</v>
      </c>
      <c r="T85">
        <v>1.1143700000000001</v>
      </c>
      <c r="U85">
        <v>2.0087999999999999</v>
      </c>
      <c r="V85">
        <v>0.74290999999999996</v>
      </c>
      <c r="W85">
        <v>1.7399800000000001</v>
      </c>
      <c r="X85">
        <v>1.36364</v>
      </c>
      <c r="Y85">
        <v>4.6285400000000001</v>
      </c>
      <c r="Z85">
        <v>3</v>
      </c>
      <c r="AA85">
        <v>-32</v>
      </c>
      <c r="AC85">
        <f>AVERAGE(A85,J85,S85)</f>
        <v>44.459082700000003</v>
      </c>
      <c r="AD85">
        <f t="shared" si="10"/>
        <v>1.5102666666666666</v>
      </c>
      <c r="AE85">
        <f t="shared" si="11"/>
        <v>1.3377827404333331</v>
      </c>
      <c r="AF85">
        <f t="shared" si="12"/>
        <v>1.4890833333333333</v>
      </c>
      <c r="AG85">
        <f t="shared" si="13"/>
        <v>1.5770600000000001</v>
      </c>
      <c r="AH85">
        <f t="shared" si="14"/>
        <v>0.81785666666666668</v>
      </c>
      <c r="AI85">
        <f t="shared" si="15"/>
        <v>3.7699566666666668</v>
      </c>
      <c r="AJ85">
        <f t="shared" si="16"/>
        <v>2</v>
      </c>
      <c r="AK85">
        <f t="shared" si="17"/>
        <v>-16.666666666666668</v>
      </c>
    </row>
    <row r="86" spans="1:37" x14ac:dyDescent="0.2">
      <c r="A86">
        <v>44.601769900000001</v>
      </c>
      <c r="B86">
        <v>0.14174</v>
      </c>
      <c r="C86">
        <v>0.30303000000000002</v>
      </c>
      <c r="D86">
        <v>3.3773200000000001</v>
      </c>
      <c r="E86">
        <v>0.46921000000000002</v>
      </c>
      <c r="F86">
        <v>0.86509999999999998</v>
      </c>
      <c r="G86">
        <v>1.1436900000000001</v>
      </c>
      <c r="H86">
        <v>-6</v>
      </c>
      <c r="I86">
        <v>9</v>
      </c>
      <c r="J86">
        <f>J85+(60/80)</f>
        <v>44.25</v>
      </c>
      <c r="K86">
        <v>0.25414999999999999</v>
      </c>
      <c r="L86">
        <v>0.93431395225000002</v>
      </c>
      <c r="M86">
        <v>4.1544499999999998</v>
      </c>
      <c r="N86">
        <v>1.9159299999999999</v>
      </c>
      <c r="O86">
        <v>2.0625599999999999</v>
      </c>
      <c r="P86">
        <v>1.9599200000000001</v>
      </c>
      <c r="Q86">
        <v>30</v>
      </c>
      <c r="R86">
        <v>0</v>
      </c>
      <c r="S86">
        <v>46.451612900000001</v>
      </c>
      <c r="T86">
        <v>3.0058699999999998</v>
      </c>
      <c r="U86">
        <v>0.71848000000000001</v>
      </c>
      <c r="V86">
        <v>1.49071</v>
      </c>
      <c r="W86">
        <v>3.3822100000000002</v>
      </c>
      <c r="X86">
        <v>1.3245400000000001</v>
      </c>
      <c r="Y86">
        <v>2.6588500000000002</v>
      </c>
      <c r="Z86">
        <v>-7</v>
      </c>
      <c r="AA86">
        <v>37</v>
      </c>
      <c r="AC86">
        <f>AVERAGE(A86,J86,S86)</f>
        <v>45.101127600000005</v>
      </c>
      <c r="AD86">
        <f t="shared" si="10"/>
        <v>1.13392</v>
      </c>
      <c r="AE86">
        <f t="shared" si="11"/>
        <v>0.65194131741666672</v>
      </c>
      <c r="AF86">
        <f t="shared" si="12"/>
        <v>3.0074933333333331</v>
      </c>
      <c r="AG86">
        <f t="shared" si="13"/>
        <v>1.9224500000000002</v>
      </c>
      <c r="AH86">
        <f t="shared" si="14"/>
        <v>1.4174</v>
      </c>
      <c r="AI86">
        <f t="shared" si="15"/>
        <v>1.9208200000000002</v>
      </c>
      <c r="AJ86">
        <f t="shared" si="16"/>
        <v>5.666666666666667</v>
      </c>
      <c r="AK86">
        <f t="shared" si="17"/>
        <v>15.333333333333334</v>
      </c>
    </row>
    <row r="87" spans="1:37" x14ac:dyDescent="0.2">
      <c r="A87">
        <v>45.132743400000003</v>
      </c>
      <c r="B87">
        <v>0.71358999999999995</v>
      </c>
      <c r="C87">
        <v>0.42521999999999999</v>
      </c>
      <c r="D87">
        <v>2.2238500000000001</v>
      </c>
      <c r="E87">
        <v>0.63049999999999995</v>
      </c>
      <c r="F87">
        <v>0.69403999999999999</v>
      </c>
      <c r="G87">
        <v>1.25122</v>
      </c>
      <c r="H87">
        <v>-22</v>
      </c>
      <c r="I87">
        <v>6</v>
      </c>
      <c r="T87">
        <v>3.0058699999999998</v>
      </c>
      <c r="U87">
        <v>0.71848000000000001</v>
      </c>
      <c r="V87">
        <v>1.49071</v>
      </c>
      <c r="W87">
        <v>3.3822100000000002</v>
      </c>
      <c r="X87">
        <v>1.3245400000000001</v>
      </c>
      <c r="Y87">
        <v>2.6588500000000002</v>
      </c>
      <c r="Z87">
        <v>-7</v>
      </c>
      <c r="AA87">
        <v>37</v>
      </c>
      <c r="AC87">
        <f>AVERAGE(A87,J87,S87)</f>
        <v>45.132743400000003</v>
      </c>
      <c r="AD87">
        <f t="shared" si="10"/>
        <v>1.8597299999999999</v>
      </c>
      <c r="AE87">
        <f t="shared" si="11"/>
        <v>0.57184999999999997</v>
      </c>
      <c r="AF87">
        <f t="shared" si="12"/>
        <v>1.85728</v>
      </c>
      <c r="AG87">
        <f t="shared" si="13"/>
        <v>2.0063550000000001</v>
      </c>
      <c r="AH87">
        <f t="shared" si="14"/>
        <v>1.00929</v>
      </c>
      <c r="AI87">
        <f t="shared" si="15"/>
        <v>1.9550350000000001</v>
      </c>
      <c r="AJ87">
        <f t="shared" si="16"/>
        <v>-14.5</v>
      </c>
      <c r="AK87">
        <f t="shared" si="17"/>
        <v>21.5</v>
      </c>
    </row>
    <row r="88" spans="1:37" x14ac:dyDescent="0.2">
      <c r="A88">
        <v>45.663716800000003</v>
      </c>
      <c r="B88">
        <v>2.0772200000000001</v>
      </c>
      <c r="C88">
        <v>0.76246000000000003</v>
      </c>
      <c r="D88">
        <v>1.6177900000000001</v>
      </c>
      <c r="E88">
        <v>0.91398000000000001</v>
      </c>
      <c r="F88">
        <v>2.0625599999999999</v>
      </c>
      <c r="G88">
        <v>2.3851399999999998</v>
      </c>
      <c r="H88">
        <v>0</v>
      </c>
      <c r="I88">
        <v>29</v>
      </c>
      <c r="J88">
        <f>J86+(60/80)</f>
        <v>45</v>
      </c>
      <c r="K88">
        <v>1.3783000000000001</v>
      </c>
      <c r="L88">
        <v>0.86761137779999997</v>
      </c>
      <c r="M88">
        <v>4.0371499999999996</v>
      </c>
      <c r="N88">
        <v>1.17302</v>
      </c>
      <c r="O88">
        <v>1.73509</v>
      </c>
      <c r="P88">
        <v>2.1994099999999999</v>
      </c>
      <c r="Q88">
        <v>0</v>
      </c>
      <c r="R88">
        <v>-12</v>
      </c>
      <c r="S88">
        <v>47.096774199999999</v>
      </c>
      <c r="T88">
        <v>0.65981999999999996</v>
      </c>
      <c r="U88">
        <v>1.1241399999999999</v>
      </c>
      <c r="V88">
        <v>1.4076200000000001</v>
      </c>
      <c r="W88">
        <v>2.1407600000000002</v>
      </c>
      <c r="X88">
        <v>2.6246299999999998</v>
      </c>
      <c r="Y88">
        <v>2.9227799999999999</v>
      </c>
      <c r="Z88">
        <v>41</v>
      </c>
      <c r="AA88">
        <v>23</v>
      </c>
      <c r="AC88">
        <f>AVERAGE(A88,J88,S88)</f>
        <v>45.920163666666667</v>
      </c>
      <c r="AD88">
        <f t="shared" si="10"/>
        <v>1.37178</v>
      </c>
      <c r="AE88">
        <f t="shared" si="11"/>
        <v>0.91807045926666664</v>
      </c>
      <c r="AF88">
        <f t="shared" si="12"/>
        <v>2.3541866666666666</v>
      </c>
      <c r="AG88">
        <f t="shared" si="13"/>
        <v>1.4092533333333332</v>
      </c>
      <c r="AH88">
        <f t="shared" si="14"/>
        <v>2.1407599999999998</v>
      </c>
      <c r="AI88">
        <f t="shared" si="15"/>
        <v>2.5024433333333334</v>
      </c>
      <c r="AJ88">
        <f t="shared" si="16"/>
        <v>13.666666666666666</v>
      </c>
      <c r="AK88">
        <f t="shared" si="17"/>
        <v>13.333333333333334</v>
      </c>
    </row>
    <row r="89" spans="1:37" x14ac:dyDescent="0.2">
      <c r="A89">
        <v>46.194690299999998</v>
      </c>
      <c r="B89">
        <v>0.85043999999999997</v>
      </c>
      <c r="C89">
        <v>1.56403</v>
      </c>
      <c r="D89">
        <v>2.5610900000000001</v>
      </c>
      <c r="E89">
        <v>1.94526</v>
      </c>
      <c r="F89">
        <v>1.73509</v>
      </c>
      <c r="G89">
        <v>3.7243400000000002</v>
      </c>
      <c r="H89">
        <v>-33</v>
      </c>
      <c r="I89">
        <v>5</v>
      </c>
      <c r="J89">
        <f>J88+(60/80)</f>
        <v>45.75</v>
      </c>
      <c r="K89">
        <v>0.39589000000000002</v>
      </c>
      <c r="L89">
        <v>1.0010847995500001</v>
      </c>
      <c r="M89">
        <v>2.3900299999999999</v>
      </c>
      <c r="N89">
        <v>1.1925699999999999</v>
      </c>
      <c r="O89">
        <v>1.20235</v>
      </c>
      <c r="P89">
        <v>1.6177900000000001</v>
      </c>
      <c r="Q89">
        <v>28</v>
      </c>
      <c r="R89">
        <v>7</v>
      </c>
      <c r="S89">
        <v>47.741935499999997</v>
      </c>
      <c r="T89">
        <v>1.4076200000000001</v>
      </c>
      <c r="U89">
        <v>1.2609999999999999</v>
      </c>
      <c r="V89">
        <v>1.1388100000000001</v>
      </c>
      <c r="W89">
        <v>3.6852399999999998</v>
      </c>
      <c r="X89">
        <v>1.05572</v>
      </c>
      <c r="Y89">
        <v>2.6832799999999999</v>
      </c>
      <c r="Z89">
        <v>-6</v>
      </c>
      <c r="AA89">
        <v>-13</v>
      </c>
      <c r="AC89">
        <f>AVERAGE(A89,J89,S89)</f>
        <v>46.562208599999998</v>
      </c>
      <c r="AD89">
        <f t="shared" si="10"/>
        <v>0.88465000000000005</v>
      </c>
      <c r="AE89">
        <f t="shared" si="11"/>
        <v>1.2753715998499999</v>
      </c>
      <c r="AF89">
        <f t="shared" si="12"/>
        <v>2.0299766666666668</v>
      </c>
      <c r="AG89">
        <f t="shared" si="13"/>
        <v>2.2743566666666664</v>
      </c>
      <c r="AH89">
        <f t="shared" si="14"/>
        <v>1.3310533333333334</v>
      </c>
      <c r="AI89">
        <f t="shared" si="15"/>
        <v>2.6751366666666669</v>
      </c>
      <c r="AJ89">
        <f t="shared" si="16"/>
        <v>-3.6666666666666665</v>
      </c>
      <c r="AK89">
        <f t="shared" si="17"/>
        <v>-0.33333333333333331</v>
      </c>
    </row>
    <row r="90" spans="1:37" x14ac:dyDescent="0.2">
      <c r="A90">
        <v>46.725663699999998</v>
      </c>
      <c r="B90">
        <v>1.01173</v>
      </c>
      <c r="C90">
        <v>0.39101000000000002</v>
      </c>
      <c r="D90">
        <v>2.01857</v>
      </c>
      <c r="E90">
        <v>0.62072000000000005</v>
      </c>
      <c r="F90">
        <v>1.20235</v>
      </c>
      <c r="G90">
        <v>4.0811299999999999</v>
      </c>
      <c r="H90">
        <v>-24</v>
      </c>
      <c r="I90">
        <v>18</v>
      </c>
      <c r="J90">
        <f>J89+(60/80)</f>
        <v>46.5</v>
      </c>
      <c r="K90">
        <v>1.2219</v>
      </c>
      <c r="L90">
        <v>0.83422595414999989</v>
      </c>
      <c r="M90">
        <v>2.8152499999999998</v>
      </c>
      <c r="N90">
        <v>1.8866099999999999</v>
      </c>
      <c r="O90">
        <v>1.5200400000000001</v>
      </c>
      <c r="P90">
        <v>4.5405699999999998</v>
      </c>
      <c r="Q90">
        <v>0</v>
      </c>
      <c r="R90">
        <v>0</v>
      </c>
      <c r="S90">
        <v>48.387096800000002</v>
      </c>
      <c r="T90">
        <v>1.1241399999999999</v>
      </c>
      <c r="U90">
        <v>1.0606100000000001</v>
      </c>
      <c r="V90">
        <v>1.2219</v>
      </c>
      <c r="W90">
        <v>2.1945299999999999</v>
      </c>
      <c r="X90">
        <v>0.81623000000000001</v>
      </c>
      <c r="Y90">
        <v>1.0459400000000001</v>
      </c>
      <c r="Z90">
        <v>38</v>
      </c>
      <c r="AA90">
        <v>60</v>
      </c>
      <c r="AC90">
        <f>AVERAGE(A90,J90,S90)</f>
        <v>47.2042535</v>
      </c>
      <c r="AD90">
        <f t="shared" si="10"/>
        <v>1.1192566666666666</v>
      </c>
      <c r="AE90">
        <f t="shared" si="11"/>
        <v>0.76194865138333334</v>
      </c>
      <c r="AF90">
        <f t="shared" si="12"/>
        <v>2.0185733333333329</v>
      </c>
      <c r="AG90">
        <f t="shared" si="13"/>
        <v>1.5672866666666667</v>
      </c>
      <c r="AH90">
        <f t="shared" si="14"/>
        <v>1.17954</v>
      </c>
      <c r="AI90">
        <f t="shared" si="15"/>
        <v>3.2225466666666667</v>
      </c>
      <c r="AJ90">
        <f t="shared" si="16"/>
        <v>4.666666666666667</v>
      </c>
      <c r="AK90">
        <f t="shared" si="17"/>
        <v>26</v>
      </c>
    </row>
    <row r="91" spans="1:37" x14ac:dyDescent="0.2">
      <c r="A91">
        <v>47.2566372</v>
      </c>
      <c r="B91">
        <v>0.28837000000000002</v>
      </c>
      <c r="C91">
        <v>0.26882</v>
      </c>
      <c r="D91">
        <v>4.6969700000000003</v>
      </c>
      <c r="E91">
        <v>0.43010999999999999</v>
      </c>
      <c r="F91">
        <v>1.5200400000000001</v>
      </c>
      <c r="G91">
        <v>1.58358</v>
      </c>
      <c r="H91">
        <v>-34</v>
      </c>
      <c r="I91">
        <v>39</v>
      </c>
      <c r="J91">
        <f>J90+(60/80)</f>
        <v>47.25</v>
      </c>
      <c r="K91">
        <v>1.3587499999999999</v>
      </c>
      <c r="L91">
        <v>1.5683639102</v>
      </c>
      <c r="M91">
        <v>4.22776</v>
      </c>
      <c r="N91">
        <v>1.3391999999999999</v>
      </c>
      <c r="O91">
        <v>4.1446699999999996</v>
      </c>
      <c r="P91">
        <v>2.25806</v>
      </c>
      <c r="Q91">
        <v>36</v>
      </c>
      <c r="R91">
        <v>0</v>
      </c>
      <c r="S91">
        <v>49.0322581</v>
      </c>
      <c r="T91">
        <v>0.89932000000000001</v>
      </c>
      <c r="U91">
        <v>0.95796999999999999</v>
      </c>
      <c r="V91">
        <v>1.62757</v>
      </c>
      <c r="W91">
        <v>2.3460399999999999</v>
      </c>
      <c r="X91">
        <v>0.83577999999999997</v>
      </c>
      <c r="Y91">
        <v>2.35093</v>
      </c>
      <c r="Z91">
        <v>29</v>
      </c>
      <c r="AA91">
        <v>-25</v>
      </c>
      <c r="AC91">
        <f>AVERAGE(A91,J91,S91)</f>
        <v>47.846298433333338</v>
      </c>
      <c r="AD91">
        <f t="shared" si="10"/>
        <v>0.84881333333333331</v>
      </c>
      <c r="AE91">
        <f t="shared" si="11"/>
        <v>0.93171797006666657</v>
      </c>
      <c r="AF91">
        <f t="shared" si="12"/>
        <v>3.5174333333333334</v>
      </c>
      <c r="AG91">
        <f t="shared" si="13"/>
        <v>1.3717833333333331</v>
      </c>
      <c r="AH91">
        <f t="shared" si="14"/>
        <v>2.1668299999999996</v>
      </c>
      <c r="AI91">
        <f t="shared" si="15"/>
        <v>2.06419</v>
      </c>
      <c r="AJ91">
        <f t="shared" si="16"/>
        <v>10.333333333333334</v>
      </c>
      <c r="AK91">
        <f t="shared" si="17"/>
        <v>4.666666666666667</v>
      </c>
    </row>
    <row r="92" spans="1:37" x14ac:dyDescent="0.2">
      <c r="A92">
        <v>47.787610600000001</v>
      </c>
      <c r="B92">
        <v>0.64027000000000001</v>
      </c>
      <c r="C92">
        <v>2.3851399999999998</v>
      </c>
      <c r="D92">
        <v>0.96774000000000004</v>
      </c>
      <c r="E92">
        <v>2.4877799999999999</v>
      </c>
      <c r="F92">
        <v>4.1446699999999996</v>
      </c>
      <c r="G92">
        <v>1.4320600000000001</v>
      </c>
      <c r="H92">
        <v>-40</v>
      </c>
      <c r="I92">
        <v>23</v>
      </c>
      <c r="J92">
        <f>J91+(60/80)</f>
        <v>48</v>
      </c>
      <c r="K92">
        <v>0.24437999999999999</v>
      </c>
      <c r="L92">
        <v>0.83422595414999989</v>
      </c>
      <c r="M92">
        <v>2.83969</v>
      </c>
      <c r="N92">
        <v>2.4291299999999998</v>
      </c>
      <c r="O92">
        <v>1.8132900000000001</v>
      </c>
      <c r="P92">
        <v>1.5347</v>
      </c>
      <c r="Q92">
        <v>1</v>
      </c>
      <c r="R92">
        <v>8</v>
      </c>
      <c r="T92">
        <v>0.89932000000000001</v>
      </c>
      <c r="U92">
        <v>0.95796999999999999</v>
      </c>
      <c r="V92">
        <v>1.62757</v>
      </c>
      <c r="W92">
        <v>2.3460399999999999</v>
      </c>
      <c r="X92">
        <v>0.83577999999999997</v>
      </c>
      <c r="Y92">
        <v>2.35093</v>
      </c>
      <c r="Z92">
        <v>29</v>
      </c>
      <c r="AA92">
        <v>-25</v>
      </c>
      <c r="AC92">
        <f>AVERAGE(A92,J92,S92)</f>
        <v>47.893805299999997</v>
      </c>
      <c r="AD92">
        <f t="shared" si="10"/>
        <v>0.59465666666666672</v>
      </c>
      <c r="AE92">
        <f t="shared" si="11"/>
        <v>1.3924453180499998</v>
      </c>
      <c r="AF92">
        <f t="shared" si="12"/>
        <v>1.8116666666666668</v>
      </c>
      <c r="AG92">
        <f t="shared" si="13"/>
        <v>2.4209833333333335</v>
      </c>
      <c r="AH92">
        <f t="shared" si="14"/>
        <v>2.26458</v>
      </c>
      <c r="AI92">
        <f t="shared" si="15"/>
        <v>1.7725633333333333</v>
      </c>
      <c r="AJ92">
        <f t="shared" si="16"/>
        <v>-3.3333333333333335</v>
      </c>
      <c r="AK92">
        <f t="shared" si="17"/>
        <v>2</v>
      </c>
    </row>
    <row r="93" spans="1:37" x14ac:dyDescent="0.2">
      <c r="A93">
        <v>48.318584100000002</v>
      </c>
      <c r="B93">
        <v>1.2365600000000001</v>
      </c>
      <c r="C93">
        <v>1.2414499999999999</v>
      </c>
      <c r="D93">
        <v>2.3802500000000002</v>
      </c>
      <c r="E93">
        <v>1.4027400000000001</v>
      </c>
      <c r="F93">
        <v>1.8132900000000001</v>
      </c>
      <c r="G93">
        <v>2.3216000000000001</v>
      </c>
      <c r="H93">
        <v>-5</v>
      </c>
      <c r="I93">
        <v>-31</v>
      </c>
      <c r="S93">
        <v>49.677419399999998</v>
      </c>
      <c r="T93">
        <v>0.91398000000000001</v>
      </c>
      <c r="U93">
        <v>1.63245</v>
      </c>
      <c r="V93">
        <v>1.6911</v>
      </c>
      <c r="W93">
        <v>2.1994099999999999</v>
      </c>
      <c r="X93">
        <v>1.1925699999999999</v>
      </c>
      <c r="Y93">
        <v>2.0087999999999999</v>
      </c>
      <c r="Z93">
        <v>0</v>
      </c>
      <c r="AA93">
        <v>-29</v>
      </c>
      <c r="AC93">
        <f>AVERAGE(A93,J93,S93)</f>
        <v>48.99800175</v>
      </c>
      <c r="AD93">
        <f t="shared" si="10"/>
        <v>1.0752700000000002</v>
      </c>
      <c r="AE93">
        <f t="shared" si="11"/>
        <v>1.4369499999999999</v>
      </c>
      <c r="AF93">
        <f t="shared" si="12"/>
        <v>2.0356750000000003</v>
      </c>
      <c r="AG93">
        <f t="shared" si="13"/>
        <v>1.801075</v>
      </c>
      <c r="AH93">
        <f t="shared" si="14"/>
        <v>1.5029300000000001</v>
      </c>
      <c r="AI93">
        <f t="shared" si="15"/>
        <v>2.1652</v>
      </c>
      <c r="AJ93">
        <f t="shared" si="16"/>
        <v>-2.5</v>
      </c>
      <c r="AK93">
        <f t="shared" si="17"/>
        <v>-30</v>
      </c>
    </row>
    <row r="94" spans="1:37" x14ac:dyDescent="0.2">
      <c r="A94">
        <v>48.849557500000003</v>
      </c>
      <c r="B94">
        <v>1.4222900000000001</v>
      </c>
      <c r="C94">
        <v>2.0870000000000002</v>
      </c>
      <c r="D94">
        <v>4.5650000000000004</v>
      </c>
      <c r="E94">
        <v>2.1749800000000001</v>
      </c>
      <c r="F94">
        <v>2.9276599999999999</v>
      </c>
      <c r="G94">
        <v>4.5747799999999996</v>
      </c>
      <c r="H94">
        <v>-37</v>
      </c>
      <c r="I94">
        <v>3</v>
      </c>
      <c r="J94">
        <f>J92+(60/80)</f>
        <v>48.75</v>
      </c>
      <c r="K94">
        <v>0.63539000000000001</v>
      </c>
      <c r="L94">
        <v>0.80084053050000004</v>
      </c>
      <c r="M94">
        <v>2.1847500000000002</v>
      </c>
      <c r="N94">
        <v>3.0205299999999999</v>
      </c>
      <c r="O94">
        <v>2.9276599999999999</v>
      </c>
      <c r="P94">
        <v>2.9960900000000001</v>
      </c>
      <c r="Q94">
        <v>8</v>
      </c>
      <c r="R94">
        <v>-34</v>
      </c>
      <c r="S94">
        <v>50.322580600000002</v>
      </c>
      <c r="T94">
        <v>0.54252</v>
      </c>
      <c r="U94">
        <v>0.69403999999999999</v>
      </c>
      <c r="V94">
        <v>1.0459400000000001</v>
      </c>
      <c r="W94">
        <v>2.8494600000000001</v>
      </c>
      <c r="X94">
        <v>1.08504</v>
      </c>
      <c r="Y94">
        <v>1.7937399999999999</v>
      </c>
      <c r="Z94">
        <v>-3</v>
      </c>
      <c r="AA94">
        <v>26</v>
      </c>
      <c r="AC94">
        <f>AVERAGE(A94,J94,S94)</f>
        <v>49.307379366666673</v>
      </c>
      <c r="AD94">
        <f t="shared" si="10"/>
        <v>0.86673333333333336</v>
      </c>
      <c r="AE94">
        <f t="shared" si="11"/>
        <v>1.1939601768333334</v>
      </c>
      <c r="AF94">
        <f t="shared" si="12"/>
        <v>2.5985633333333333</v>
      </c>
      <c r="AG94">
        <f t="shared" si="13"/>
        <v>2.681656666666667</v>
      </c>
      <c r="AH94">
        <f t="shared" si="14"/>
        <v>2.3134533333333334</v>
      </c>
      <c r="AI94">
        <f t="shared" si="15"/>
        <v>3.1215366666666662</v>
      </c>
      <c r="AJ94">
        <f t="shared" si="16"/>
        <v>-10.666666666666666</v>
      </c>
      <c r="AK94">
        <f t="shared" si="17"/>
        <v>-1.6666666666666667</v>
      </c>
    </row>
    <row r="95" spans="1:37" x14ac:dyDescent="0.2">
      <c r="A95">
        <v>49.380530999999998</v>
      </c>
      <c r="B95">
        <v>0.57674000000000003</v>
      </c>
      <c r="C95">
        <v>0.41055999999999998</v>
      </c>
      <c r="D95">
        <v>1.8181799999999999</v>
      </c>
      <c r="E95">
        <v>0.64515999999999996</v>
      </c>
      <c r="F95">
        <v>0.85533000000000003</v>
      </c>
      <c r="G95">
        <v>4.2668600000000003</v>
      </c>
      <c r="H95">
        <v>-22</v>
      </c>
      <c r="I95">
        <v>-14</v>
      </c>
      <c r="J95">
        <f>J94+(60/80)</f>
        <v>49.5</v>
      </c>
      <c r="K95">
        <v>0.89932000000000001</v>
      </c>
      <c r="L95">
        <v>0.80084053050000004</v>
      </c>
      <c r="M95">
        <v>2.1261000000000001</v>
      </c>
      <c r="N95">
        <v>2.3753700000000002</v>
      </c>
      <c r="O95">
        <v>0.85533000000000003</v>
      </c>
      <c r="P95">
        <v>1.3783000000000001</v>
      </c>
      <c r="Q95">
        <v>2</v>
      </c>
      <c r="R95">
        <v>-2</v>
      </c>
      <c r="S95">
        <v>50.9677419</v>
      </c>
      <c r="T95">
        <v>0.86021999999999998</v>
      </c>
      <c r="U95">
        <v>1.23167</v>
      </c>
      <c r="V95">
        <v>2.0478999999999998</v>
      </c>
      <c r="W95">
        <v>4.65787</v>
      </c>
      <c r="X95">
        <v>1.80352</v>
      </c>
      <c r="Y95">
        <v>3.8611900000000001</v>
      </c>
      <c r="Z95">
        <v>12</v>
      </c>
      <c r="AA95">
        <v>26</v>
      </c>
      <c r="AC95">
        <f>AVERAGE(A95,J95,S95)</f>
        <v>49.949424299999997</v>
      </c>
      <c r="AD95">
        <f t="shared" si="10"/>
        <v>0.77876000000000001</v>
      </c>
      <c r="AE95">
        <f t="shared" si="11"/>
        <v>0.81435684350000004</v>
      </c>
      <c r="AF95">
        <f t="shared" si="12"/>
        <v>1.9973933333333331</v>
      </c>
      <c r="AG95">
        <f t="shared" si="13"/>
        <v>2.5594666666666668</v>
      </c>
      <c r="AH95">
        <f t="shared" si="14"/>
        <v>1.1713933333333333</v>
      </c>
      <c r="AI95">
        <f t="shared" si="15"/>
        <v>3.1687833333333337</v>
      </c>
      <c r="AJ95">
        <f t="shared" si="16"/>
        <v>-2.6666666666666665</v>
      </c>
      <c r="AK95">
        <f t="shared" si="17"/>
        <v>3.3333333333333335</v>
      </c>
    </row>
    <row r="96" spans="1:37" x14ac:dyDescent="0.2">
      <c r="A96">
        <v>49.911504399999998</v>
      </c>
      <c r="B96">
        <v>0.41055999999999998</v>
      </c>
      <c r="C96">
        <v>0.60116999999999998</v>
      </c>
      <c r="D96">
        <v>3.2062599999999999</v>
      </c>
      <c r="E96">
        <v>0.73802999999999996</v>
      </c>
      <c r="F96">
        <v>0.71848000000000001</v>
      </c>
      <c r="G96">
        <v>2.9129999999999998</v>
      </c>
      <c r="H96">
        <v>-34</v>
      </c>
      <c r="I96">
        <v>49</v>
      </c>
      <c r="T96">
        <v>0.86021999999999998</v>
      </c>
      <c r="U96">
        <v>1.23167</v>
      </c>
      <c r="V96">
        <v>2.0478999999999998</v>
      </c>
      <c r="W96">
        <v>4.65787</v>
      </c>
      <c r="X96">
        <v>1.80352</v>
      </c>
      <c r="Y96">
        <v>3.8611900000000001</v>
      </c>
      <c r="Z96">
        <v>12</v>
      </c>
      <c r="AA96">
        <v>26</v>
      </c>
      <c r="AC96">
        <f>AVERAGE(A96,J96,S96)</f>
        <v>49.911504399999998</v>
      </c>
      <c r="AD96">
        <f t="shared" si="10"/>
        <v>0.63539000000000001</v>
      </c>
      <c r="AE96">
        <f t="shared" si="11"/>
        <v>0.91642000000000001</v>
      </c>
      <c r="AF96">
        <f t="shared" si="12"/>
        <v>2.6270799999999999</v>
      </c>
      <c r="AG96">
        <f t="shared" si="13"/>
        <v>2.6979500000000001</v>
      </c>
      <c r="AH96">
        <f t="shared" si="14"/>
        <v>1.2610000000000001</v>
      </c>
      <c r="AI96">
        <f t="shared" si="15"/>
        <v>3.387095</v>
      </c>
      <c r="AJ96">
        <f t="shared" si="16"/>
        <v>-11</v>
      </c>
      <c r="AK96">
        <f t="shared" si="17"/>
        <v>37.5</v>
      </c>
    </row>
    <row r="97" spans="1:37" x14ac:dyDescent="0.2">
      <c r="A97">
        <v>50.4424779</v>
      </c>
      <c r="B97">
        <v>0.68915000000000004</v>
      </c>
      <c r="C97">
        <v>1.7644200000000001</v>
      </c>
      <c r="D97">
        <v>3.3822100000000002</v>
      </c>
      <c r="E97">
        <v>1.7937399999999999</v>
      </c>
      <c r="F97">
        <v>2.16031</v>
      </c>
      <c r="G97">
        <v>0.69403999999999999</v>
      </c>
      <c r="H97">
        <v>2</v>
      </c>
      <c r="I97">
        <v>-16</v>
      </c>
      <c r="J97">
        <f>J95+(60/80)</f>
        <v>50.25</v>
      </c>
      <c r="K97">
        <v>0.83577999999999997</v>
      </c>
      <c r="L97">
        <v>0.83422595414999989</v>
      </c>
      <c r="M97">
        <v>3.31867</v>
      </c>
      <c r="N97">
        <v>4.1446699999999996</v>
      </c>
      <c r="O97">
        <v>0.71848000000000001</v>
      </c>
      <c r="P97">
        <v>3.0889500000000001</v>
      </c>
      <c r="Q97">
        <v>0</v>
      </c>
      <c r="R97">
        <v>2</v>
      </c>
      <c r="S97">
        <v>51.612903199999998</v>
      </c>
      <c r="T97">
        <v>0.85533000000000003</v>
      </c>
      <c r="U97">
        <v>1.2170099999999999</v>
      </c>
      <c r="V97">
        <v>2.8738999999999999</v>
      </c>
      <c r="W97">
        <v>4.8826999999999998</v>
      </c>
      <c r="X97">
        <v>0.95796999999999999</v>
      </c>
      <c r="Y97">
        <v>1.7888599999999999</v>
      </c>
      <c r="Z97">
        <v>-18</v>
      </c>
      <c r="AA97">
        <v>-19</v>
      </c>
      <c r="AC97">
        <f>AVERAGE(A97,J97,S97)</f>
        <v>50.768460366666666</v>
      </c>
      <c r="AD97">
        <f t="shared" si="10"/>
        <v>0.7934199999999999</v>
      </c>
      <c r="AE97">
        <f t="shared" si="11"/>
        <v>1.27188531805</v>
      </c>
      <c r="AF97">
        <f t="shared" si="12"/>
        <v>3.1915933333333335</v>
      </c>
      <c r="AG97">
        <f t="shared" si="13"/>
        <v>3.6070366666666662</v>
      </c>
      <c r="AH97">
        <f t="shared" si="14"/>
        <v>1.2789200000000001</v>
      </c>
      <c r="AI97">
        <f t="shared" si="15"/>
        <v>1.8572833333333332</v>
      </c>
      <c r="AJ97">
        <f t="shared" si="16"/>
        <v>-5.333333333333333</v>
      </c>
      <c r="AK97">
        <f t="shared" si="17"/>
        <v>-11</v>
      </c>
    </row>
    <row r="98" spans="1:37" x14ac:dyDescent="0.2">
      <c r="A98">
        <v>50.973451300000001</v>
      </c>
      <c r="B98">
        <v>0.26882</v>
      </c>
      <c r="C98">
        <v>0.84065999999999996</v>
      </c>
      <c r="D98">
        <v>1.2854300000000001</v>
      </c>
      <c r="E98">
        <v>1.03617</v>
      </c>
      <c r="F98">
        <v>0.70381000000000005</v>
      </c>
      <c r="G98">
        <v>0.9042</v>
      </c>
      <c r="H98">
        <v>-16</v>
      </c>
      <c r="I98">
        <v>45</v>
      </c>
      <c r="J98">
        <f>J97+(60/80)</f>
        <v>51</v>
      </c>
      <c r="K98">
        <v>1.0410600000000001</v>
      </c>
      <c r="L98">
        <v>0.76745510684999996</v>
      </c>
      <c r="M98">
        <v>1.4076200000000001</v>
      </c>
      <c r="N98">
        <v>1.48583</v>
      </c>
      <c r="O98">
        <v>2.16031</v>
      </c>
      <c r="P98">
        <v>2.7517100000000001</v>
      </c>
      <c r="Q98">
        <v>1</v>
      </c>
      <c r="R98">
        <v>0</v>
      </c>
      <c r="S98">
        <v>52.258064500000003</v>
      </c>
      <c r="T98">
        <v>0.56206999999999996</v>
      </c>
      <c r="U98">
        <v>1.2414499999999999</v>
      </c>
      <c r="V98">
        <v>1.1436900000000001</v>
      </c>
      <c r="W98">
        <v>1.89638</v>
      </c>
      <c r="X98">
        <v>0.90908999999999995</v>
      </c>
      <c r="Y98">
        <v>1.6519999999999999</v>
      </c>
      <c r="Z98">
        <v>-18</v>
      </c>
      <c r="AA98">
        <v>21</v>
      </c>
      <c r="AC98">
        <f>AVERAGE(A98,J98,S98)</f>
        <v>51.410505266666668</v>
      </c>
      <c r="AD98">
        <f t="shared" si="10"/>
        <v>0.62398333333333333</v>
      </c>
      <c r="AE98">
        <f t="shared" si="11"/>
        <v>0.94985503561666673</v>
      </c>
      <c r="AF98">
        <f t="shared" si="12"/>
        <v>1.2789133333333336</v>
      </c>
      <c r="AG98">
        <f t="shared" si="13"/>
        <v>1.4727933333333334</v>
      </c>
      <c r="AH98">
        <f t="shared" si="14"/>
        <v>1.2577366666666665</v>
      </c>
      <c r="AI98">
        <f t="shared" si="15"/>
        <v>1.7693033333333332</v>
      </c>
      <c r="AJ98">
        <f t="shared" si="16"/>
        <v>-11</v>
      </c>
      <c r="AK98">
        <f t="shared" si="17"/>
        <v>22</v>
      </c>
    </row>
    <row r="99" spans="1:37" x14ac:dyDescent="0.2">
      <c r="A99">
        <v>51.504424800000002</v>
      </c>
      <c r="B99">
        <v>0.15640000000000001</v>
      </c>
      <c r="C99">
        <v>0.19550000000000001</v>
      </c>
      <c r="D99">
        <v>1.75953</v>
      </c>
      <c r="E99">
        <v>0.34212999999999999</v>
      </c>
      <c r="F99">
        <v>1.1241399999999999</v>
      </c>
      <c r="G99">
        <v>0.51807999999999998</v>
      </c>
      <c r="H99">
        <v>-40</v>
      </c>
      <c r="I99">
        <v>37</v>
      </c>
      <c r="J99">
        <f>J98+(60/80)</f>
        <v>51.75</v>
      </c>
      <c r="K99">
        <v>0.18084</v>
      </c>
      <c r="L99">
        <v>0.83422595414999989</v>
      </c>
      <c r="M99">
        <v>2.6539600000000001</v>
      </c>
      <c r="N99">
        <v>1.56891</v>
      </c>
      <c r="O99">
        <v>0.70381000000000005</v>
      </c>
      <c r="P99">
        <v>2.15543</v>
      </c>
      <c r="Q99">
        <v>0</v>
      </c>
      <c r="R99">
        <v>-5</v>
      </c>
      <c r="S99">
        <v>52.903225800000001</v>
      </c>
      <c r="T99">
        <v>1.15347</v>
      </c>
      <c r="U99">
        <v>1.17302</v>
      </c>
      <c r="V99">
        <v>2.0576699999999999</v>
      </c>
      <c r="W99">
        <v>3.6656900000000001</v>
      </c>
      <c r="X99">
        <v>1.08016</v>
      </c>
      <c r="Y99">
        <v>1.4076200000000001</v>
      </c>
      <c r="Z99">
        <v>31</v>
      </c>
      <c r="AA99">
        <v>-28</v>
      </c>
      <c r="AC99">
        <f>AVERAGE(A99,J99,S99)</f>
        <v>52.052550200000006</v>
      </c>
      <c r="AD99">
        <f t="shared" si="10"/>
        <v>0.49690333333333331</v>
      </c>
      <c r="AE99">
        <f t="shared" si="11"/>
        <v>0.73424865138333339</v>
      </c>
      <c r="AF99">
        <f t="shared" si="12"/>
        <v>2.1570533333333333</v>
      </c>
      <c r="AG99">
        <f t="shared" si="13"/>
        <v>1.8589100000000001</v>
      </c>
      <c r="AH99">
        <f t="shared" si="14"/>
        <v>0.96936999999999995</v>
      </c>
      <c r="AI99">
        <f t="shared" si="15"/>
        <v>1.3603766666666666</v>
      </c>
      <c r="AJ99">
        <f t="shared" si="16"/>
        <v>-3</v>
      </c>
      <c r="AK99">
        <f t="shared" si="17"/>
        <v>1.3333333333333333</v>
      </c>
    </row>
    <row r="100" spans="1:37" x14ac:dyDescent="0.2">
      <c r="A100">
        <v>52.035398200000003</v>
      </c>
      <c r="B100">
        <v>0.30303000000000002</v>
      </c>
      <c r="C100">
        <v>1.3049900000000001</v>
      </c>
      <c r="D100">
        <v>0.87977000000000005</v>
      </c>
      <c r="E100">
        <v>1.42717</v>
      </c>
      <c r="F100">
        <v>0.64027000000000001</v>
      </c>
      <c r="G100">
        <v>0.61094999999999999</v>
      </c>
      <c r="H100">
        <v>-4</v>
      </c>
      <c r="I100">
        <v>-31</v>
      </c>
      <c r="T100">
        <v>1.15347</v>
      </c>
      <c r="U100">
        <v>1.17302</v>
      </c>
      <c r="V100">
        <v>2.0576699999999999</v>
      </c>
      <c r="W100">
        <v>3.6656900000000001</v>
      </c>
      <c r="X100">
        <v>1.08016</v>
      </c>
      <c r="Y100">
        <v>1.4076200000000001</v>
      </c>
      <c r="Z100">
        <v>31</v>
      </c>
      <c r="AA100">
        <v>-28</v>
      </c>
      <c r="AC100">
        <f>AVERAGE(A100,J100,S100)</f>
        <v>52.035398200000003</v>
      </c>
      <c r="AD100">
        <f t="shared" si="10"/>
        <v>0.72825000000000006</v>
      </c>
      <c r="AE100">
        <f t="shared" si="11"/>
        <v>1.2390050000000001</v>
      </c>
      <c r="AF100">
        <f t="shared" si="12"/>
        <v>1.46872</v>
      </c>
      <c r="AG100">
        <f t="shared" si="13"/>
        <v>2.54643</v>
      </c>
      <c r="AH100">
        <f t="shared" si="14"/>
        <v>0.86021499999999995</v>
      </c>
      <c r="AI100">
        <f t="shared" si="15"/>
        <v>1.009285</v>
      </c>
      <c r="AJ100">
        <f t="shared" si="16"/>
        <v>13.5</v>
      </c>
      <c r="AK100">
        <f t="shared" si="17"/>
        <v>-29.5</v>
      </c>
    </row>
    <row r="101" spans="1:37" x14ac:dyDescent="0.2">
      <c r="A101">
        <v>52.566371699999998</v>
      </c>
      <c r="B101">
        <v>1.59335</v>
      </c>
      <c r="C101">
        <v>0.13195999999999999</v>
      </c>
      <c r="D101">
        <v>3.2013699999999998</v>
      </c>
      <c r="E101">
        <v>0.32257999999999998</v>
      </c>
      <c r="F101">
        <v>1.8084100000000001</v>
      </c>
      <c r="G101">
        <v>0.82111000000000001</v>
      </c>
      <c r="H101">
        <v>-34</v>
      </c>
      <c r="I101">
        <v>64</v>
      </c>
      <c r="J101">
        <f>J99+(60/80)</f>
        <v>52.5</v>
      </c>
      <c r="K101">
        <v>0.61094999999999999</v>
      </c>
      <c r="L101">
        <v>0.76745510684999996</v>
      </c>
      <c r="M101">
        <v>4.1642200000000003</v>
      </c>
      <c r="N101">
        <v>1.53959</v>
      </c>
      <c r="O101">
        <v>1.1241399999999999</v>
      </c>
      <c r="P101">
        <v>1.5298099999999999</v>
      </c>
      <c r="Q101">
        <v>15</v>
      </c>
      <c r="R101">
        <v>-8</v>
      </c>
      <c r="S101">
        <v>53.548387099999999</v>
      </c>
      <c r="T101">
        <v>1.00196</v>
      </c>
      <c r="U101">
        <v>1.1192599999999999</v>
      </c>
      <c r="V101">
        <v>2.3313799999999998</v>
      </c>
      <c r="W101">
        <v>2.3851399999999998</v>
      </c>
      <c r="X101">
        <v>1.34897</v>
      </c>
      <c r="Y101">
        <v>1.4222900000000001</v>
      </c>
      <c r="Z101">
        <v>14</v>
      </c>
      <c r="AA101">
        <v>60</v>
      </c>
      <c r="AC101">
        <f>AVERAGE(A101,J101,S101)</f>
        <v>52.871586266666668</v>
      </c>
      <c r="AD101">
        <f t="shared" si="10"/>
        <v>1.0687533333333332</v>
      </c>
      <c r="AE101">
        <f t="shared" si="11"/>
        <v>0.67289170228333328</v>
      </c>
      <c r="AF101">
        <f t="shared" si="12"/>
        <v>3.2323233333333334</v>
      </c>
      <c r="AG101">
        <f t="shared" si="13"/>
        <v>1.41577</v>
      </c>
      <c r="AH101">
        <f t="shared" si="14"/>
        <v>1.4271733333333334</v>
      </c>
      <c r="AI101">
        <f t="shared" si="15"/>
        <v>1.2577366666666665</v>
      </c>
      <c r="AJ101">
        <f t="shared" si="16"/>
        <v>-1.6666666666666667</v>
      </c>
      <c r="AK101">
        <f t="shared" si="17"/>
        <v>38.666666666666664</v>
      </c>
    </row>
    <row r="102" spans="1:37" x14ac:dyDescent="0.2">
      <c r="A102">
        <v>53.097345099999998</v>
      </c>
      <c r="B102">
        <v>0.18573000000000001</v>
      </c>
      <c r="C102">
        <v>0.22483</v>
      </c>
      <c r="D102">
        <v>1.0899300000000001</v>
      </c>
      <c r="E102">
        <v>0.39101000000000002</v>
      </c>
      <c r="F102">
        <v>0.91398000000000001</v>
      </c>
      <c r="G102">
        <v>0.38612000000000002</v>
      </c>
      <c r="H102">
        <v>-22</v>
      </c>
      <c r="I102">
        <v>42</v>
      </c>
      <c r="J102">
        <f>J101+(60/80)</f>
        <v>53.25</v>
      </c>
      <c r="K102">
        <v>0.57674000000000003</v>
      </c>
      <c r="L102">
        <v>0.86761137779999997</v>
      </c>
      <c r="M102">
        <v>4.7409600000000003</v>
      </c>
      <c r="N102">
        <v>2.3411499999999998</v>
      </c>
      <c r="O102">
        <v>0.64027000000000001</v>
      </c>
      <c r="P102">
        <v>4.3499499999999998</v>
      </c>
      <c r="Q102">
        <v>1</v>
      </c>
      <c r="R102">
        <v>68</v>
      </c>
      <c r="S102">
        <v>54.193548399999997</v>
      </c>
      <c r="T102">
        <v>0.68425999999999998</v>
      </c>
      <c r="U102">
        <v>1.0459400000000001</v>
      </c>
      <c r="V102">
        <v>1.0215099999999999</v>
      </c>
      <c r="W102">
        <v>1.6666700000000001</v>
      </c>
      <c r="X102">
        <v>0.65981999999999996</v>
      </c>
      <c r="Y102">
        <v>1.83284</v>
      </c>
      <c r="Z102">
        <v>-23</v>
      </c>
      <c r="AA102">
        <v>4</v>
      </c>
      <c r="AC102">
        <f>AVERAGE(A102,J102,S102)</f>
        <v>53.513631166666663</v>
      </c>
      <c r="AD102">
        <f t="shared" si="10"/>
        <v>0.48224333333333336</v>
      </c>
      <c r="AE102">
        <f t="shared" si="11"/>
        <v>0.71279379259999998</v>
      </c>
      <c r="AF102">
        <f t="shared" si="12"/>
        <v>2.2841333333333336</v>
      </c>
      <c r="AG102">
        <f t="shared" si="13"/>
        <v>1.4662766666666667</v>
      </c>
      <c r="AH102">
        <f t="shared" si="14"/>
        <v>0.73802333333333336</v>
      </c>
      <c r="AI102">
        <f t="shared" si="15"/>
        <v>2.1896366666666665</v>
      </c>
      <c r="AJ102">
        <f t="shared" si="16"/>
        <v>-14.666666666666666</v>
      </c>
      <c r="AK102">
        <f t="shared" si="17"/>
        <v>38</v>
      </c>
    </row>
    <row r="103" spans="1:37" x14ac:dyDescent="0.2">
      <c r="A103">
        <v>53.6283186</v>
      </c>
      <c r="B103">
        <v>0.1173</v>
      </c>
      <c r="C103">
        <v>0.89932000000000001</v>
      </c>
      <c r="D103">
        <v>0.63049999999999995</v>
      </c>
      <c r="E103">
        <v>0.99707000000000001</v>
      </c>
      <c r="F103">
        <v>2.4291299999999998</v>
      </c>
      <c r="G103">
        <v>0.45455000000000001</v>
      </c>
      <c r="H103">
        <v>0</v>
      </c>
      <c r="I103">
        <v>-28</v>
      </c>
      <c r="S103">
        <v>54.838709700000003</v>
      </c>
      <c r="T103">
        <v>0.83089000000000002</v>
      </c>
      <c r="U103">
        <v>0.99217999999999995</v>
      </c>
      <c r="V103">
        <v>1.34409</v>
      </c>
      <c r="W103">
        <v>9.7750000000000004E-2</v>
      </c>
      <c r="X103">
        <v>1.1241399999999999</v>
      </c>
      <c r="Y103">
        <v>1.5347</v>
      </c>
      <c r="Z103">
        <v>0</v>
      </c>
      <c r="AA103">
        <v>52</v>
      </c>
      <c r="AC103">
        <f>AVERAGE(A103,J103,S103)</f>
        <v>54.233514150000005</v>
      </c>
      <c r="AD103">
        <f t="shared" si="10"/>
        <v>0.47409499999999999</v>
      </c>
      <c r="AE103">
        <f t="shared" si="11"/>
        <v>0.94574999999999998</v>
      </c>
      <c r="AF103">
        <f t="shared" si="12"/>
        <v>0.98729500000000003</v>
      </c>
      <c r="AG103">
        <f t="shared" si="13"/>
        <v>0.54740999999999995</v>
      </c>
      <c r="AH103">
        <f t="shared" si="14"/>
        <v>1.7766349999999997</v>
      </c>
      <c r="AI103">
        <f t="shared" si="15"/>
        <v>0.99462499999999998</v>
      </c>
      <c r="AJ103">
        <f t="shared" si="16"/>
        <v>0</v>
      </c>
      <c r="AK103">
        <f t="shared" si="17"/>
        <v>12</v>
      </c>
    </row>
    <row r="104" spans="1:37" x14ac:dyDescent="0.2">
      <c r="A104">
        <v>54.159292000000001</v>
      </c>
      <c r="B104">
        <v>0.29326000000000002</v>
      </c>
      <c r="C104">
        <v>0.16617999999999999</v>
      </c>
      <c r="D104">
        <v>4.6529800000000003</v>
      </c>
      <c r="E104">
        <v>0.31768999999999997</v>
      </c>
      <c r="F104">
        <v>0.36657000000000001</v>
      </c>
      <c r="G104">
        <v>2.6539600000000001</v>
      </c>
      <c r="H104">
        <v>-4</v>
      </c>
      <c r="I104">
        <v>48</v>
      </c>
      <c r="J104">
        <f>J102+(60/80)</f>
        <v>54</v>
      </c>
      <c r="K104">
        <v>1.1241399999999999</v>
      </c>
      <c r="L104">
        <v>0.83422595414999989</v>
      </c>
      <c r="M104">
        <v>1.10948</v>
      </c>
      <c r="N104">
        <v>1.8084100000000001</v>
      </c>
      <c r="O104">
        <v>1.8084100000000001</v>
      </c>
      <c r="P104">
        <v>2.6197499999999998</v>
      </c>
      <c r="Q104">
        <v>1</v>
      </c>
      <c r="R104">
        <v>9</v>
      </c>
      <c r="T104">
        <v>0.83089000000000002</v>
      </c>
      <c r="U104">
        <v>0.99217999999999995</v>
      </c>
      <c r="V104">
        <v>1.34409</v>
      </c>
      <c r="W104">
        <v>9.7750000000000004E-2</v>
      </c>
      <c r="X104">
        <v>1.1241399999999999</v>
      </c>
      <c r="Y104">
        <v>1.5347</v>
      </c>
      <c r="Z104">
        <v>0</v>
      </c>
      <c r="AA104">
        <v>52</v>
      </c>
      <c r="AC104">
        <f>AVERAGE(A104,J104,S104)</f>
        <v>54.079645999999997</v>
      </c>
      <c r="AD104">
        <f t="shared" si="10"/>
        <v>0.74942999999999993</v>
      </c>
      <c r="AE104">
        <f t="shared" si="11"/>
        <v>0.66419531804999998</v>
      </c>
      <c r="AF104">
        <f t="shared" si="12"/>
        <v>2.3688500000000001</v>
      </c>
      <c r="AG104">
        <f t="shared" si="13"/>
        <v>0.74128333333333341</v>
      </c>
      <c r="AH104">
        <f t="shared" si="14"/>
        <v>1.0997066666666668</v>
      </c>
      <c r="AI104">
        <f t="shared" si="15"/>
        <v>2.2694699999999997</v>
      </c>
      <c r="AJ104">
        <f t="shared" si="16"/>
        <v>-1</v>
      </c>
      <c r="AK104">
        <f t="shared" si="17"/>
        <v>36.333333333333336</v>
      </c>
    </row>
    <row r="105" spans="1:37" x14ac:dyDescent="0.2">
      <c r="A105">
        <v>54.690265500000002</v>
      </c>
      <c r="B105">
        <v>0.31280999999999998</v>
      </c>
      <c r="C105">
        <v>0.15151999999999999</v>
      </c>
      <c r="D105">
        <v>0.63539000000000001</v>
      </c>
      <c r="E105">
        <v>0.33235999999999999</v>
      </c>
      <c r="F105">
        <v>1.13392</v>
      </c>
      <c r="G105">
        <v>0.435</v>
      </c>
      <c r="H105">
        <v>-2</v>
      </c>
      <c r="I105">
        <v>-30</v>
      </c>
      <c r="J105">
        <f>J104+(60/80)</f>
        <v>54.75</v>
      </c>
      <c r="K105">
        <v>0.46432000000000001</v>
      </c>
      <c r="L105">
        <v>0.86761137779999997</v>
      </c>
      <c r="M105">
        <v>1.58358</v>
      </c>
      <c r="N105">
        <v>2.3411499999999998</v>
      </c>
      <c r="O105">
        <v>0.91398000000000001</v>
      </c>
      <c r="P105">
        <v>1.8181799999999999</v>
      </c>
      <c r="Q105">
        <v>25</v>
      </c>
      <c r="R105">
        <v>-1</v>
      </c>
      <c r="S105">
        <v>55.483871000000001</v>
      </c>
      <c r="T105">
        <v>0.52297000000000005</v>
      </c>
      <c r="U105">
        <v>1.0606100000000001</v>
      </c>
      <c r="V105">
        <v>1.27077</v>
      </c>
      <c r="W105">
        <v>2.87879</v>
      </c>
      <c r="X105">
        <v>1.2805500000000001</v>
      </c>
      <c r="Y105">
        <v>1.3001</v>
      </c>
      <c r="Z105">
        <v>14</v>
      </c>
      <c r="AA105">
        <v>60</v>
      </c>
      <c r="AC105">
        <f>AVERAGE(A105,J105,S105)</f>
        <v>54.97471216666667</v>
      </c>
      <c r="AD105">
        <f t="shared" si="10"/>
        <v>0.43336666666666668</v>
      </c>
      <c r="AE105">
        <f t="shared" si="11"/>
        <v>0.69324712593333337</v>
      </c>
      <c r="AF105">
        <f t="shared" si="12"/>
        <v>1.1632466666666668</v>
      </c>
      <c r="AG105">
        <f t="shared" si="13"/>
        <v>1.8507666666666667</v>
      </c>
      <c r="AH105">
        <f t="shared" si="14"/>
        <v>1.1094833333333334</v>
      </c>
      <c r="AI105">
        <f t="shared" si="15"/>
        <v>1.1844266666666667</v>
      </c>
      <c r="AJ105">
        <f t="shared" si="16"/>
        <v>12.333333333333334</v>
      </c>
      <c r="AK105">
        <f t="shared" si="17"/>
        <v>9.6666666666666661</v>
      </c>
    </row>
    <row r="106" spans="1:37" x14ac:dyDescent="0.2">
      <c r="A106">
        <v>55.221238900000003</v>
      </c>
      <c r="B106">
        <v>0.39589000000000002</v>
      </c>
      <c r="C106">
        <v>1.7399800000000001</v>
      </c>
      <c r="D106">
        <v>1.87683</v>
      </c>
      <c r="E106">
        <v>1.8377300000000001</v>
      </c>
      <c r="F106">
        <v>0.52786</v>
      </c>
      <c r="G106">
        <v>3.3137799999999999</v>
      </c>
      <c r="H106">
        <v>-33</v>
      </c>
      <c r="I106">
        <v>29</v>
      </c>
      <c r="S106">
        <v>56.129032299999999</v>
      </c>
      <c r="T106">
        <v>1.00684</v>
      </c>
      <c r="U106">
        <v>0.91398000000000001</v>
      </c>
      <c r="V106">
        <v>0.53274999999999995</v>
      </c>
      <c r="W106">
        <v>4.65787</v>
      </c>
      <c r="X106">
        <v>1.3245400000000001</v>
      </c>
      <c r="Y106">
        <v>2.30694</v>
      </c>
      <c r="Z106">
        <v>-24</v>
      </c>
      <c r="AA106">
        <v>49</v>
      </c>
      <c r="AC106">
        <f>AVERAGE(A106,J106,S106)</f>
        <v>55.675135600000004</v>
      </c>
      <c r="AD106">
        <f t="shared" si="10"/>
        <v>0.70136500000000002</v>
      </c>
      <c r="AE106">
        <f t="shared" si="11"/>
        <v>1.32698</v>
      </c>
      <c r="AF106">
        <f t="shared" si="12"/>
        <v>1.20479</v>
      </c>
      <c r="AG106">
        <f t="shared" si="13"/>
        <v>3.2477999999999998</v>
      </c>
      <c r="AH106">
        <f t="shared" si="14"/>
        <v>0.92620000000000002</v>
      </c>
      <c r="AI106">
        <f t="shared" si="15"/>
        <v>2.8103600000000002</v>
      </c>
      <c r="AJ106">
        <f t="shared" si="16"/>
        <v>-28.5</v>
      </c>
      <c r="AK106">
        <f t="shared" si="17"/>
        <v>39</v>
      </c>
    </row>
    <row r="107" spans="1:37" x14ac:dyDescent="0.2">
      <c r="A107">
        <v>55.752212399999998</v>
      </c>
      <c r="B107">
        <v>0.22483</v>
      </c>
      <c r="C107">
        <v>1.5444800000000001</v>
      </c>
      <c r="D107">
        <v>2.5708700000000002</v>
      </c>
      <c r="E107">
        <v>1.6715500000000001</v>
      </c>
      <c r="F107">
        <v>0.77224000000000004</v>
      </c>
      <c r="G107">
        <v>0.76246000000000003</v>
      </c>
      <c r="H107">
        <v>-35</v>
      </c>
      <c r="I107">
        <v>27</v>
      </c>
      <c r="J107">
        <f>J105+(60/80)</f>
        <v>55.5</v>
      </c>
      <c r="K107">
        <v>0.25414999999999999</v>
      </c>
      <c r="L107">
        <v>0.90092852859999994</v>
      </c>
      <c r="M107">
        <v>2.7712599999999998</v>
      </c>
      <c r="N107">
        <v>1.06549</v>
      </c>
      <c r="O107">
        <v>2.4291299999999998</v>
      </c>
      <c r="P107">
        <v>1.7008799999999999</v>
      </c>
      <c r="Q107">
        <v>-2</v>
      </c>
      <c r="R107">
        <v>9</v>
      </c>
      <c r="T107">
        <v>1.00684</v>
      </c>
      <c r="U107">
        <v>0.91398000000000001</v>
      </c>
      <c r="V107">
        <v>0.53274999999999995</v>
      </c>
      <c r="W107">
        <v>4.65787</v>
      </c>
      <c r="X107">
        <v>1.3245400000000001</v>
      </c>
      <c r="Y107">
        <v>2.30694</v>
      </c>
      <c r="Z107">
        <v>-24</v>
      </c>
      <c r="AA107">
        <v>49</v>
      </c>
      <c r="AC107">
        <f>AVERAGE(A107,J107,S107)</f>
        <v>55.626106199999995</v>
      </c>
      <c r="AD107">
        <f t="shared" si="10"/>
        <v>0.49527333333333329</v>
      </c>
      <c r="AE107">
        <f t="shared" si="11"/>
        <v>1.1197961761999999</v>
      </c>
      <c r="AF107">
        <f t="shared" si="12"/>
        <v>1.9582933333333334</v>
      </c>
      <c r="AG107">
        <f t="shared" si="13"/>
        <v>2.4649700000000001</v>
      </c>
      <c r="AH107">
        <f t="shared" si="14"/>
        <v>1.5086366666666666</v>
      </c>
      <c r="AI107">
        <f t="shared" si="15"/>
        <v>1.5900933333333331</v>
      </c>
      <c r="AJ107">
        <f t="shared" si="16"/>
        <v>-20.333333333333332</v>
      </c>
      <c r="AK107">
        <f t="shared" si="17"/>
        <v>28.333333333333332</v>
      </c>
    </row>
    <row r="108" spans="1:37" x14ac:dyDescent="0.2">
      <c r="A108">
        <v>56.283185799999998</v>
      </c>
      <c r="B108">
        <v>1.5786899999999999</v>
      </c>
      <c r="C108">
        <v>0.435</v>
      </c>
      <c r="D108">
        <v>1.7693099999999999</v>
      </c>
      <c r="E108">
        <v>0.67937000000000003</v>
      </c>
      <c r="F108">
        <v>1.7155400000000001</v>
      </c>
      <c r="G108">
        <v>1.5738000000000001</v>
      </c>
      <c r="H108">
        <v>-39</v>
      </c>
      <c r="I108">
        <v>62</v>
      </c>
      <c r="J108">
        <f>J107+(60/80)</f>
        <v>56.25</v>
      </c>
      <c r="K108">
        <v>0.93842000000000003</v>
      </c>
      <c r="L108">
        <v>0.76745510684999996</v>
      </c>
      <c r="M108">
        <v>1.8181799999999999</v>
      </c>
      <c r="N108">
        <v>2.02346</v>
      </c>
      <c r="O108">
        <v>0.36657000000000001</v>
      </c>
      <c r="P108">
        <v>2.8738999999999999</v>
      </c>
      <c r="Q108">
        <v>7</v>
      </c>
      <c r="R108">
        <v>-11</v>
      </c>
      <c r="S108">
        <v>56.774193500000003</v>
      </c>
      <c r="T108">
        <v>0.92374999999999996</v>
      </c>
      <c r="U108">
        <v>1.0508299999999999</v>
      </c>
      <c r="V108">
        <v>1.2609999999999999</v>
      </c>
      <c r="W108">
        <v>4.6089900000000004</v>
      </c>
      <c r="X108">
        <v>0.81623000000000001</v>
      </c>
      <c r="Y108">
        <v>1.19746</v>
      </c>
      <c r="Z108">
        <v>31</v>
      </c>
      <c r="AA108">
        <v>21</v>
      </c>
      <c r="AC108">
        <f>AVERAGE(A108,J108,S108)</f>
        <v>56.435793100000005</v>
      </c>
      <c r="AD108">
        <f t="shared" si="10"/>
        <v>1.1469533333333333</v>
      </c>
      <c r="AE108">
        <f t="shared" si="11"/>
        <v>0.75109503561666668</v>
      </c>
      <c r="AF108">
        <f t="shared" si="12"/>
        <v>1.6161633333333334</v>
      </c>
      <c r="AG108">
        <f t="shared" si="13"/>
        <v>2.4372733333333336</v>
      </c>
      <c r="AH108">
        <f t="shared" si="14"/>
        <v>0.96611333333333338</v>
      </c>
      <c r="AI108">
        <f t="shared" si="15"/>
        <v>1.8817200000000003</v>
      </c>
      <c r="AJ108">
        <f t="shared" si="16"/>
        <v>-0.33333333333333331</v>
      </c>
      <c r="AK108">
        <f t="shared" si="17"/>
        <v>24</v>
      </c>
    </row>
    <row r="109" spans="1:37" x14ac:dyDescent="0.2">
      <c r="A109">
        <v>56.8141593</v>
      </c>
      <c r="B109">
        <v>0.31280999999999998</v>
      </c>
      <c r="C109">
        <v>0.22483</v>
      </c>
      <c r="D109">
        <v>4.6774199999999997</v>
      </c>
      <c r="E109">
        <v>0.44477</v>
      </c>
      <c r="F109">
        <v>1.17791</v>
      </c>
      <c r="G109">
        <v>0.37146000000000001</v>
      </c>
      <c r="H109">
        <v>-3</v>
      </c>
      <c r="I109">
        <v>-30</v>
      </c>
      <c r="J109">
        <f>J108+(60/80)</f>
        <v>57</v>
      </c>
      <c r="K109">
        <v>1.58358</v>
      </c>
      <c r="L109">
        <v>1.1011727976499999</v>
      </c>
      <c r="M109">
        <v>1.5102599999999999</v>
      </c>
      <c r="N109">
        <v>2.2433999999999998</v>
      </c>
      <c r="O109">
        <v>1.13392</v>
      </c>
      <c r="P109">
        <v>2.1505399999999999</v>
      </c>
      <c r="Q109">
        <v>3</v>
      </c>
      <c r="R109">
        <v>-1</v>
      </c>
      <c r="S109">
        <v>57.419354800000001</v>
      </c>
      <c r="T109">
        <v>0.76734999999999998</v>
      </c>
      <c r="U109">
        <v>0.84555000000000002</v>
      </c>
      <c r="V109">
        <v>1.27077</v>
      </c>
      <c r="W109">
        <v>4.6383200000000002</v>
      </c>
      <c r="X109">
        <v>1.29521</v>
      </c>
      <c r="Y109">
        <v>3.3919800000000002</v>
      </c>
      <c r="Z109">
        <v>-6</v>
      </c>
      <c r="AA109">
        <v>32</v>
      </c>
      <c r="AC109">
        <f>AVERAGE(A109,J109,S109)</f>
        <v>57.077838033333336</v>
      </c>
      <c r="AD109">
        <f t="shared" si="10"/>
        <v>0.88791333333333322</v>
      </c>
      <c r="AE109">
        <f t="shared" si="11"/>
        <v>0.72385093254999999</v>
      </c>
      <c r="AF109">
        <f t="shared" si="12"/>
        <v>2.4861499999999999</v>
      </c>
      <c r="AG109">
        <f t="shared" si="13"/>
        <v>2.4421633333333332</v>
      </c>
      <c r="AH109">
        <f t="shared" si="14"/>
        <v>1.2023466666666667</v>
      </c>
      <c r="AI109">
        <f t="shared" si="15"/>
        <v>1.9713266666666669</v>
      </c>
      <c r="AJ109">
        <f t="shared" si="16"/>
        <v>-2</v>
      </c>
      <c r="AK109">
        <f t="shared" si="17"/>
        <v>0.33333333333333331</v>
      </c>
    </row>
    <row r="110" spans="1:37" x14ac:dyDescent="0.2">
      <c r="A110">
        <v>57.345132700000001</v>
      </c>
      <c r="B110">
        <v>0.26393</v>
      </c>
      <c r="C110">
        <v>0.2346</v>
      </c>
      <c r="D110">
        <v>1.9794700000000001</v>
      </c>
      <c r="E110">
        <v>0.435</v>
      </c>
      <c r="F110">
        <v>1.3538600000000001</v>
      </c>
      <c r="G110">
        <v>0.45943000000000001</v>
      </c>
      <c r="H110">
        <v>-22</v>
      </c>
      <c r="I110">
        <v>40</v>
      </c>
      <c r="T110">
        <v>0.76734999999999998</v>
      </c>
      <c r="U110">
        <v>0.84555000000000002</v>
      </c>
      <c r="V110">
        <v>1.27077</v>
      </c>
      <c r="W110">
        <v>4.6383200000000002</v>
      </c>
      <c r="X110">
        <v>1.29521</v>
      </c>
      <c r="Y110">
        <v>3.3919800000000002</v>
      </c>
      <c r="Z110">
        <v>-6</v>
      </c>
      <c r="AA110">
        <v>32</v>
      </c>
      <c r="AC110">
        <f>AVERAGE(A110,J110,S110)</f>
        <v>57.345132700000001</v>
      </c>
      <c r="AD110">
        <f t="shared" si="10"/>
        <v>0.51563999999999999</v>
      </c>
      <c r="AE110">
        <f t="shared" si="11"/>
        <v>0.54007499999999997</v>
      </c>
      <c r="AF110">
        <f t="shared" si="12"/>
        <v>1.6251199999999999</v>
      </c>
      <c r="AG110">
        <f t="shared" si="13"/>
        <v>2.5366599999999999</v>
      </c>
      <c r="AH110">
        <f t="shared" si="14"/>
        <v>1.324535</v>
      </c>
      <c r="AI110">
        <f t="shared" si="15"/>
        <v>1.9257050000000002</v>
      </c>
      <c r="AJ110">
        <f t="shared" si="16"/>
        <v>-14</v>
      </c>
      <c r="AK110">
        <f t="shared" si="17"/>
        <v>36</v>
      </c>
    </row>
    <row r="111" spans="1:37" x14ac:dyDescent="0.2">
      <c r="A111">
        <v>57.876106200000002</v>
      </c>
      <c r="B111">
        <v>0.15151999999999999</v>
      </c>
      <c r="C111">
        <v>0.21504999999999999</v>
      </c>
      <c r="D111">
        <v>4.1984399999999997</v>
      </c>
      <c r="E111">
        <v>0.37634000000000001</v>
      </c>
      <c r="F111">
        <v>0.68915000000000004</v>
      </c>
      <c r="G111">
        <v>0.35191</v>
      </c>
      <c r="H111">
        <v>-34</v>
      </c>
      <c r="I111">
        <v>40</v>
      </c>
      <c r="J111">
        <f>J109+(60/80)</f>
        <v>57.75</v>
      </c>
      <c r="K111">
        <v>0.42032999999999998</v>
      </c>
      <c r="L111">
        <v>0.76745510684999996</v>
      </c>
      <c r="M111">
        <v>1.7839700000000001</v>
      </c>
      <c r="N111">
        <v>1.36852</v>
      </c>
      <c r="O111">
        <v>0.52786</v>
      </c>
      <c r="P111">
        <v>1.95503</v>
      </c>
      <c r="Q111">
        <v>0</v>
      </c>
      <c r="R111">
        <v>16</v>
      </c>
      <c r="S111">
        <v>58.064516099999999</v>
      </c>
      <c r="T111">
        <v>0.73314000000000001</v>
      </c>
      <c r="U111">
        <v>0.95796999999999999</v>
      </c>
      <c r="V111">
        <v>0.7087</v>
      </c>
      <c r="W111">
        <v>1.3538600000000001</v>
      </c>
      <c r="X111">
        <v>0.69403999999999999</v>
      </c>
      <c r="Y111">
        <v>2.4926699999999999</v>
      </c>
      <c r="Z111">
        <v>-30</v>
      </c>
      <c r="AA111">
        <v>0</v>
      </c>
      <c r="AC111">
        <f>AVERAGE(A111,J111,S111)</f>
        <v>57.896874099999998</v>
      </c>
      <c r="AD111">
        <f t="shared" si="10"/>
        <v>0.4349966666666667</v>
      </c>
      <c r="AE111">
        <f t="shared" si="11"/>
        <v>0.6468250356166666</v>
      </c>
      <c r="AF111">
        <f t="shared" si="12"/>
        <v>2.2303700000000002</v>
      </c>
      <c r="AG111">
        <f t="shared" si="13"/>
        <v>1.0329066666666666</v>
      </c>
      <c r="AH111">
        <f t="shared" si="14"/>
        <v>0.63701666666666668</v>
      </c>
      <c r="AI111">
        <f t="shared" si="15"/>
        <v>1.5998699999999999</v>
      </c>
      <c r="AJ111">
        <f t="shared" si="16"/>
        <v>-21.333333333333332</v>
      </c>
      <c r="AK111">
        <f t="shared" si="17"/>
        <v>18.666666666666668</v>
      </c>
    </row>
    <row r="112" spans="1:37" x14ac:dyDescent="0.2">
      <c r="A112">
        <v>58.407079600000003</v>
      </c>
      <c r="B112">
        <v>0.17595</v>
      </c>
      <c r="C112">
        <v>0.16128999999999999</v>
      </c>
      <c r="D112">
        <v>4.5259</v>
      </c>
      <c r="E112">
        <v>0.37146000000000001</v>
      </c>
      <c r="F112">
        <v>0.72824999999999995</v>
      </c>
      <c r="G112">
        <v>0.82111000000000001</v>
      </c>
      <c r="H112">
        <v>-11</v>
      </c>
      <c r="I112">
        <v>61</v>
      </c>
      <c r="J112">
        <f>J111+(60/80)</f>
        <v>58.5</v>
      </c>
      <c r="K112">
        <v>0.10753</v>
      </c>
      <c r="L112">
        <v>0.96769937589999999</v>
      </c>
      <c r="M112">
        <v>2.2238500000000001</v>
      </c>
      <c r="N112">
        <v>1.8084100000000001</v>
      </c>
      <c r="O112">
        <v>0.77224000000000004</v>
      </c>
      <c r="P112">
        <v>2.1505399999999999</v>
      </c>
      <c r="Q112">
        <v>3</v>
      </c>
      <c r="R112">
        <v>-36</v>
      </c>
      <c r="S112">
        <v>58.709677399999997</v>
      </c>
      <c r="T112">
        <v>0.31768999999999997</v>
      </c>
      <c r="U112">
        <v>0.82599999999999996</v>
      </c>
      <c r="V112">
        <v>1.2414499999999999</v>
      </c>
      <c r="W112">
        <v>0.99217999999999995</v>
      </c>
      <c r="X112">
        <v>0.84555000000000002</v>
      </c>
      <c r="Y112">
        <v>1.4467300000000001</v>
      </c>
      <c r="Z112">
        <v>-6</v>
      </c>
      <c r="AA112">
        <v>27</v>
      </c>
      <c r="AC112">
        <f>AVERAGE(A112,J112,S112)</f>
        <v>58.538919</v>
      </c>
      <c r="AD112">
        <f t="shared" si="10"/>
        <v>0.20038999999999998</v>
      </c>
      <c r="AE112">
        <f t="shared" si="11"/>
        <v>0.65166312529999992</v>
      </c>
      <c r="AF112">
        <f t="shared" si="12"/>
        <v>2.6637333333333335</v>
      </c>
      <c r="AG112">
        <f t="shared" si="13"/>
        <v>1.05735</v>
      </c>
      <c r="AH112">
        <f t="shared" si="14"/>
        <v>0.78201333333333345</v>
      </c>
      <c r="AI112">
        <f t="shared" si="15"/>
        <v>1.4727933333333334</v>
      </c>
      <c r="AJ112">
        <f t="shared" si="16"/>
        <v>-4.666666666666667</v>
      </c>
      <c r="AK112">
        <f t="shared" si="17"/>
        <v>17.333333333333332</v>
      </c>
    </row>
    <row r="113" spans="1:37" x14ac:dyDescent="0.2">
      <c r="A113">
        <v>58.938053099999998</v>
      </c>
      <c r="B113">
        <v>0.24437999999999999</v>
      </c>
      <c r="C113">
        <v>0.18573000000000001</v>
      </c>
      <c r="D113">
        <v>1.4760500000000001</v>
      </c>
      <c r="E113">
        <v>0.34212999999999999</v>
      </c>
      <c r="F113">
        <v>1.51515</v>
      </c>
      <c r="G113">
        <v>0.51319999999999999</v>
      </c>
      <c r="H113">
        <v>5</v>
      </c>
      <c r="I113">
        <v>-28</v>
      </c>
      <c r="T113">
        <v>0.31768999999999997</v>
      </c>
      <c r="U113">
        <v>0.82599999999999996</v>
      </c>
      <c r="V113">
        <v>1.2414499999999999</v>
      </c>
      <c r="W113">
        <v>0.99217999999999995</v>
      </c>
      <c r="X113">
        <v>0.84555000000000002</v>
      </c>
      <c r="Y113">
        <v>1.4467300000000001</v>
      </c>
      <c r="Z113">
        <v>-6</v>
      </c>
      <c r="AA113">
        <v>27</v>
      </c>
      <c r="AC113">
        <f>AVERAGE(A113,J113,S113)</f>
        <v>58.938053099999998</v>
      </c>
      <c r="AD113">
        <f t="shared" si="10"/>
        <v>0.28103499999999998</v>
      </c>
      <c r="AE113">
        <f t="shared" si="11"/>
        <v>0.50586500000000001</v>
      </c>
      <c r="AF113">
        <f t="shared" si="12"/>
        <v>1.3587500000000001</v>
      </c>
      <c r="AG113">
        <f t="shared" si="13"/>
        <v>0.66715499999999994</v>
      </c>
      <c r="AH113">
        <f t="shared" si="14"/>
        <v>1.18035</v>
      </c>
      <c r="AI113">
        <f t="shared" si="15"/>
        <v>0.97996499999999997</v>
      </c>
      <c r="AJ113">
        <f t="shared" si="16"/>
        <v>-0.5</v>
      </c>
      <c r="AK113">
        <f t="shared" si="17"/>
        <v>-0.5</v>
      </c>
    </row>
    <row r="114" spans="1:37" x14ac:dyDescent="0.2">
      <c r="A114">
        <v>59.469026499999998</v>
      </c>
      <c r="B114">
        <v>0.11241</v>
      </c>
      <c r="C114">
        <v>0.14174</v>
      </c>
      <c r="D114">
        <v>1.1436900000000001</v>
      </c>
      <c r="E114">
        <v>0.26393</v>
      </c>
      <c r="F114">
        <v>0.21504999999999999</v>
      </c>
      <c r="G114">
        <v>0.39101000000000002</v>
      </c>
      <c r="H114">
        <v>0</v>
      </c>
      <c r="I114">
        <v>-30</v>
      </c>
      <c r="J114">
        <f>J112+(60/80)</f>
        <v>59.25</v>
      </c>
      <c r="K114">
        <v>1.1681299999999999</v>
      </c>
      <c r="L114">
        <v>0.80084053050000004</v>
      </c>
      <c r="M114">
        <v>0.58162000000000003</v>
      </c>
      <c r="N114">
        <v>1.98925</v>
      </c>
      <c r="O114">
        <v>1.7155400000000001</v>
      </c>
      <c r="P114">
        <v>2.4340199999999999</v>
      </c>
      <c r="Q114">
        <v>1</v>
      </c>
      <c r="R114">
        <v>7</v>
      </c>
      <c r="S114">
        <v>59.354838700000002</v>
      </c>
      <c r="T114">
        <v>0.41055999999999998</v>
      </c>
      <c r="U114">
        <v>0.85533000000000003</v>
      </c>
      <c r="V114">
        <v>0.78200999999999998</v>
      </c>
      <c r="W114">
        <v>1.8181799999999999</v>
      </c>
      <c r="X114">
        <v>0.92864000000000002</v>
      </c>
      <c r="Y114">
        <v>1.08504</v>
      </c>
      <c r="Z114">
        <v>29</v>
      </c>
      <c r="AA114">
        <v>-29</v>
      </c>
      <c r="AC114">
        <f>AVERAGE(A114,J114,S114)</f>
        <v>59.357955066666669</v>
      </c>
      <c r="AD114">
        <f t="shared" si="10"/>
        <v>0.56369999999999998</v>
      </c>
      <c r="AE114">
        <f t="shared" si="11"/>
        <v>0.59930351016666672</v>
      </c>
      <c r="AF114">
        <f t="shared" si="12"/>
        <v>0.83577333333333337</v>
      </c>
      <c r="AG114">
        <f t="shared" si="13"/>
        <v>1.3571200000000001</v>
      </c>
      <c r="AH114">
        <f t="shared" si="14"/>
        <v>0.95307666666666668</v>
      </c>
      <c r="AI114">
        <f t="shared" si="15"/>
        <v>1.3033566666666667</v>
      </c>
      <c r="AJ114">
        <f t="shared" si="16"/>
        <v>10</v>
      </c>
      <c r="AK114">
        <f t="shared" si="17"/>
        <v>-17.333333333333332</v>
      </c>
    </row>
    <row r="115" spans="1:37" x14ac:dyDescent="0.2">
      <c r="A115">
        <v>60</v>
      </c>
      <c r="B115">
        <v>0.14663000000000001</v>
      </c>
      <c r="C115">
        <v>0.14663000000000001</v>
      </c>
      <c r="D115">
        <v>0.60606000000000004</v>
      </c>
      <c r="E115">
        <v>0.31280999999999998</v>
      </c>
      <c r="F115">
        <v>0.38612000000000002</v>
      </c>
      <c r="G115">
        <v>0.35191</v>
      </c>
      <c r="J115">
        <f>J114+(60/80)</f>
        <v>60</v>
      </c>
      <c r="K115">
        <v>0.21504999999999999</v>
      </c>
      <c r="L115">
        <v>0.73413795604999998</v>
      </c>
      <c r="M115">
        <v>3.4359700000000002</v>
      </c>
      <c r="N115">
        <v>0.91398000000000001</v>
      </c>
      <c r="O115">
        <v>1.17791</v>
      </c>
      <c r="P115">
        <v>1.9110499999999999</v>
      </c>
      <c r="Q115">
        <v>0</v>
      </c>
      <c r="R115">
        <v>-1</v>
      </c>
      <c r="S115">
        <v>60</v>
      </c>
      <c r="T115">
        <v>0.44477</v>
      </c>
      <c r="U115">
        <v>0.65005000000000002</v>
      </c>
      <c r="V115">
        <v>0.86021999999999998</v>
      </c>
      <c r="W115">
        <v>1.53959</v>
      </c>
      <c r="X115">
        <v>0.86999000000000004</v>
      </c>
      <c r="Y115">
        <v>3.0400800000000001</v>
      </c>
      <c r="Z115">
        <v>-5</v>
      </c>
      <c r="AA115">
        <v>-4</v>
      </c>
      <c r="AC115">
        <f>AVERAGE(A115,J115,S115)</f>
        <v>60</v>
      </c>
      <c r="AD115">
        <f t="shared" si="10"/>
        <v>0.26881666666666665</v>
      </c>
      <c r="AE115">
        <f t="shared" si="11"/>
        <v>0.51027265201666661</v>
      </c>
      <c r="AF115">
        <f t="shared" si="12"/>
        <v>1.6340833333333336</v>
      </c>
      <c r="AG115">
        <f t="shared" si="13"/>
        <v>0.92212666666666665</v>
      </c>
      <c r="AH115">
        <f t="shared" si="14"/>
        <v>0.81134000000000006</v>
      </c>
      <c r="AI115">
        <f t="shared" si="15"/>
        <v>1.7676800000000001</v>
      </c>
      <c r="AJ115">
        <f t="shared" si="16"/>
        <v>-2.5</v>
      </c>
      <c r="AK115">
        <f t="shared" si="17"/>
        <v>-2.5</v>
      </c>
    </row>
  </sheetData>
  <sortState xmlns:xlrd2="http://schemas.microsoft.com/office/spreadsheetml/2017/richdata2" ref="AC2:AC115">
    <sortCondition ref="AC2:AC1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2022-03-20T19:03:47Z</dcterms:created>
  <dcterms:modified xsi:type="dcterms:W3CDTF">2022-03-20T19:20:32Z</dcterms:modified>
</cp:coreProperties>
</file>