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<sst xmlns="http://schemas.openxmlformats.org/spreadsheetml/2006/main" count="40" uniqueCount="8">
  <si>
    <t>Pais</t>
  </si>
  <si>
    <t>Año</t>
  </si>
  <si>
    <t>Inmigrantes</t>
  </si>
  <si>
    <t>%</t>
  </si>
  <si>
    <t>Chile</t>
  </si>
  <si>
    <t>Brasil</t>
  </si>
  <si>
    <t>Panama</t>
  </si>
  <si>
    <t>Total inmigrantes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</si>
</sst>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3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G33" sqref="G33"/>
    </sheetView>
  </sheetViews>
  <sheetFormatPr defaultColWidth="8.72727272727273" defaultRowHeight="14.5" outlineLevelCol="3"/>
  <cols>
    <col min="1" max="1" width="18.5454545454545" customWidth="1"/>
    <col min="2" max="2" width="11.3636363636364" customWidth="1"/>
    <col min="3" max="3" width="11.6363636363636" customWidth="1"/>
    <col min="4" max="4" width="11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1990</v>
      </c>
      <c r="C2">
        <v>21945</v>
      </c>
      <c r="D2" s="1">
        <f>C2/$C$5</f>
        <v>0.00506424868887998</v>
      </c>
    </row>
    <row r="3" spans="1:4">
      <c r="A3" t="s">
        <v>5</v>
      </c>
      <c r="B3">
        <v>1990</v>
      </c>
      <c r="C3">
        <v>7028</v>
      </c>
      <c r="D3" s="1">
        <f>C3/$C$5</f>
        <v>0.0016218518927067</v>
      </c>
    </row>
    <row r="4" spans="1:4">
      <c r="A4" t="s">
        <v>6</v>
      </c>
      <c r="B4">
        <v>1990</v>
      </c>
      <c r="C4">
        <v>1118</v>
      </c>
      <c r="D4" s="1">
        <f>C4/$C$5</f>
        <v>0.000258000912926307</v>
      </c>
    </row>
    <row r="5" spans="1:4">
      <c r="A5" t="s">
        <v>7</v>
      </c>
      <c r="B5">
        <v>1990</v>
      </c>
      <c r="C5">
        <v>4333318</v>
      </c>
      <c r="D5" s="1">
        <f>C5/$C$5</f>
        <v>1</v>
      </c>
    </row>
    <row r="6" spans="1:4">
      <c r="A6" t="s">
        <v>4</v>
      </c>
      <c r="B6">
        <v>1995</v>
      </c>
      <c r="C6">
        <v>23182</v>
      </c>
      <c r="D6" s="1">
        <f>C6/$C$9</f>
        <v>0.0047652739755031</v>
      </c>
    </row>
    <row r="7" spans="1:4">
      <c r="A7" t="s">
        <v>5</v>
      </c>
      <c r="B7">
        <v>1995</v>
      </c>
      <c r="C7">
        <v>10058</v>
      </c>
      <c r="D7" s="1">
        <f>C7/$C$9</f>
        <v>0.00206751469440127</v>
      </c>
    </row>
    <row r="8" spans="1:4">
      <c r="A8" t="s">
        <v>6</v>
      </c>
      <c r="B8">
        <v>1995</v>
      </c>
      <c r="C8">
        <v>1785</v>
      </c>
      <c r="D8" s="1">
        <f>C8/$C$9</f>
        <v>0.000366923218284575</v>
      </c>
    </row>
    <row r="9" spans="1:4">
      <c r="A9" t="s">
        <v>7</v>
      </c>
      <c r="B9">
        <v>1995</v>
      </c>
      <c r="C9">
        <v>4864778</v>
      </c>
      <c r="D9" s="1">
        <f>C9/$C$9</f>
        <v>1</v>
      </c>
    </row>
    <row r="10" spans="1:4">
      <c r="A10" t="s">
        <v>4</v>
      </c>
      <c r="B10">
        <v>2000</v>
      </c>
      <c r="C10">
        <v>24970</v>
      </c>
      <c r="D10" s="1">
        <f t="shared" ref="D10:D13" si="0">C10/$C$13</f>
        <v>0.00453018679173877</v>
      </c>
    </row>
    <row r="11" spans="1:4">
      <c r="A11" t="s">
        <v>5</v>
      </c>
      <c r="B11">
        <v>2000</v>
      </c>
      <c r="C11">
        <v>13327</v>
      </c>
      <c r="D11" s="1">
        <f t="shared" si="0"/>
        <v>0.00241785339901893</v>
      </c>
    </row>
    <row r="12" spans="1:4">
      <c r="A12" t="s">
        <v>6</v>
      </c>
      <c r="B12">
        <v>2000</v>
      </c>
      <c r="C12">
        <v>2495</v>
      </c>
      <c r="D12" s="1">
        <f t="shared" si="0"/>
        <v>0.000452655828810101</v>
      </c>
    </row>
    <row r="13" spans="1:4">
      <c r="A13" t="s">
        <v>7</v>
      </c>
      <c r="B13">
        <v>2000</v>
      </c>
      <c r="C13">
        <v>5511914</v>
      </c>
      <c r="D13" s="1">
        <f t="shared" si="0"/>
        <v>1</v>
      </c>
    </row>
    <row r="14" spans="1:4">
      <c r="A14" t="s">
        <v>4</v>
      </c>
      <c r="B14">
        <v>2005</v>
      </c>
      <c r="C14">
        <v>24756</v>
      </c>
      <c r="D14" s="1">
        <f t="shared" ref="D14:D17" si="1">C14/$C$17</f>
        <v>0.00407239037437993</v>
      </c>
    </row>
    <row r="15" spans="1:4">
      <c r="A15" t="s">
        <v>5</v>
      </c>
      <c r="B15">
        <v>2005</v>
      </c>
      <c r="C15">
        <v>19215</v>
      </c>
      <c r="D15" s="1">
        <f t="shared" si="1"/>
        <v>0.00316088952349776</v>
      </c>
    </row>
    <row r="16" spans="1:4">
      <c r="A16" t="s">
        <v>6</v>
      </c>
      <c r="B16">
        <v>2005</v>
      </c>
      <c r="C16">
        <v>2458</v>
      </c>
      <c r="D16" s="1">
        <f t="shared" si="1"/>
        <v>0.000404343817265547</v>
      </c>
    </row>
    <row r="17" spans="1:4">
      <c r="A17" t="s">
        <v>7</v>
      </c>
      <c r="B17">
        <v>2005</v>
      </c>
      <c r="C17">
        <v>6078985</v>
      </c>
      <c r="D17" s="1">
        <f t="shared" si="1"/>
        <v>1</v>
      </c>
    </row>
    <row r="18" spans="1:4">
      <c r="A18" t="s">
        <v>4</v>
      </c>
      <c r="B18">
        <v>2010</v>
      </c>
      <c r="C18">
        <v>25195</v>
      </c>
      <c r="D18" s="1">
        <f t="shared" ref="D18:D21" si="2">C18/$C$21</f>
        <v>0.00372639518335876</v>
      </c>
    </row>
    <row r="19" spans="1:4">
      <c r="A19" t="s">
        <v>5</v>
      </c>
      <c r="B19">
        <v>2010</v>
      </c>
      <c r="C19">
        <v>22920</v>
      </c>
      <c r="D19" s="1">
        <f t="shared" si="2"/>
        <v>0.00338991774568695</v>
      </c>
    </row>
    <row r="20" spans="1:4">
      <c r="A20" t="s">
        <v>6</v>
      </c>
      <c r="B20">
        <v>2010</v>
      </c>
      <c r="C20">
        <v>2445</v>
      </c>
      <c r="D20" s="1">
        <f t="shared" si="2"/>
        <v>0.000361620806640689</v>
      </c>
    </row>
    <row r="21" spans="1:4">
      <c r="A21" t="s">
        <v>7</v>
      </c>
      <c r="B21">
        <v>2010</v>
      </c>
      <c r="C21">
        <v>6761226</v>
      </c>
      <c r="D21" s="1">
        <f t="shared" si="2"/>
        <v>1</v>
      </c>
    </row>
    <row r="22" spans="1:4">
      <c r="A22" t="s">
        <v>4</v>
      </c>
      <c r="B22">
        <v>2015</v>
      </c>
      <c r="C22">
        <v>26541</v>
      </c>
      <c r="D22" s="1">
        <f t="shared" ref="D22:D29" si="3">C22/$C$25</f>
        <v>0.00357278576733318</v>
      </c>
    </row>
    <row r="23" spans="1:4">
      <c r="A23" t="s">
        <v>5</v>
      </c>
      <c r="B23">
        <v>2015</v>
      </c>
      <c r="C23">
        <v>29135</v>
      </c>
      <c r="D23" s="1">
        <f t="shared" si="3"/>
        <v>0.00392197405264505</v>
      </c>
    </row>
    <row r="24" spans="1:4">
      <c r="A24" t="s">
        <v>6</v>
      </c>
      <c r="B24">
        <v>2015</v>
      </c>
      <c r="C24">
        <v>2598</v>
      </c>
      <c r="D24" s="1">
        <f t="shared" si="3"/>
        <v>0.000349726740647738</v>
      </c>
    </row>
    <row r="25" spans="1:4">
      <c r="A25" t="s">
        <v>7</v>
      </c>
      <c r="B25">
        <v>2015</v>
      </c>
      <c r="C25">
        <v>7428657</v>
      </c>
      <c r="D25" s="1">
        <f t="shared" si="3"/>
        <v>1</v>
      </c>
    </row>
    <row r="26" spans="1:4">
      <c r="A26" t="s">
        <v>4</v>
      </c>
      <c r="B26">
        <v>2020</v>
      </c>
      <c r="C26">
        <v>28757</v>
      </c>
      <c r="D26" s="1">
        <f>C26/$C$29</f>
        <v>0.00357259858996837</v>
      </c>
    </row>
    <row r="27" spans="1:4">
      <c r="A27" t="s">
        <v>5</v>
      </c>
      <c r="B27">
        <v>2020</v>
      </c>
      <c r="C27">
        <v>31568</v>
      </c>
      <c r="D27" s="1">
        <f>C27/$C$29</f>
        <v>0.00392182050589845</v>
      </c>
    </row>
    <row r="28" spans="1:4">
      <c r="A28" t="s">
        <v>6</v>
      </c>
      <c r="B28">
        <v>2020</v>
      </c>
      <c r="C28">
        <v>2814</v>
      </c>
      <c r="D28" s="1">
        <f>C28/$C$29</f>
        <v>0.000349594618081545</v>
      </c>
    </row>
    <row r="29" spans="1:4">
      <c r="A29" t="s">
        <v>7</v>
      </c>
      <c r="B29">
        <v>2020</v>
      </c>
      <c r="C29">
        <v>8049323</v>
      </c>
      <c r="D29" s="1">
        <f>C29/$C$29</f>
        <v>1</v>
      </c>
    </row>
    <row r="30" spans="1:4">
      <c r="A30" t="s">
        <v>4</v>
      </c>
      <c r="B30">
        <v>2021</v>
      </c>
      <c r="C30" s="2">
        <v>34860</v>
      </c>
      <c r="D30" s="1">
        <v>0.0042</v>
      </c>
    </row>
    <row r="31" spans="1:4">
      <c r="A31" t="s">
        <v>5</v>
      </c>
      <c r="B31">
        <v>2021</v>
      </c>
      <c r="C31" s="2">
        <v>24070</v>
      </c>
      <c r="D31" s="1">
        <v>0.0029</v>
      </c>
    </row>
    <row r="32" spans="1:4">
      <c r="A32" t="s">
        <v>6</v>
      </c>
      <c r="B32">
        <v>2021</v>
      </c>
      <c r="C32" s="2">
        <v>3320</v>
      </c>
      <c r="D32" s="1">
        <v>0.0004</v>
      </c>
    </row>
    <row r="33" spans="1:4">
      <c r="A33" t="s">
        <v>7</v>
      </c>
      <c r="B33">
        <v>2021</v>
      </c>
      <c r="C33" s="2">
        <v>8300000</v>
      </c>
      <c r="D33" s="1">
        <v>1</v>
      </c>
    </row>
    <row r="34" spans="1:4">
      <c r="A34" t="s">
        <v>4</v>
      </c>
      <c r="B34">
        <v>2022</v>
      </c>
      <c r="C34" s="2">
        <v>36672.909</v>
      </c>
      <c r="D34" s="1">
        <v>0.0042</v>
      </c>
    </row>
    <row r="35" spans="1:4">
      <c r="A35" t="s">
        <v>5</v>
      </c>
      <c r="B35">
        <v>2022</v>
      </c>
      <c r="C35" s="2">
        <v>25321.7705</v>
      </c>
      <c r="D35" s="1">
        <v>0.0029</v>
      </c>
    </row>
    <row r="36" spans="1:4">
      <c r="A36" t="s">
        <v>6</v>
      </c>
      <c r="B36">
        <v>2022</v>
      </c>
      <c r="C36" s="2">
        <v>3492.658</v>
      </c>
      <c r="D36" s="1">
        <v>0.0004</v>
      </c>
    </row>
    <row r="37" spans="1:4">
      <c r="A37" t="s">
        <v>7</v>
      </c>
      <c r="B37">
        <v>2022</v>
      </c>
      <c r="C37" s="2">
        <v>8731645</v>
      </c>
      <c r="D3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nombre.apellido</dc:creator>
  <cp:lastModifiedBy>nombre.apellido</cp:lastModifiedBy>
  <dcterms:created xsi:type="dcterms:W3CDTF">2023-09-14T13:43:00Z</dcterms:created>
  <dcterms:modified xsi:type="dcterms:W3CDTF">2023-09-14T18:15:13Z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0E01EDDC109E47028B4DD2DCE12D97B3_11</vt:lpwstr>
  </property>
  <property fmtid="{D5CDD505-2E9C-101B-9397-08002B2CF9AE}" pid="3" name="KSOProductBuildVer">
    <vt:lpwstr>1033-12.2.0.13201</vt:lpwstr>
  </property>
</Properties>
</file>