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TESI\website\Web-Thesis\pwbi\Modello Architettonico\"/>
    </mc:Choice>
  </mc:AlternateContent>
  <xr:revisionPtr revIDLastSave="0" documentId="13_ncr:1_{7ED91930-9150-429C-818C-C4931DAD9100}" xr6:coauthVersionLast="47" xr6:coauthVersionMax="47" xr10:uidLastSave="{00000000-0000-0000-0000-000000000000}"/>
  <bookViews>
    <workbookView xWindow="-108" yWindow="-108" windowWidth="23256" windowHeight="12456" activeTab="3" xr2:uid="{CAD7AE57-2EC7-4EAB-917F-2153D7DF2FBD}"/>
  </bookViews>
  <sheets>
    <sheet name="IP" sheetId="3" r:id="rId1"/>
    <sheet name="DR" sheetId="4" r:id="rId2"/>
    <sheet name="IP spalle" sheetId="5" r:id="rId3"/>
    <sheet name="DR spalle" sheetId="6" r:id="rId4"/>
    <sheet name="IP pavim" sheetId="7" r:id="rId5"/>
    <sheet name="DR pavim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8" l="1"/>
  <c r="A1" i="8"/>
  <c r="C1" i="6"/>
  <c r="A1" i="6"/>
  <c r="C6" i="8"/>
  <c r="C5" i="8"/>
  <c r="C4" i="8"/>
  <c r="C3" i="8"/>
  <c r="C2" i="8"/>
  <c r="B6" i="7"/>
  <c r="B5" i="7"/>
  <c r="B4" i="7"/>
  <c r="B3" i="7"/>
  <c r="B2" i="7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A112" i="4"/>
  <c r="C132" i="4"/>
  <c r="C133" i="4"/>
  <c r="C134" i="4"/>
  <c r="C135" i="4"/>
  <c r="C13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2" i="4"/>
  <c r="C1" i="4"/>
  <c r="A1" i="4"/>
  <c r="C131" i="3"/>
  <c r="C131" i="4" s="1"/>
  <c r="B131" i="3"/>
  <c r="C130" i="3"/>
  <c r="C130" i="4" s="1"/>
  <c r="B130" i="3"/>
  <c r="C129" i="3"/>
  <c r="C129" i="4" s="1"/>
  <c r="B129" i="3"/>
  <c r="C128" i="3"/>
  <c r="C128" i="4" s="1"/>
  <c r="B128" i="3"/>
  <c r="C127" i="3"/>
  <c r="C127" i="4" s="1"/>
  <c r="B127" i="3"/>
  <c r="C126" i="3"/>
  <c r="C126" i="4" s="1"/>
  <c r="B126" i="3"/>
  <c r="C125" i="3"/>
  <c r="C125" i="4" s="1"/>
  <c r="B125" i="3"/>
  <c r="C124" i="3"/>
  <c r="C124" i="4" s="1"/>
  <c r="B124" i="3"/>
  <c r="C123" i="3"/>
  <c r="C123" i="4" s="1"/>
  <c r="B123" i="3"/>
  <c r="C122" i="3"/>
  <c r="C122" i="4" s="1"/>
  <c r="B122" i="3"/>
  <c r="C121" i="3"/>
  <c r="C121" i="4" s="1"/>
  <c r="B121" i="3"/>
  <c r="C120" i="3"/>
  <c r="C120" i="4" s="1"/>
  <c r="B120" i="3"/>
  <c r="C119" i="3"/>
  <c r="C119" i="4" s="1"/>
  <c r="B119" i="3"/>
  <c r="C118" i="3"/>
  <c r="C118" i="4" s="1"/>
  <c r="B118" i="3"/>
  <c r="C117" i="3"/>
  <c r="C117" i="4" s="1"/>
  <c r="B117" i="3"/>
  <c r="C116" i="3"/>
  <c r="C116" i="4" s="1"/>
  <c r="B116" i="3"/>
  <c r="C115" i="3"/>
  <c r="C115" i="4" s="1"/>
  <c r="B115" i="3"/>
  <c r="C114" i="3"/>
  <c r="C114" i="4" s="1"/>
  <c r="B114" i="3"/>
  <c r="C113" i="3"/>
  <c r="C113" i="4" s="1"/>
  <c r="B113" i="3"/>
  <c r="C112" i="3"/>
  <c r="C112" i="4" s="1"/>
  <c r="B112" i="3"/>
  <c r="C111" i="3"/>
  <c r="C111" i="4" s="1"/>
  <c r="B111" i="3"/>
  <c r="C110" i="3"/>
  <c r="C110" i="4" s="1"/>
  <c r="B110" i="3"/>
  <c r="C109" i="3"/>
  <c r="C109" i="4" s="1"/>
  <c r="B109" i="3"/>
  <c r="C108" i="3"/>
  <c r="C108" i="4" s="1"/>
  <c r="B108" i="3"/>
  <c r="C107" i="3"/>
  <c r="C107" i="4" s="1"/>
  <c r="B107" i="3"/>
  <c r="C106" i="3"/>
  <c r="C106" i="4" s="1"/>
  <c r="B106" i="3"/>
  <c r="C105" i="3"/>
  <c r="C105" i="4" s="1"/>
  <c r="B105" i="3"/>
  <c r="C104" i="3"/>
  <c r="C104" i="4" s="1"/>
  <c r="B104" i="3"/>
  <c r="C103" i="3"/>
  <c r="C103" i="4" s="1"/>
  <c r="B103" i="3"/>
  <c r="C102" i="3"/>
  <c r="C102" i="4" s="1"/>
  <c r="B102" i="3"/>
  <c r="C101" i="3"/>
  <c r="C101" i="4" s="1"/>
  <c r="B101" i="3"/>
  <c r="C100" i="3"/>
  <c r="C100" i="4" s="1"/>
  <c r="B100" i="3"/>
  <c r="C99" i="3"/>
  <c r="C99" i="4" s="1"/>
  <c r="B99" i="3"/>
  <c r="C98" i="3"/>
  <c r="C98" i="4" s="1"/>
  <c r="B98" i="3"/>
  <c r="C97" i="3"/>
  <c r="C97" i="4" s="1"/>
  <c r="B97" i="3"/>
  <c r="C96" i="3"/>
  <c r="C96" i="4" s="1"/>
  <c r="B96" i="3"/>
  <c r="C95" i="3"/>
  <c r="C95" i="4" s="1"/>
  <c r="B95" i="3"/>
  <c r="C94" i="3"/>
  <c r="C94" i="4" s="1"/>
  <c r="B94" i="3"/>
  <c r="C93" i="3"/>
  <c r="C93" i="4" s="1"/>
  <c r="B93" i="3"/>
  <c r="C92" i="3"/>
  <c r="C92" i="4" s="1"/>
  <c r="B92" i="3"/>
  <c r="C91" i="3"/>
  <c r="C91" i="4" s="1"/>
  <c r="B91" i="3"/>
  <c r="C90" i="3"/>
  <c r="C90" i="4" s="1"/>
  <c r="B90" i="3"/>
  <c r="C89" i="3"/>
  <c r="C89" i="4" s="1"/>
  <c r="B89" i="3"/>
  <c r="C88" i="3"/>
  <c r="C88" i="4" s="1"/>
  <c r="B88" i="3"/>
  <c r="C87" i="3"/>
  <c r="C87" i="4" s="1"/>
  <c r="B87" i="3"/>
  <c r="C86" i="3"/>
  <c r="C86" i="4" s="1"/>
  <c r="B86" i="3"/>
  <c r="C85" i="3"/>
  <c r="C85" i="4" s="1"/>
  <c r="B85" i="3"/>
  <c r="C84" i="3"/>
  <c r="C84" i="4" s="1"/>
  <c r="B84" i="3"/>
  <c r="C83" i="3"/>
  <c r="C83" i="4" s="1"/>
  <c r="B83" i="3"/>
  <c r="C82" i="3"/>
  <c r="C82" i="4" s="1"/>
  <c r="B82" i="3"/>
  <c r="C81" i="3"/>
  <c r="C81" i="4" s="1"/>
  <c r="B81" i="3"/>
  <c r="C80" i="3"/>
  <c r="C80" i="4" s="1"/>
  <c r="B80" i="3"/>
  <c r="C79" i="3"/>
  <c r="C79" i="4" s="1"/>
  <c r="B79" i="3"/>
  <c r="C78" i="3"/>
  <c r="C78" i="4" s="1"/>
  <c r="B78" i="3"/>
  <c r="C77" i="3"/>
  <c r="C77" i="4" s="1"/>
  <c r="B77" i="3"/>
  <c r="C76" i="3"/>
  <c r="C76" i="4" s="1"/>
  <c r="B76" i="3"/>
  <c r="C75" i="3"/>
  <c r="C75" i="4" s="1"/>
  <c r="B75" i="3"/>
  <c r="C74" i="3"/>
  <c r="C74" i="4" s="1"/>
  <c r="B74" i="3"/>
  <c r="C73" i="3"/>
  <c r="C73" i="4" s="1"/>
  <c r="B73" i="3"/>
  <c r="C72" i="3"/>
  <c r="C72" i="4" s="1"/>
  <c r="B72" i="3"/>
  <c r="C71" i="3"/>
  <c r="C71" i="4" s="1"/>
  <c r="B71" i="3"/>
  <c r="C70" i="3"/>
  <c r="C70" i="4" s="1"/>
  <c r="B70" i="3"/>
  <c r="C69" i="3"/>
  <c r="C69" i="4" s="1"/>
  <c r="B69" i="3"/>
  <c r="C68" i="3"/>
  <c r="C68" i="4" s="1"/>
  <c r="B68" i="3"/>
  <c r="C67" i="3"/>
  <c r="C67" i="4" s="1"/>
  <c r="B67" i="3"/>
  <c r="C66" i="3"/>
  <c r="C66" i="4" s="1"/>
  <c r="B66" i="3"/>
  <c r="C65" i="3"/>
  <c r="C65" i="4" s="1"/>
  <c r="B65" i="3"/>
  <c r="C64" i="3"/>
  <c r="C64" i="4" s="1"/>
  <c r="B64" i="3"/>
  <c r="C63" i="3"/>
  <c r="C63" i="4" s="1"/>
  <c r="B63" i="3"/>
  <c r="C62" i="3"/>
  <c r="C62" i="4" s="1"/>
  <c r="B62" i="3"/>
  <c r="C61" i="3"/>
  <c r="C61" i="4" s="1"/>
  <c r="B61" i="3"/>
  <c r="C60" i="3"/>
  <c r="C60" i="4" s="1"/>
  <c r="B60" i="3"/>
  <c r="C59" i="3"/>
  <c r="C59" i="4" s="1"/>
  <c r="B59" i="3"/>
  <c r="C58" i="3"/>
  <c r="C58" i="4" s="1"/>
  <c r="B58" i="3"/>
  <c r="C57" i="3"/>
  <c r="C57" i="4" s="1"/>
  <c r="B57" i="3"/>
  <c r="C56" i="3"/>
  <c r="C56" i="4" s="1"/>
  <c r="B56" i="3"/>
  <c r="C55" i="3"/>
  <c r="C55" i="4" s="1"/>
  <c r="B55" i="3"/>
  <c r="C54" i="3"/>
  <c r="C54" i="4" s="1"/>
  <c r="B54" i="3"/>
  <c r="C53" i="3"/>
  <c r="C53" i="4" s="1"/>
  <c r="B53" i="3"/>
  <c r="C52" i="3"/>
  <c r="C52" i="4" s="1"/>
  <c r="B52" i="3"/>
  <c r="C51" i="3"/>
  <c r="C51" i="4" s="1"/>
  <c r="B51" i="3"/>
  <c r="C50" i="3"/>
  <c r="C50" i="4" s="1"/>
  <c r="B50" i="3"/>
  <c r="C49" i="3"/>
  <c r="C49" i="4" s="1"/>
  <c r="B49" i="3"/>
  <c r="C48" i="3"/>
  <c r="C48" i="4" s="1"/>
  <c r="B48" i="3"/>
  <c r="C47" i="3"/>
  <c r="C47" i="4" s="1"/>
  <c r="B47" i="3"/>
  <c r="C46" i="3"/>
  <c r="C46" i="4" s="1"/>
  <c r="B46" i="3"/>
  <c r="C45" i="3"/>
  <c r="C45" i="4" s="1"/>
  <c r="B45" i="3"/>
  <c r="C44" i="3"/>
  <c r="C44" i="4" s="1"/>
  <c r="B44" i="3"/>
  <c r="C43" i="3"/>
  <c r="C43" i="4" s="1"/>
  <c r="B43" i="3"/>
  <c r="C42" i="3"/>
  <c r="C42" i="4" s="1"/>
  <c r="B42" i="3"/>
  <c r="C41" i="3"/>
  <c r="C41" i="4" s="1"/>
  <c r="B41" i="3"/>
  <c r="C40" i="3"/>
  <c r="C40" i="4" s="1"/>
  <c r="B40" i="3"/>
  <c r="C39" i="3"/>
  <c r="C39" i="4" s="1"/>
  <c r="B39" i="3"/>
  <c r="C38" i="3"/>
  <c r="C38" i="4" s="1"/>
  <c r="B38" i="3"/>
  <c r="C37" i="3"/>
  <c r="C37" i="4" s="1"/>
  <c r="B37" i="3"/>
  <c r="C36" i="3"/>
  <c r="C36" i="4" s="1"/>
  <c r="B36" i="3"/>
  <c r="C35" i="3"/>
  <c r="C35" i="4" s="1"/>
  <c r="B35" i="3"/>
  <c r="C34" i="3"/>
  <c r="C34" i="4" s="1"/>
  <c r="B34" i="3"/>
  <c r="C33" i="3"/>
  <c r="C33" i="4" s="1"/>
  <c r="B33" i="3"/>
  <c r="C32" i="3"/>
  <c r="C32" i="4" s="1"/>
  <c r="B32" i="3"/>
  <c r="C31" i="3"/>
  <c r="C31" i="4" s="1"/>
  <c r="B31" i="3"/>
  <c r="C30" i="3"/>
  <c r="C30" i="4" s="1"/>
  <c r="B30" i="3"/>
  <c r="C29" i="3"/>
  <c r="C29" i="4" s="1"/>
  <c r="B29" i="3"/>
  <c r="C28" i="3"/>
  <c r="C28" i="4" s="1"/>
  <c r="B28" i="3"/>
  <c r="C27" i="3"/>
  <c r="C27" i="4" s="1"/>
  <c r="B27" i="3"/>
  <c r="C26" i="3"/>
  <c r="C26" i="4" s="1"/>
  <c r="B26" i="3"/>
  <c r="C25" i="3"/>
  <c r="C25" i="4" s="1"/>
  <c r="B25" i="3"/>
  <c r="C24" i="3"/>
  <c r="C24" i="4" s="1"/>
  <c r="B24" i="3"/>
  <c r="C23" i="3"/>
  <c r="C23" i="4" s="1"/>
  <c r="B23" i="3"/>
  <c r="C22" i="3"/>
  <c r="C22" i="4" s="1"/>
  <c r="B22" i="3"/>
  <c r="C21" i="3"/>
  <c r="C21" i="4" s="1"/>
  <c r="B21" i="3"/>
  <c r="C20" i="3"/>
  <c r="C20" i="4" s="1"/>
  <c r="B20" i="3"/>
  <c r="C19" i="3"/>
  <c r="C19" i="4" s="1"/>
  <c r="B19" i="3"/>
  <c r="C18" i="3"/>
  <c r="C18" i="4" s="1"/>
  <c r="B18" i="3"/>
  <c r="C17" i="3"/>
  <c r="C17" i="4" s="1"/>
  <c r="B17" i="3"/>
  <c r="C16" i="3"/>
  <c r="C16" i="4" s="1"/>
  <c r="B16" i="3"/>
  <c r="C15" i="3"/>
  <c r="C15" i="4" s="1"/>
  <c r="B15" i="3"/>
  <c r="C14" i="3"/>
  <c r="C14" i="4" s="1"/>
  <c r="B14" i="3"/>
  <c r="C13" i="3"/>
  <c r="C13" i="4" s="1"/>
  <c r="B13" i="3"/>
  <c r="C12" i="3"/>
  <c r="C12" i="4" s="1"/>
  <c r="B12" i="3"/>
  <c r="C11" i="3"/>
  <c r="C11" i="4" s="1"/>
  <c r="B11" i="3"/>
  <c r="C10" i="3"/>
  <c r="C10" i="4" s="1"/>
  <c r="B10" i="3"/>
  <c r="C9" i="3"/>
  <c r="C9" i="4" s="1"/>
  <c r="B9" i="3"/>
  <c r="C8" i="3"/>
  <c r="C8" i="4" s="1"/>
  <c r="B8" i="3"/>
  <c r="C7" i="3"/>
  <c r="C7" i="4" s="1"/>
  <c r="B7" i="3"/>
  <c r="C6" i="3"/>
  <c r="C6" i="4" s="1"/>
  <c r="B6" i="3"/>
  <c r="C5" i="3"/>
  <c r="C5" i="4" s="1"/>
  <c r="B5" i="3"/>
  <c r="C4" i="3"/>
  <c r="C4" i="4" s="1"/>
  <c r="B4" i="3"/>
  <c r="C3" i="3"/>
  <c r="C3" i="4" s="1"/>
  <c r="B3" i="3"/>
  <c r="C2" i="3"/>
  <c r="C2" i="4" s="1"/>
  <c r="B2" i="3"/>
</calcChain>
</file>

<file path=xl/sharedStrings.xml><?xml version="1.0" encoding="utf-8"?>
<sst xmlns="http://schemas.openxmlformats.org/spreadsheetml/2006/main" count="177" uniqueCount="36">
  <si>
    <t>IP (%)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</si>
  <si>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</si>
  <si>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</si>
  <si>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</si>
  <si>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</si>
  <si>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</si>
  <si>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</si>
  <si>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</si>
  <si>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</si>
  <si>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</si>
  <si>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</si>
  <si>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</si>
  <si>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</si>
  <si>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</si>
  <si>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</si>
  <si>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</si>
  <si>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</si>
  <si>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</si>
  <si>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</si>
  <si>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</si>
  <si>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</si>
  <si>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</si>
  <si>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</si>
  <si>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Traverso 2</t>
  </si>
  <si>
    <t>Traverso 3</t>
  </si>
  <si>
    <t>Traverso 4</t>
  </si>
  <si>
    <t>Traverso 5</t>
  </si>
  <si>
    <t xml:space="preserve">DR </t>
  </si>
  <si>
    <t>TIME</t>
  </si>
  <si>
    <t xml:space="preserve"> ID BEAM</t>
  </si>
  <si>
    <t>Traverso 1</t>
  </si>
  <si>
    <t>Travers0 1</t>
  </si>
  <si>
    <t>Spalladx</t>
  </si>
  <si>
    <t>Spallasx</t>
  </si>
  <si>
    <t>Pav1</t>
  </si>
  <si>
    <t>Pav2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</si>
</sst>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Desktop\ponte%20madrid%20rev%205%20def%202.xlsx" TargetMode="External"/><Relationship Id="rId1" Type="http://schemas.openxmlformats.org/officeDocument/2006/relationships/externalLinkPath" Target="/Users/carlo/Desktop/ponte%20madrid%20rev%205%20def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etta "/>
      <sheetName val="Sollecitazioni Trave SAP"/>
      <sheetName val="Sollecitazioni Soletta SAP"/>
      <sheetName val="Calcolo domanda-capacità"/>
      <sheetName val="Scenari carichi statici"/>
      <sheetName val="Schede di Difettosità "/>
      <sheetName val="Difettosità iniziali"/>
      <sheetName val="Classi di Attezione-esposizione"/>
      <sheetName val="Andamento Difettosità nel tempo"/>
      <sheetName val="curve di decadimento (IP) "/>
      <sheetName val="Indice di Prorità di Intervento"/>
      <sheetName val="INDICE DI EFFICIENZA TSR"/>
      <sheetName val="Giunti-Appoggi"/>
      <sheetName val="Piano di Manutenzione"/>
      <sheetName val="Foglio1 (2)"/>
      <sheetName val="FINALTABLE 1"/>
      <sheetName val="FINALTABLE 2"/>
      <sheetName val="finaltable strutt"/>
      <sheetName val="Foglio1 (3)"/>
      <sheetName val="risultati ES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L2">
            <v>81.454545454545453</v>
          </cell>
          <cell r="M2">
            <v>0</v>
          </cell>
        </row>
        <row r="3">
          <cell r="L3">
            <v>78.72727272727272</v>
          </cell>
          <cell r="M3">
            <v>5</v>
          </cell>
        </row>
        <row r="4">
          <cell r="L4">
            <v>73.5</v>
          </cell>
          <cell r="M4">
            <v>10</v>
          </cell>
        </row>
        <row r="5">
          <cell r="L5">
            <v>64.909090909090907</v>
          </cell>
          <cell r="M5">
            <v>15</v>
          </cell>
        </row>
        <row r="6">
          <cell r="L6">
            <v>55.909090909090907</v>
          </cell>
          <cell r="M6">
            <v>20</v>
          </cell>
        </row>
        <row r="9">
          <cell r="L9">
            <v>88</v>
          </cell>
          <cell r="M9">
            <v>0</v>
          </cell>
        </row>
        <row r="10">
          <cell r="L10">
            <v>83.2</v>
          </cell>
          <cell r="M10">
            <v>5</v>
          </cell>
        </row>
        <row r="11">
          <cell r="L11">
            <v>79</v>
          </cell>
          <cell r="M11">
            <v>10</v>
          </cell>
        </row>
        <row r="12">
          <cell r="L12">
            <v>73</v>
          </cell>
          <cell r="M12">
            <v>15</v>
          </cell>
        </row>
        <row r="13">
          <cell r="L13">
            <v>60.638297872340431</v>
          </cell>
          <cell r="M13">
            <v>20</v>
          </cell>
        </row>
        <row r="16">
          <cell r="L16">
            <v>96</v>
          </cell>
        </row>
        <row r="17">
          <cell r="L17">
            <v>94.5</v>
          </cell>
        </row>
        <row r="18">
          <cell r="L18">
            <v>85</v>
          </cell>
        </row>
        <row r="19">
          <cell r="L19">
            <v>77</v>
          </cell>
        </row>
        <row r="20">
          <cell r="L20">
            <v>68.75</v>
          </cell>
        </row>
        <row r="23">
          <cell r="L23">
            <v>83.2</v>
          </cell>
          <cell r="M23">
            <v>0</v>
          </cell>
        </row>
        <row r="24">
          <cell r="L24">
            <v>82</v>
          </cell>
          <cell r="M24">
            <v>5</v>
          </cell>
        </row>
        <row r="25">
          <cell r="L25">
            <v>76</v>
          </cell>
          <cell r="M25">
            <v>10</v>
          </cell>
        </row>
        <row r="26">
          <cell r="L26">
            <v>69.230769230769226</v>
          </cell>
          <cell r="M26">
            <v>15</v>
          </cell>
        </row>
        <row r="27">
          <cell r="L27">
            <v>56.896551724137922</v>
          </cell>
          <cell r="M27">
            <v>20</v>
          </cell>
        </row>
        <row r="67">
          <cell r="C67">
            <v>80</v>
          </cell>
        </row>
        <row r="68">
          <cell r="C68">
            <v>77.142857142857153</v>
          </cell>
          <cell r="O68">
            <v>80</v>
          </cell>
          <cell r="P68">
            <v>0</v>
          </cell>
        </row>
        <row r="69">
          <cell r="C69">
            <v>70.199999999999989</v>
          </cell>
          <cell r="O69">
            <v>78.100000000000009</v>
          </cell>
          <cell r="P69">
            <v>5</v>
          </cell>
        </row>
        <row r="70">
          <cell r="C70">
            <v>62.857142857142861</v>
          </cell>
          <cell r="O70">
            <v>71.400000000000006</v>
          </cell>
          <cell r="P70">
            <v>10</v>
          </cell>
        </row>
        <row r="71">
          <cell r="C71">
            <v>54</v>
          </cell>
          <cell r="O71">
            <v>66.150000000000006</v>
          </cell>
          <cell r="P71">
            <v>15</v>
          </cell>
        </row>
        <row r="72">
          <cell r="O72">
            <v>56.7</v>
          </cell>
          <cell r="P72">
            <v>20</v>
          </cell>
        </row>
        <row r="86">
          <cell r="H86">
            <v>87.714285714285708</v>
          </cell>
        </row>
        <row r="87">
          <cell r="H87">
            <v>82</v>
          </cell>
        </row>
        <row r="88">
          <cell r="H88">
            <v>73.350000000000009</v>
          </cell>
        </row>
        <row r="89">
          <cell r="H89">
            <v>59</v>
          </cell>
        </row>
        <row r="90">
          <cell r="H90">
            <v>49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BFF49-EA8E-42E5-A178-860E4B2BA7E9}">
  <dimension ref="A1:G157"/>
  <sheetViews>
    <sheetView workbookViewId="0">
      <selection sqref="A1:C1"/>
    </sheetView>
  </sheetViews>
  <sheetFormatPr defaultRowHeight="14.4" x14ac:dyDescent="0.3"/>
  <cols>
    <col min="1" max="1" width="11.44140625" customWidth="1"/>
    <col min="2" max="2" width="10.44140625" bestFit="1" customWidth="1"/>
    <col min="7" max="7" width="9.44140625" customWidth="1"/>
    <col min="9" max="9" width="11.44140625" customWidth="1"/>
  </cols>
  <sheetData>
    <row r="1" spans="1:7" x14ac:dyDescent="0.3">
      <c r="A1" s="4" t="s">
        <v>29</v>
      </c>
      <c r="B1" t="s">
        <v>0</v>
      </c>
      <c r="C1" s="5" t="s">
        <v>28</v>
      </c>
      <c r="F1" s="6"/>
      <c r="G1" s="6"/>
    </row>
    <row r="2" spans="1:7" x14ac:dyDescent="0.3">
      <c r="A2" t="s">
        <v>1</v>
      </c>
      <c r="B2" s="1">
        <f>'[1]curve di decadimento (IP) '!L2</f>
        <v>81.454545454545453</v>
      </c>
      <c r="C2" s="1">
        <f>'[1]curve di decadimento (IP) '!M2</f>
        <v>0</v>
      </c>
    </row>
    <row r="3" spans="1:7" x14ac:dyDescent="0.3">
      <c r="A3" t="s">
        <v>1</v>
      </c>
      <c r="B3" s="1">
        <f>'[1]curve di decadimento (IP) '!L3</f>
        <v>78.72727272727272</v>
      </c>
      <c r="C3" s="1">
        <f>'[1]curve di decadimento (IP) '!M3</f>
        <v>5</v>
      </c>
    </row>
    <row r="4" spans="1:7" x14ac:dyDescent="0.3">
      <c r="A4" t="s">
        <v>1</v>
      </c>
      <c r="B4" s="1">
        <f>'[1]curve di decadimento (IP) '!L4</f>
        <v>73.5</v>
      </c>
      <c r="C4" s="1">
        <f>'[1]curve di decadimento (IP) '!M4</f>
        <v>10</v>
      </c>
    </row>
    <row r="5" spans="1:7" x14ac:dyDescent="0.3">
      <c r="A5" t="s">
        <v>1</v>
      </c>
      <c r="B5" s="1">
        <f>'[1]curve di decadimento (IP) '!L5</f>
        <v>64.909090909090907</v>
      </c>
      <c r="C5" s="1">
        <f>'[1]curve di decadimento (IP) '!M5</f>
        <v>15</v>
      </c>
    </row>
    <row r="6" spans="1:7" x14ac:dyDescent="0.3">
      <c r="A6" t="s">
        <v>1</v>
      </c>
      <c r="B6" s="1">
        <f>'[1]curve di decadimento (IP) '!L6</f>
        <v>55.909090909090907</v>
      </c>
      <c r="C6" s="1">
        <f>'[1]curve di decadimento (IP) '!M6</f>
        <v>20</v>
      </c>
    </row>
    <row r="7" spans="1:7" x14ac:dyDescent="0.3">
      <c r="A7" t="s">
        <v>2</v>
      </c>
      <c r="B7" s="1">
        <f>'[1]curve di decadimento (IP) '!L9</f>
        <v>88</v>
      </c>
      <c r="C7" s="1">
        <f>'[1]curve di decadimento (IP) '!M9</f>
        <v>0</v>
      </c>
    </row>
    <row r="8" spans="1:7" x14ac:dyDescent="0.3">
      <c r="A8" t="s">
        <v>2</v>
      </c>
      <c r="B8" s="1">
        <f>'[1]curve di decadimento (IP) '!L10</f>
        <v>83.2</v>
      </c>
      <c r="C8" s="1">
        <f>'[1]curve di decadimento (IP) '!M10</f>
        <v>5</v>
      </c>
    </row>
    <row r="9" spans="1:7" x14ac:dyDescent="0.3">
      <c r="A9" t="s">
        <v>2</v>
      </c>
      <c r="B9" s="1">
        <f>'[1]curve di decadimento (IP) '!L11</f>
        <v>79</v>
      </c>
      <c r="C9" s="1">
        <f>'[1]curve di decadimento (IP) '!M11</f>
        <v>10</v>
      </c>
    </row>
    <row r="10" spans="1:7" x14ac:dyDescent="0.3">
      <c r="A10" t="s">
        <v>2</v>
      </c>
      <c r="B10" s="1">
        <f>'[1]curve di decadimento (IP) '!L12</f>
        <v>73</v>
      </c>
      <c r="C10" s="1">
        <f>'[1]curve di decadimento (IP) '!M12</f>
        <v>15</v>
      </c>
    </row>
    <row r="11" spans="1:7" x14ac:dyDescent="0.3">
      <c r="A11" t="s">
        <v>2</v>
      </c>
      <c r="B11" s="1">
        <f>'[1]curve di decadimento (IP) '!L13</f>
        <v>60.638297872340431</v>
      </c>
      <c r="C11" s="1">
        <f>'[1]curve di decadimento (IP) '!M13</f>
        <v>20</v>
      </c>
    </row>
    <row r="12" spans="1:7" x14ac:dyDescent="0.3">
      <c r="A12" t="s">
        <v>3</v>
      </c>
      <c r="B12" s="1">
        <f>'[1]curve di decadimento (IP) '!L16</f>
        <v>96</v>
      </c>
      <c r="C12" s="1">
        <f>'[1]curve di decadimento (IP) '!M9</f>
        <v>0</v>
      </c>
    </row>
    <row r="13" spans="1:7" x14ac:dyDescent="0.3">
      <c r="A13" t="s">
        <v>3</v>
      </c>
      <c r="B13" s="1">
        <f>'[1]curve di decadimento (IP) '!L17</f>
        <v>94.5</v>
      </c>
      <c r="C13" s="1">
        <f>'[1]curve di decadimento (IP) '!M10</f>
        <v>5</v>
      </c>
    </row>
    <row r="14" spans="1:7" x14ac:dyDescent="0.3">
      <c r="A14" t="s">
        <v>3</v>
      </c>
      <c r="B14" s="1">
        <f>'[1]curve di decadimento (IP) '!L18</f>
        <v>85</v>
      </c>
      <c r="C14" s="1">
        <f>'[1]curve di decadimento (IP) '!M11</f>
        <v>10</v>
      </c>
    </row>
    <row r="15" spans="1:7" x14ac:dyDescent="0.3">
      <c r="A15" t="s">
        <v>3</v>
      </c>
      <c r="B15" s="1">
        <f>'[1]curve di decadimento (IP) '!L19</f>
        <v>77</v>
      </c>
      <c r="C15" s="1">
        <f>'[1]curve di decadimento (IP) '!M12</f>
        <v>15</v>
      </c>
    </row>
    <row r="16" spans="1:7" x14ac:dyDescent="0.3">
      <c r="A16" t="s">
        <v>3</v>
      </c>
      <c r="B16" s="1">
        <f>'[1]curve di decadimento (IP) '!L20</f>
        <v>68.75</v>
      </c>
      <c r="C16" s="1">
        <f>'[1]curve di decadimento (IP) '!M13</f>
        <v>20</v>
      </c>
    </row>
    <row r="17" spans="1:3" x14ac:dyDescent="0.3">
      <c r="A17" t="s">
        <v>4</v>
      </c>
      <c r="B17" s="1">
        <f>'[1]curve di decadimento (IP) '!L16</f>
        <v>96</v>
      </c>
      <c r="C17" s="1">
        <f>'[1]curve di decadimento (IP) '!M9</f>
        <v>0</v>
      </c>
    </row>
    <row r="18" spans="1:3" x14ac:dyDescent="0.3">
      <c r="A18" t="s">
        <v>4</v>
      </c>
      <c r="B18" s="1">
        <f>'[1]curve di decadimento (IP) '!L17</f>
        <v>94.5</v>
      </c>
      <c r="C18" s="1">
        <f>'[1]curve di decadimento (IP) '!M10</f>
        <v>5</v>
      </c>
    </row>
    <row r="19" spans="1:3" x14ac:dyDescent="0.3">
      <c r="A19" t="s">
        <v>4</v>
      </c>
      <c r="B19" s="1">
        <f>'[1]curve di decadimento (IP) '!L18</f>
        <v>85</v>
      </c>
      <c r="C19" s="1">
        <f>'[1]curve di decadimento (IP) '!M11</f>
        <v>10</v>
      </c>
    </row>
    <row r="20" spans="1:3" x14ac:dyDescent="0.3">
      <c r="A20" t="s">
        <v>4</v>
      </c>
      <c r="B20" s="1">
        <f>'[1]curve di decadimento (IP) '!L19</f>
        <v>77</v>
      </c>
      <c r="C20" s="1">
        <f>'[1]curve di decadimento (IP) '!M12</f>
        <v>15</v>
      </c>
    </row>
    <row r="21" spans="1:3" x14ac:dyDescent="0.3">
      <c r="A21" t="s">
        <v>4</v>
      </c>
      <c r="B21" s="1">
        <f>'[1]curve di decadimento (IP) '!L20</f>
        <v>68.75</v>
      </c>
      <c r="C21" s="1">
        <f>'[1]curve di decadimento (IP) '!M13</f>
        <v>20</v>
      </c>
    </row>
    <row r="22" spans="1:3" x14ac:dyDescent="0.3">
      <c r="A22" t="s">
        <v>5</v>
      </c>
      <c r="B22" s="1">
        <f>'[1]curve di decadimento (IP) '!L16</f>
        <v>96</v>
      </c>
      <c r="C22" s="2">
        <f>'[1]curve di decadimento (IP) '!M9</f>
        <v>0</v>
      </c>
    </row>
    <row r="23" spans="1:3" x14ac:dyDescent="0.3">
      <c r="A23" t="s">
        <v>5</v>
      </c>
      <c r="B23" s="1">
        <f>'[1]curve di decadimento (IP) '!L17</f>
        <v>94.5</v>
      </c>
      <c r="C23" s="2">
        <f>'[1]curve di decadimento (IP) '!M10</f>
        <v>5</v>
      </c>
    </row>
    <row r="24" spans="1:3" x14ac:dyDescent="0.3">
      <c r="A24" t="s">
        <v>5</v>
      </c>
      <c r="B24" s="1">
        <f>'[1]curve di decadimento (IP) '!L18</f>
        <v>85</v>
      </c>
      <c r="C24" s="2">
        <f>'[1]curve di decadimento (IP) '!M11</f>
        <v>10</v>
      </c>
    </row>
    <row r="25" spans="1:3" x14ac:dyDescent="0.3">
      <c r="A25" t="s">
        <v>5</v>
      </c>
      <c r="B25" s="1">
        <f>'[1]curve di decadimento (IP) '!L19</f>
        <v>77</v>
      </c>
      <c r="C25" s="2">
        <f>'[1]curve di decadimento (IP) '!M12</f>
        <v>15</v>
      </c>
    </row>
    <row r="26" spans="1:3" x14ac:dyDescent="0.3">
      <c r="A26" t="s">
        <v>5</v>
      </c>
      <c r="B26" s="1">
        <f>'[1]curve di decadimento (IP) '!L20</f>
        <v>68.75</v>
      </c>
      <c r="C26" s="2">
        <f>'[1]curve di decadimento (IP) '!M13</f>
        <v>20</v>
      </c>
    </row>
    <row r="27" spans="1:3" x14ac:dyDescent="0.3">
      <c r="A27" t="s">
        <v>6</v>
      </c>
      <c r="B27" s="1">
        <f>'[1]curve di decadimento (IP) '!L16</f>
        <v>96</v>
      </c>
      <c r="C27" s="1">
        <f>'[1]curve di decadimento (IP) '!M9</f>
        <v>0</v>
      </c>
    </row>
    <row r="28" spans="1:3" x14ac:dyDescent="0.3">
      <c r="A28" t="s">
        <v>6</v>
      </c>
      <c r="B28" s="1">
        <f>'[1]curve di decadimento (IP) '!L17</f>
        <v>94.5</v>
      </c>
      <c r="C28" s="1">
        <f>'[1]curve di decadimento (IP) '!M10</f>
        <v>5</v>
      </c>
    </row>
    <row r="29" spans="1:3" x14ac:dyDescent="0.3">
      <c r="A29" t="s">
        <v>6</v>
      </c>
      <c r="B29" s="1">
        <f>'[1]curve di decadimento (IP) '!L18</f>
        <v>85</v>
      </c>
      <c r="C29" s="1">
        <f>'[1]curve di decadimento (IP) '!M11</f>
        <v>10</v>
      </c>
    </row>
    <row r="30" spans="1:3" x14ac:dyDescent="0.3">
      <c r="A30" t="s">
        <v>6</v>
      </c>
      <c r="B30" s="1">
        <f>'[1]curve di decadimento (IP) '!L19</f>
        <v>77</v>
      </c>
      <c r="C30" s="1">
        <f>'[1]curve di decadimento (IP) '!M12</f>
        <v>15</v>
      </c>
    </row>
    <row r="31" spans="1:3" x14ac:dyDescent="0.3">
      <c r="A31" t="s">
        <v>6</v>
      </c>
      <c r="B31" s="1">
        <f>'[1]curve di decadimento (IP) '!L20</f>
        <v>68.75</v>
      </c>
      <c r="C31" s="1">
        <f>'[1]curve di decadimento (IP) '!M13</f>
        <v>20</v>
      </c>
    </row>
    <row r="32" spans="1:3" x14ac:dyDescent="0.3">
      <c r="A32" t="s">
        <v>7</v>
      </c>
      <c r="B32" s="1">
        <f>'[1]curve di decadimento (IP) '!L16</f>
        <v>96</v>
      </c>
      <c r="C32" s="1">
        <f>'[1]curve di decadimento (IP) '!M9</f>
        <v>0</v>
      </c>
    </row>
    <row r="33" spans="1:3" x14ac:dyDescent="0.3">
      <c r="A33" t="s">
        <v>7</v>
      </c>
      <c r="B33" s="1">
        <f>'[1]curve di decadimento (IP) '!L17</f>
        <v>94.5</v>
      </c>
      <c r="C33" s="1">
        <f>'[1]curve di decadimento (IP) '!M10</f>
        <v>5</v>
      </c>
    </row>
    <row r="34" spans="1:3" x14ac:dyDescent="0.3">
      <c r="A34" t="s">
        <v>7</v>
      </c>
      <c r="B34" s="1">
        <f>'[1]curve di decadimento (IP) '!L18</f>
        <v>85</v>
      </c>
      <c r="C34" s="1">
        <f>'[1]curve di decadimento (IP) '!M11</f>
        <v>10</v>
      </c>
    </row>
    <row r="35" spans="1:3" x14ac:dyDescent="0.3">
      <c r="A35" t="s">
        <v>7</v>
      </c>
      <c r="B35" s="1">
        <f>'[1]curve di decadimento (IP) '!L19</f>
        <v>77</v>
      </c>
      <c r="C35" s="1">
        <f>'[1]curve di decadimento (IP) '!M12</f>
        <v>15</v>
      </c>
    </row>
    <row r="36" spans="1:3" x14ac:dyDescent="0.3">
      <c r="A36" t="s">
        <v>7</v>
      </c>
      <c r="B36" s="1">
        <f>'[1]curve di decadimento (IP) '!L20</f>
        <v>68.75</v>
      </c>
      <c r="C36" s="1">
        <f>'[1]curve di decadimento (IP) '!M13</f>
        <v>20</v>
      </c>
    </row>
    <row r="37" spans="1:3" x14ac:dyDescent="0.3">
      <c r="A37" t="s">
        <v>8</v>
      </c>
      <c r="B37" s="1">
        <f>'[1]curve di decadimento (IP) '!L23</f>
        <v>83.2</v>
      </c>
      <c r="C37" s="1">
        <f>'[1]curve di decadimento (IP) '!M23</f>
        <v>0</v>
      </c>
    </row>
    <row r="38" spans="1:3" x14ac:dyDescent="0.3">
      <c r="A38" t="s">
        <v>8</v>
      </c>
      <c r="B38" s="1">
        <f>'[1]curve di decadimento (IP) '!L24</f>
        <v>82</v>
      </c>
      <c r="C38" s="1">
        <f>'[1]curve di decadimento (IP) '!M24</f>
        <v>5</v>
      </c>
    </row>
    <row r="39" spans="1:3" x14ac:dyDescent="0.3">
      <c r="A39" t="s">
        <v>8</v>
      </c>
      <c r="B39" s="1">
        <f>'[1]curve di decadimento (IP) '!L25</f>
        <v>76</v>
      </c>
      <c r="C39" s="1">
        <f>'[1]curve di decadimento (IP) '!M25</f>
        <v>10</v>
      </c>
    </row>
    <row r="40" spans="1:3" x14ac:dyDescent="0.3">
      <c r="A40" t="s">
        <v>8</v>
      </c>
      <c r="B40" s="1">
        <f>'[1]curve di decadimento (IP) '!L26</f>
        <v>69.230769230769226</v>
      </c>
      <c r="C40" s="1">
        <f>'[1]curve di decadimento (IP) '!M26</f>
        <v>15</v>
      </c>
    </row>
    <row r="41" spans="1:3" x14ac:dyDescent="0.3">
      <c r="A41" t="s">
        <v>8</v>
      </c>
      <c r="B41" s="1">
        <f>'[1]curve di decadimento (IP) '!L27</f>
        <v>56.896551724137922</v>
      </c>
      <c r="C41" s="1">
        <f>'[1]curve di decadimento (IP) '!M27</f>
        <v>20</v>
      </c>
    </row>
    <row r="42" spans="1:3" x14ac:dyDescent="0.3">
      <c r="A42" t="s">
        <v>9</v>
      </c>
      <c r="B42" s="1">
        <f>'[1]curve di decadimento (IP) '!L16</f>
        <v>96</v>
      </c>
      <c r="C42" s="1">
        <f>'[1]curve di decadimento (IP) '!M23</f>
        <v>0</v>
      </c>
    </row>
    <row r="43" spans="1:3" x14ac:dyDescent="0.3">
      <c r="A43" t="s">
        <v>9</v>
      </c>
      <c r="B43" s="1">
        <f>'[1]curve di decadimento (IP) '!L17</f>
        <v>94.5</v>
      </c>
      <c r="C43" s="1">
        <f>'[1]curve di decadimento (IP) '!M24</f>
        <v>5</v>
      </c>
    </row>
    <row r="44" spans="1:3" x14ac:dyDescent="0.3">
      <c r="A44" t="s">
        <v>9</v>
      </c>
      <c r="B44" s="1">
        <f>'[1]curve di decadimento (IP) '!L18</f>
        <v>85</v>
      </c>
      <c r="C44" s="1">
        <f>'[1]curve di decadimento (IP) '!M25</f>
        <v>10</v>
      </c>
    </row>
    <row r="45" spans="1:3" x14ac:dyDescent="0.3">
      <c r="A45" t="s">
        <v>9</v>
      </c>
      <c r="B45" s="1">
        <f>'[1]curve di decadimento (IP) '!L19</f>
        <v>77</v>
      </c>
      <c r="C45" s="1">
        <f>'[1]curve di decadimento (IP) '!M26</f>
        <v>15</v>
      </c>
    </row>
    <row r="46" spans="1:3" x14ac:dyDescent="0.3">
      <c r="A46" t="s">
        <v>9</v>
      </c>
      <c r="B46" s="1">
        <f>'[1]curve di decadimento (IP) '!L20</f>
        <v>68.75</v>
      </c>
      <c r="C46" s="1">
        <f>'[1]curve di decadimento (IP) '!M27</f>
        <v>20</v>
      </c>
    </row>
    <row r="47" spans="1:3" x14ac:dyDescent="0.3">
      <c r="A47" t="s">
        <v>10</v>
      </c>
      <c r="B47" s="1">
        <f>'[1]curve di decadimento (IP) '!L16</f>
        <v>96</v>
      </c>
      <c r="C47" s="3">
        <f>'[1]curve di decadimento (IP) '!M23</f>
        <v>0</v>
      </c>
    </row>
    <row r="48" spans="1:3" x14ac:dyDescent="0.3">
      <c r="A48" t="s">
        <v>10</v>
      </c>
      <c r="B48" s="1">
        <f>'[1]curve di decadimento (IP) '!L17</f>
        <v>94.5</v>
      </c>
      <c r="C48" s="3">
        <f>'[1]curve di decadimento (IP) '!M24</f>
        <v>5</v>
      </c>
    </row>
    <row r="49" spans="1:3" x14ac:dyDescent="0.3">
      <c r="A49" t="s">
        <v>10</v>
      </c>
      <c r="B49" s="1">
        <f>'[1]curve di decadimento (IP) '!L18</f>
        <v>85</v>
      </c>
      <c r="C49" s="3">
        <f>'[1]curve di decadimento (IP) '!M25</f>
        <v>10</v>
      </c>
    </row>
    <row r="50" spans="1:3" x14ac:dyDescent="0.3">
      <c r="A50" t="s">
        <v>10</v>
      </c>
      <c r="B50" s="1">
        <f>'[1]curve di decadimento (IP) '!L19</f>
        <v>77</v>
      </c>
      <c r="C50" s="3">
        <f>'[1]curve di decadimento (IP) '!M26</f>
        <v>15</v>
      </c>
    </row>
    <row r="51" spans="1:3" x14ac:dyDescent="0.3">
      <c r="A51" t="s">
        <v>10</v>
      </c>
      <c r="B51" s="1">
        <f>'[1]curve di decadimento (IP) '!L20</f>
        <v>68.75</v>
      </c>
      <c r="C51" s="3">
        <f>'[1]curve di decadimento (IP) '!M27</f>
        <v>20</v>
      </c>
    </row>
    <row r="52" spans="1:3" x14ac:dyDescent="0.3">
      <c r="A52" t="s">
        <v>11</v>
      </c>
      <c r="B52" s="1">
        <f>'[1]curve di decadimento (IP) '!L16</f>
        <v>96</v>
      </c>
      <c r="C52" s="3">
        <f>'[1]curve di decadimento (IP) '!M23</f>
        <v>0</v>
      </c>
    </row>
    <row r="53" spans="1:3" x14ac:dyDescent="0.3">
      <c r="A53" t="s">
        <v>11</v>
      </c>
      <c r="B53" s="1">
        <f>'[1]curve di decadimento (IP) '!L17</f>
        <v>94.5</v>
      </c>
      <c r="C53" s="3">
        <f>'[1]curve di decadimento (IP) '!M24</f>
        <v>5</v>
      </c>
    </row>
    <row r="54" spans="1:3" x14ac:dyDescent="0.3">
      <c r="A54" t="s">
        <v>11</v>
      </c>
      <c r="B54" s="1">
        <f>'[1]curve di decadimento (IP) '!L18</f>
        <v>85</v>
      </c>
      <c r="C54" s="3">
        <f>'[1]curve di decadimento (IP) '!M25</f>
        <v>10</v>
      </c>
    </row>
    <row r="55" spans="1:3" x14ac:dyDescent="0.3">
      <c r="A55" t="s">
        <v>11</v>
      </c>
      <c r="B55" s="1">
        <f>'[1]curve di decadimento (IP) '!L19</f>
        <v>77</v>
      </c>
      <c r="C55" s="3">
        <f>'[1]curve di decadimento (IP) '!M26</f>
        <v>15</v>
      </c>
    </row>
    <row r="56" spans="1:3" x14ac:dyDescent="0.3">
      <c r="A56" t="s">
        <v>11</v>
      </c>
      <c r="B56" s="1">
        <f>'[1]curve di decadimento (IP) '!L20</f>
        <v>68.75</v>
      </c>
      <c r="C56" s="3">
        <f>'[1]curve di decadimento (IP) '!M27</f>
        <v>20</v>
      </c>
    </row>
    <row r="57" spans="1:3" x14ac:dyDescent="0.3">
      <c r="A57" t="s">
        <v>12</v>
      </c>
      <c r="B57" s="1">
        <f>'[1]curve di decadimento (IP) '!L16</f>
        <v>96</v>
      </c>
      <c r="C57" s="3">
        <f>'[1]curve di decadimento (IP) '!M23</f>
        <v>0</v>
      </c>
    </row>
    <row r="58" spans="1:3" x14ac:dyDescent="0.3">
      <c r="A58" t="s">
        <v>12</v>
      </c>
      <c r="B58" s="1">
        <f>'[1]curve di decadimento (IP) '!L17</f>
        <v>94.5</v>
      </c>
      <c r="C58" s="3">
        <f>'[1]curve di decadimento (IP) '!M24</f>
        <v>5</v>
      </c>
    </row>
    <row r="59" spans="1:3" x14ac:dyDescent="0.3">
      <c r="A59" t="s">
        <v>12</v>
      </c>
      <c r="B59" s="1">
        <f>'[1]curve di decadimento (IP) '!L18</f>
        <v>85</v>
      </c>
      <c r="C59" s="3">
        <f>'[1]curve di decadimento (IP) '!M25</f>
        <v>10</v>
      </c>
    </row>
    <row r="60" spans="1:3" x14ac:dyDescent="0.3">
      <c r="A60" t="s">
        <v>12</v>
      </c>
      <c r="B60" s="1">
        <f>'[1]curve di decadimento (IP) '!L19</f>
        <v>77</v>
      </c>
      <c r="C60" s="3">
        <f>'[1]curve di decadimento (IP) '!M26</f>
        <v>15</v>
      </c>
    </row>
    <row r="61" spans="1:3" x14ac:dyDescent="0.3">
      <c r="A61" t="s">
        <v>12</v>
      </c>
      <c r="B61" s="1">
        <f>'[1]curve di decadimento (IP) '!L20</f>
        <v>68.75</v>
      </c>
      <c r="C61" s="3">
        <f>'[1]curve di decadimento (IP) '!M27</f>
        <v>20</v>
      </c>
    </row>
    <row r="62" spans="1:3" x14ac:dyDescent="0.3">
      <c r="A62" t="s">
        <v>13</v>
      </c>
      <c r="B62" s="1">
        <f>'[1]curve di decadimento (IP) '!L16</f>
        <v>96</v>
      </c>
      <c r="C62" s="3">
        <f>'[1]curve di decadimento (IP) '!M23</f>
        <v>0</v>
      </c>
    </row>
    <row r="63" spans="1:3" x14ac:dyDescent="0.3">
      <c r="A63" t="s">
        <v>13</v>
      </c>
      <c r="B63" s="1">
        <f>'[1]curve di decadimento (IP) '!L17</f>
        <v>94.5</v>
      </c>
      <c r="C63" s="3">
        <f>'[1]curve di decadimento (IP) '!M24</f>
        <v>5</v>
      </c>
    </row>
    <row r="64" spans="1:3" x14ac:dyDescent="0.3">
      <c r="A64" t="s">
        <v>13</v>
      </c>
      <c r="B64" s="1">
        <f>'[1]curve di decadimento (IP) '!L18</f>
        <v>85</v>
      </c>
      <c r="C64" s="3">
        <f>'[1]curve di decadimento (IP) '!M25</f>
        <v>10</v>
      </c>
    </row>
    <row r="65" spans="1:3" x14ac:dyDescent="0.3">
      <c r="A65" t="s">
        <v>13</v>
      </c>
      <c r="B65" s="1">
        <f>'[1]curve di decadimento (IP) '!L19</f>
        <v>77</v>
      </c>
      <c r="C65" s="3">
        <f>'[1]curve di decadimento (IP) '!M26</f>
        <v>15</v>
      </c>
    </row>
    <row r="66" spans="1:3" x14ac:dyDescent="0.3">
      <c r="A66" t="s">
        <v>13</v>
      </c>
      <c r="B66" s="1">
        <f>'[1]curve di decadimento (IP) '!L20</f>
        <v>68.75</v>
      </c>
      <c r="C66" s="3">
        <f>'[1]curve di decadimento (IP) '!M27</f>
        <v>20</v>
      </c>
    </row>
    <row r="67" spans="1:3" x14ac:dyDescent="0.3">
      <c r="A67" t="s">
        <v>14</v>
      </c>
      <c r="B67" s="1">
        <f>'[1]curve di decadimento (IP) '!L16</f>
        <v>96</v>
      </c>
      <c r="C67" s="3">
        <f>'[1]curve di decadimento (IP) '!M23</f>
        <v>0</v>
      </c>
    </row>
    <row r="68" spans="1:3" x14ac:dyDescent="0.3">
      <c r="A68" t="s">
        <v>14</v>
      </c>
      <c r="B68" s="1">
        <f>'[1]curve di decadimento (IP) '!L17</f>
        <v>94.5</v>
      </c>
      <c r="C68" s="3">
        <f>'[1]curve di decadimento (IP) '!M24</f>
        <v>5</v>
      </c>
    </row>
    <row r="69" spans="1:3" x14ac:dyDescent="0.3">
      <c r="A69" t="s">
        <v>14</v>
      </c>
      <c r="B69" s="1">
        <f>'[1]curve di decadimento (IP) '!L18</f>
        <v>85</v>
      </c>
      <c r="C69" s="3">
        <f>'[1]curve di decadimento (IP) '!M25</f>
        <v>10</v>
      </c>
    </row>
    <row r="70" spans="1:3" x14ac:dyDescent="0.3">
      <c r="A70" t="s">
        <v>14</v>
      </c>
      <c r="B70" s="1">
        <f>'[1]curve di decadimento (IP) '!L19</f>
        <v>77</v>
      </c>
      <c r="C70" s="3">
        <f>'[1]curve di decadimento (IP) '!M26</f>
        <v>15</v>
      </c>
    </row>
    <row r="71" spans="1:3" x14ac:dyDescent="0.3">
      <c r="A71" t="s">
        <v>14</v>
      </c>
      <c r="B71" s="1">
        <f>'[1]curve di decadimento (IP) '!L20</f>
        <v>68.75</v>
      </c>
      <c r="C71" s="3">
        <f>'[1]curve di decadimento (IP) '!M27</f>
        <v>20</v>
      </c>
    </row>
    <row r="72" spans="1:3" x14ac:dyDescent="0.3">
      <c r="A72" t="s">
        <v>15</v>
      </c>
      <c r="B72" s="1">
        <f>'[1]curve di decadimento (IP) '!L23</f>
        <v>83.2</v>
      </c>
      <c r="C72" s="3">
        <f>'[1]curve di decadimento (IP) '!M23</f>
        <v>0</v>
      </c>
    </row>
    <row r="73" spans="1:3" x14ac:dyDescent="0.3">
      <c r="A73" t="s">
        <v>15</v>
      </c>
      <c r="B73" s="1">
        <f>'[1]curve di decadimento (IP) '!L24</f>
        <v>82</v>
      </c>
      <c r="C73" s="3">
        <f>'[1]curve di decadimento (IP) '!M24</f>
        <v>5</v>
      </c>
    </row>
    <row r="74" spans="1:3" x14ac:dyDescent="0.3">
      <c r="A74" t="s">
        <v>15</v>
      </c>
      <c r="B74" s="1">
        <f>'[1]curve di decadimento (IP) '!L25</f>
        <v>76</v>
      </c>
      <c r="C74" s="3">
        <f>'[1]curve di decadimento (IP) '!M25</f>
        <v>10</v>
      </c>
    </row>
    <row r="75" spans="1:3" x14ac:dyDescent="0.3">
      <c r="A75" t="s">
        <v>15</v>
      </c>
      <c r="B75" s="1">
        <f>'[1]curve di decadimento (IP) '!L26</f>
        <v>69.230769230769226</v>
      </c>
      <c r="C75" s="3">
        <f>'[1]curve di decadimento (IP) '!M26</f>
        <v>15</v>
      </c>
    </row>
    <row r="76" spans="1:3" x14ac:dyDescent="0.3">
      <c r="A76" t="s">
        <v>15</v>
      </c>
      <c r="B76" s="1">
        <f>'[1]curve di decadimento (IP) '!L27</f>
        <v>56.896551724137922</v>
      </c>
      <c r="C76" s="3">
        <f>'[1]curve di decadimento (IP) '!M27</f>
        <v>20</v>
      </c>
    </row>
    <row r="77" spans="1:3" x14ac:dyDescent="0.3">
      <c r="A77" t="s">
        <v>16</v>
      </c>
      <c r="B77" s="1">
        <f>'[1]curve di decadimento (IP) '!L16</f>
        <v>96</v>
      </c>
      <c r="C77" s="3">
        <f>'[1]curve di decadimento (IP) '!M23</f>
        <v>0</v>
      </c>
    </row>
    <row r="78" spans="1:3" x14ac:dyDescent="0.3">
      <c r="A78" t="s">
        <v>16</v>
      </c>
      <c r="B78" s="1">
        <f>'[1]curve di decadimento (IP) '!L17</f>
        <v>94.5</v>
      </c>
      <c r="C78" s="3">
        <f>'[1]curve di decadimento (IP) '!M24</f>
        <v>5</v>
      </c>
    </row>
    <row r="79" spans="1:3" x14ac:dyDescent="0.3">
      <c r="A79" t="s">
        <v>16</v>
      </c>
      <c r="B79" s="1">
        <f>'[1]curve di decadimento (IP) '!L18</f>
        <v>85</v>
      </c>
      <c r="C79" s="3">
        <f>'[1]curve di decadimento (IP) '!M25</f>
        <v>10</v>
      </c>
    </row>
    <row r="80" spans="1:3" x14ac:dyDescent="0.3">
      <c r="A80" t="s">
        <v>16</v>
      </c>
      <c r="B80" s="1">
        <f>'[1]curve di decadimento (IP) '!L19</f>
        <v>77</v>
      </c>
      <c r="C80" s="3">
        <f>'[1]curve di decadimento (IP) '!M26</f>
        <v>15</v>
      </c>
    </row>
    <row r="81" spans="1:3" x14ac:dyDescent="0.3">
      <c r="A81" t="s">
        <v>16</v>
      </c>
      <c r="B81" s="1">
        <f>'[1]curve di decadimento (IP) '!L20</f>
        <v>68.75</v>
      </c>
      <c r="C81" s="3">
        <f>'[1]curve di decadimento (IP) '!M27</f>
        <v>20</v>
      </c>
    </row>
    <row r="82" spans="1:3" x14ac:dyDescent="0.3">
      <c r="A82" t="s">
        <v>17</v>
      </c>
      <c r="B82" s="1">
        <f>'[1]curve di decadimento (IP) '!L16</f>
        <v>96</v>
      </c>
      <c r="C82" s="3">
        <f>'[1]curve di decadimento (IP) '!M23</f>
        <v>0</v>
      </c>
    </row>
    <row r="83" spans="1:3" x14ac:dyDescent="0.3">
      <c r="A83" t="s">
        <v>17</v>
      </c>
      <c r="B83" s="1">
        <f>'[1]curve di decadimento (IP) '!L17</f>
        <v>94.5</v>
      </c>
      <c r="C83" s="3">
        <f>'[1]curve di decadimento (IP) '!M24</f>
        <v>5</v>
      </c>
    </row>
    <row r="84" spans="1:3" x14ac:dyDescent="0.3">
      <c r="A84" t="s">
        <v>17</v>
      </c>
      <c r="B84" s="1">
        <f>'[1]curve di decadimento (IP) '!L18</f>
        <v>85</v>
      </c>
      <c r="C84" s="3">
        <f>'[1]curve di decadimento (IP) '!M25</f>
        <v>10</v>
      </c>
    </row>
    <row r="85" spans="1:3" x14ac:dyDescent="0.3">
      <c r="A85" t="s">
        <v>17</v>
      </c>
      <c r="B85" s="1">
        <f>'[1]curve di decadimento (IP) '!L19</f>
        <v>77</v>
      </c>
      <c r="C85" s="3">
        <f>'[1]curve di decadimento (IP) '!M26</f>
        <v>15</v>
      </c>
    </row>
    <row r="86" spans="1:3" x14ac:dyDescent="0.3">
      <c r="A86" t="s">
        <v>17</v>
      </c>
      <c r="B86" s="1">
        <f>'[1]curve di decadimento (IP) '!L20</f>
        <v>68.75</v>
      </c>
      <c r="C86" s="3">
        <f>'[1]curve di decadimento (IP) '!M27</f>
        <v>20</v>
      </c>
    </row>
    <row r="87" spans="1:3" x14ac:dyDescent="0.3">
      <c r="A87" t="s">
        <v>18</v>
      </c>
      <c r="B87" s="1">
        <f>'[1]curve di decadimento (IP) '!L16</f>
        <v>96</v>
      </c>
      <c r="C87" s="3">
        <f>'[1]curve di decadimento (IP) '!M23</f>
        <v>0</v>
      </c>
    </row>
    <row r="88" spans="1:3" x14ac:dyDescent="0.3">
      <c r="A88" t="s">
        <v>18</v>
      </c>
      <c r="B88" s="1">
        <f>'[1]curve di decadimento (IP) '!L17</f>
        <v>94.5</v>
      </c>
      <c r="C88" s="3">
        <f>'[1]curve di decadimento (IP) '!M24</f>
        <v>5</v>
      </c>
    </row>
    <row r="89" spans="1:3" x14ac:dyDescent="0.3">
      <c r="A89" t="s">
        <v>18</v>
      </c>
      <c r="B89" s="1">
        <f>'[1]curve di decadimento (IP) '!L18</f>
        <v>85</v>
      </c>
      <c r="C89" s="3">
        <f>'[1]curve di decadimento (IP) '!M25</f>
        <v>10</v>
      </c>
    </row>
    <row r="90" spans="1:3" x14ac:dyDescent="0.3">
      <c r="A90" t="s">
        <v>18</v>
      </c>
      <c r="B90" s="1">
        <f>'[1]curve di decadimento (IP) '!L19</f>
        <v>77</v>
      </c>
      <c r="C90" s="3">
        <f>'[1]curve di decadimento (IP) '!M26</f>
        <v>15</v>
      </c>
    </row>
    <row r="91" spans="1:3" x14ac:dyDescent="0.3">
      <c r="A91" t="s">
        <v>18</v>
      </c>
      <c r="B91" s="1">
        <f>'[1]curve di decadimento (IP) '!L20</f>
        <v>68.75</v>
      </c>
      <c r="C91" s="3">
        <f>'[1]curve di decadimento (IP) '!M27</f>
        <v>20</v>
      </c>
    </row>
    <row r="92" spans="1:3" x14ac:dyDescent="0.3">
      <c r="A92" t="s">
        <v>19</v>
      </c>
      <c r="B92" s="1">
        <f>'[1]curve di decadimento (IP) '!L16</f>
        <v>96</v>
      </c>
      <c r="C92" s="3">
        <f>'[1]curve di decadimento (IP) '!M23</f>
        <v>0</v>
      </c>
    </row>
    <row r="93" spans="1:3" x14ac:dyDescent="0.3">
      <c r="A93" t="s">
        <v>19</v>
      </c>
      <c r="B93" s="1">
        <f>'[1]curve di decadimento (IP) '!L17</f>
        <v>94.5</v>
      </c>
      <c r="C93" s="3">
        <f>'[1]curve di decadimento (IP) '!M24</f>
        <v>5</v>
      </c>
    </row>
    <row r="94" spans="1:3" x14ac:dyDescent="0.3">
      <c r="A94" t="s">
        <v>19</v>
      </c>
      <c r="B94" s="1">
        <f>'[1]curve di decadimento (IP) '!L18</f>
        <v>85</v>
      </c>
      <c r="C94" s="3">
        <f>'[1]curve di decadimento (IP) '!M25</f>
        <v>10</v>
      </c>
    </row>
    <row r="95" spans="1:3" x14ac:dyDescent="0.3">
      <c r="A95" t="s">
        <v>19</v>
      </c>
      <c r="B95" s="1">
        <f>'[1]curve di decadimento (IP) '!L19</f>
        <v>77</v>
      </c>
      <c r="C95" s="3">
        <f>'[1]curve di decadimento (IP) '!M26</f>
        <v>15</v>
      </c>
    </row>
    <row r="96" spans="1:3" x14ac:dyDescent="0.3">
      <c r="A96" t="s">
        <v>19</v>
      </c>
      <c r="B96" s="1">
        <f>'[1]curve di decadimento (IP) '!L20</f>
        <v>68.75</v>
      </c>
      <c r="C96" s="3">
        <f>'[1]curve di decadimento (IP) '!M27</f>
        <v>20</v>
      </c>
    </row>
    <row r="97" spans="1:3" x14ac:dyDescent="0.3">
      <c r="A97" t="s">
        <v>20</v>
      </c>
      <c r="B97" s="1">
        <f>'[1]curve di decadimento (IP) '!L16</f>
        <v>96</v>
      </c>
      <c r="C97" s="3">
        <f>'[1]curve di decadimento (IP) '!M23</f>
        <v>0</v>
      </c>
    </row>
    <row r="98" spans="1:3" x14ac:dyDescent="0.3">
      <c r="A98" t="s">
        <v>20</v>
      </c>
      <c r="B98" s="1">
        <f>'[1]curve di decadimento (IP) '!L17</f>
        <v>94.5</v>
      </c>
      <c r="C98" s="3">
        <f>'[1]curve di decadimento (IP) '!M24</f>
        <v>5</v>
      </c>
    </row>
    <row r="99" spans="1:3" x14ac:dyDescent="0.3">
      <c r="A99" t="s">
        <v>20</v>
      </c>
      <c r="B99" s="1">
        <f>'[1]curve di decadimento (IP) '!L18</f>
        <v>85</v>
      </c>
      <c r="C99" s="3">
        <f>'[1]curve di decadimento (IP) '!M25</f>
        <v>10</v>
      </c>
    </row>
    <row r="100" spans="1:3" x14ac:dyDescent="0.3">
      <c r="A100" t="s">
        <v>20</v>
      </c>
      <c r="B100" s="1">
        <f>'[1]curve di decadimento (IP) '!L19</f>
        <v>77</v>
      </c>
      <c r="C100" s="3">
        <f>'[1]curve di decadimento (IP) '!M26</f>
        <v>15</v>
      </c>
    </row>
    <row r="101" spans="1:3" x14ac:dyDescent="0.3">
      <c r="A101" t="s">
        <v>20</v>
      </c>
      <c r="B101" s="1">
        <f>'[1]curve di decadimento (IP) '!L20</f>
        <v>68.75</v>
      </c>
      <c r="C101" s="3">
        <f>'[1]curve di decadimento (IP) '!M27</f>
        <v>20</v>
      </c>
    </row>
    <row r="102" spans="1:3" x14ac:dyDescent="0.3">
      <c r="A102" t="s">
        <v>21</v>
      </c>
      <c r="B102" s="1">
        <f>'[1]curve di decadimento (IP) '!L9</f>
        <v>88</v>
      </c>
      <c r="C102" s="3">
        <f>'[1]curve di decadimento (IP) '!M23</f>
        <v>0</v>
      </c>
    </row>
    <row r="103" spans="1:3" x14ac:dyDescent="0.3">
      <c r="A103" t="s">
        <v>21</v>
      </c>
      <c r="B103" s="1">
        <f>'[1]curve di decadimento (IP) '!L10</f>
        <v>83.2</v>
      </c>
      <c r="C103" s="3">
        <f>'[1]curve di decadimento (IP) '!M24</f>
        <v>5</v>
      </c>
    </row>
    <row r="104" spans="1:3" x14ac:dyDescent="0.3">
      <c r="A104" t="s">
        <v>21</v>
      </c>
      <c r="B104" s="1">
        <f>'[1]curve di decadimento (IP) '!L11</f>
        <v>79</v>
      </c>
      <c r="C104" s="3">
        <f>'[1]curve di decadimento (IP) '!M25</f>
        <v>10</v>
      </c>
    </row>
    <row r="105" spans="1:3" x14ac:dyDescent="0.3">
      <c r="A105" t="s">
        <v>21</v>
      </c>
      <c r="B105" s="1">
        <f>'[1]curve di decadimento (IP) '!L12</f>
        <v>73</v>
      </c>
      <c r="C105" s="3">
        <f>'[1]curve di decadimento (IP) '!M26</f>
        <v>15</v>
      </c>
    </row>
    <row r="106" spans="1:3" x14ac:dyDescent="0.3">
      <c r="A106" t="s">
        <v>21</v>
      </c>
      <c r="B106" s="1">
        <f>'[1]curve di decadimento (IP) '!L13</f>
        <v>60.638297872340431</v>
      </c>
      <c r="C106" s="3">
        <f>'[1]curve di decadimento (IP) '!M27</f>
        <v>20</v>
      </c>
    </row>
    <row r="107" spans="1:3" x14ac:dyDescent="0.3">
      <c r="A107" t="s">
        <v>22</v>
      </c>
      <c r="B107" s="1">
        <f>'[1]curve di decadimento (IP) '!L2</f>
        <v>81.454545454545453</v>
      </c>
      <c r="C107" s="3">
        <f>'[1]curve di decadimento (IP) '!M23</f>
        <v>0</v>
      </c>
    </row>
    <row r="108" spans="1:3" x14ac:dyDescent="0.3">
      <c r="A108" t="s">
        <v>22</v>
      </c>
      <c r="B108" s="1">
        <f>'[1]curve di decadimento (IP) '!L3</f>
        <v>78.72727272727272</v>
      </c>
      <c r="C108" s="3">
        <f>'[1]curve di decadimento (IP) '!M24</f>
        <v>5</v>
      </c>
    </row>
    <row r="109" spans="1:3" x14ac:dyDescent="0.3">
      <c r="A109" t="s">
        <v>22</v>
      </c>
      <c r="B109" s="1">
        <f>'[1]curve di decadimento (IP) '!L4</f>
        <v>73.5</v>
      </c>
      <c r="C109" s="3">
        <f>'[1]curve di decadimento (IP) '!M25</f>
        <v>10</v>
      </c>
    </row>
    <row r="110" spans="1:3" x14ac:dyDescent="0.3">
      <c r="A110" t="s">
        <v>22</v>
      </c>
      <c r="B110" s="1">
        <f>'[1]curve di decadimento (IP) '!L5</f>
        <v>64.909090909090907</v>
      </c>
      <c r="C110" s="3">
        <f>'[1]curve di decadimento (IP) '!M26</f>
        <v>15</v>
      </c>
    </row>
    <row r="111" spans="1:3" x14ac:dyDescent="0.3">
      <c r="A111" t="s">
        <v>22</v>
      </c>
      <c r="B111" s="1">
        <f>'[1]curve di decadimento (IP) '!L6</f>
        <v>55.909090909090907</v>
      </c>
      <c r="C111" s="3">
        <f>'[1]curve di decadimento (IP) '!M27</f>
        <v>20</v>
      </c>
    </row>
    <row r="112" spans="1:3" x14ac:dyDescent="0.3">
      <c r="A112" t="s">
        <v>30</v>
      </c>
      <c r="B112" s="1">
        <f>'[1]curve di decadimento (IP) '!O68</f>
        <v>80</v>
      </c>
      <c r="C112">
        <f>'[1]curve di decadimento (IP) '!P68</f>
        <v>0</v>
      </c>
    </row>
    <row r="113" spans="1:3" x14ac:dyDescent="0.3">
      <c r="A113" t="s">
        <v>30</v>
      </c>
      <c r="B113" s="1">
        <f>'[1]curve di decadimento (IP) '!O69</f>
        <v>78.100000000000009</v>
      </c>
      <c r="C113">
        <f>'[1]curve di decadimento (IP) '!P69</f>
        <v>5</v>
      </c>
    </row>
    <row r="114" spans="1:3" x14ac:dyDescent="0.3">
      <c r="A114" t="s">
        <v>30</v>
      </c>
      <c r="B114" s="1">
        <f>'[1]curve di decadimento (IP) '!O70</f>
        <v>71.400000000000006</v>
      </c>
      <c r="C114">
        <f>'[1]curve di decadimento (IP) '!P70</f>
        <v>10</v>
      </c>
    </row>
    <row r="115" spans="1:3" x14ac:dyDescent="0.3">
      <c r="A115" t="s">
        <v>31</v>
      </c>
      <c r="B115" s="1">
        <f>'[1]curve di decadimento (IP) '!O71</f>
        <v>66.150000000000006</v>
      </c>
      <c r="C115">
        <f>'[1]curve di decadimento (IP) '!P71</f>
        <v>15</v>
      </c>
    </row>
    <row r="116" spans="1:3" x14ac:dyDescent="0.3">
      <c r="A116" t="s">
        <v>30</v>
      </c>
      <c r="B116" s="1">
        <f>'[1]curve di decadimento (IP) '!O72</f>
        <v>56.7</v>
      </c>
      <c r="C116">
        <f>'[1]curve di decadimento (IP) '!P72</f>
        <v>20</v>
      </c>
    </row>
    <row r="117" spans="1:3" x14ac:dyDescent="0.3">
      <c r="A117" t="s">
        <v>23</v>
      </c>
      <c r="B117" s="1">
        <f>'[1]curve di decadimento (IP) '!O68</f>
        <v>80</v>
      </c>
      <c r="C117">
        <f>'[1]curve di decadimento (IP) '!P68</f>
        <v>0</v>
      </c>
    </row>
    <row r="118" spans="1:3" x14ac:dyDescent="0.3">
      <c r="A118" t="s">
        <v>23</v>
      </c>
      <c r="B118" s="1">
        <f>'[1]curve di decadimento (IP) '!O69</f>
        <v>78.100000000000009</v>
      </c>
      <c r="C118">
        <f>'[1]curve di decadimento (IP) '!P69</f>
        <v>5</v>
      </c>
    </row>
    <row r="119" spans="1:3" x14ac:dyDescent="0.3">
      <c r="A119" t="s">
        <v>23</v>
      </c>
      <c r="B119" s="1">
        <f>'[1]curve di decadimento (IP) '!O70</f>
        <v>71.400000000000006</v>
      </c>
      <c r="C119">
        <f>'[1]curve di decadimento (IP) '!P70</f>
        <v>10</v>
      </c>
    </row>
    <row r="120" spans="1:3" x14ac:dyDescent="0.3">
      <c r="A120" t="s">
        <v>23</v>
      </c>
      <c r="B120" s="1">
        <f>'[1]curve di decadimento (IP) '!O71</f>
        <v>66.150000000000006</v>
      </c>
      <c r="C120">
        <f>'[1]curve di decadimento (IP) '!P71</f>
        <v>15</v>
      </c>
    </row>
    <row r="121" spans="1:3" x14ac:dyDescent="0.3">
      <c r="A121" t="s">
        <v>23</v>
      </c>
      <c r="B121" s="1">
        <f>'[1]curve di decadimento (IP) '!O72</f>
        <v>56.7</v>
      </c>
      <c r="C121">
        <f>'[1]curve di decadimento (IP) '!P72</f>
        <v>20</v>
      </c>
    </row>
    <row r="122" spans="1:3" x14ac:dyDescent="0.3">
      <c r="A122" t="s">
        <v>24</v>
      </c>
      <c r="B122" s="1">
        <f>'[1]curve di decadimento (IP) '!O68</f>
        <v>80</v>
      </c>
      <c r="C122">
        <f>'[1]curve di decadimento (IP) '!P68</f>
        <v>0</v>
      </c>
    </row>
    <row r="123" spans="1:3" x14ac:dyDescent="0.3">
      <c r="A123" t="s">
        <v>24</v>
      </c>
      <c r="B123" s="1">
        <f>'[1]curve di decadimento (IP) '!O69</f>
        <v>78.100000000000009</v>
      </c>
      <c r="C123">
        <f>'[1]curve di decadimento (IP) '!P69</f>
        <v>5</v>
      </c>
    </row>
    <row r="124" spans="1:3" x14ac:dyDescent="0.3">
      <c r="A124" t="s">
        <v>24</v>
      </c>
      <c r="B124" s="1">
        <f>'[1]curve di decadimento (IP) '!O70</f>
        <v>71.400000000000006</v>
      </c>
      <c r="C124">
        <f>'[1]curve di decadimento (IP) '!P70</f>
        <v>10</v>
      </c>
    </row>
    <row r="125" spans="1:3" x14ac:dyDescent="0.3">
      <c r="A125" t="s">
        <v>24</v>
      </c>
      <c r="B125" s="1">
        <f>'[1]curve di decadimento (IP) '!O71</f>
        <v>66.150000000000006</v>
      </c>
      <c r="C125">
        <f>'[1]curve di decadimento (IP) '!P71</f>
        <v>15</v>
      </c>
    </row>
    <row r="126" spans="1:3" x14ac:dyDescent="0.3">
      <c r="A126" t="s">
        <v>24</v>
      </c>
      <c r="B126" s="1">
        <f>'[1]curve di decadimento (IP) '!O72</f>
        <v>56.7</v>
      </c>
      <c r="C126">
        <f>'[1]curve di decadimento (IP) '!P72</f>
        <v>20</v>
      </c>
    </row>
    <row r="127" spans="1:3" x14ac:dyDescent="0.3">
      <c r="A127" t="s">
        <v>25</v>
      </c>
      <c r="B127" s="1">
        <f>'[1]curve di decadimento (IP) '!O68</f>
        <v>80</v>
      </c>
      <c r="C127">
        <f>'[1]curve di decadimento (IP) '!P68</f>
        <v>0</v>
      </c>
    </row>
    <row r="128" spans="1:3" x14ac:dyDescent="0.3">
      <c r="A128" t="s">
        <v>25</v>
      </c>
      <c r="B128" s="1">
        <f>'[1]curve di decadimento (IP) '!O69</f>
        <v>78.100000000000009</v>
      </c>
      <c r="C128">
        <f>'[1]curve di decadimento (IP) '!P69</f>
        <v>5</v>
      </c>
    </row>
    <row r="129" spans="1:3" x14ac:dyDescent="0.3">
      <c r="A129" t="s">
        <v>25</v>
      </c>
      <c r="B129" s="1">
        <f>'[1]curve di decadimento (IP) '!O70</f>
        <v>71.400000000000006</v>
      </c>
      <c r="C129">
        <f>'[1]curve di decadimento (IP) '!P70</f>
        <v>10</v>
      </c>
    </row>
    <row r="130" spans="1:3" x14ac:dyDescent="0.3">
      <c r="A130" t="s">
        <v>25</v>
      </c>
      <c r="B130" s="1">
        <f>'[1]curve di decadimento (IP) '!O71</f>
        <v>66.150000000000006</v>
      </c>
      <c r="C130">
        <f>'[1]curve di decadimento (IP) '!P71</f>
        <v>15</v>
      </c>
    </row>
    <row r="131" spans="1:3" x14ac:dyDescent="0.3">
      <c r="A131" t="s">
        <v>25</v>
      </c>
      <c r="B131" s="1">
        <f>'[1]curve di decadimento (IP) '!O72</f>
        <v>56.7</v>
      </c>
      <c r="C131">
        <f>'[1]curve di decadimento (IP) '!P72</f>
        <v>20</v>
      </c>
    </row>
    <row r="132" spans="1:3" x14ac:dyDescent="0.3">
      <c r="A132" t="s">
        <v>26</v>
      </c>
      <c r="B132" s="1">
        <v>80</v>
      </c>
      <c r="C132">
        <v>0</v>
      </c>
    </row>
    <row r="133" spans="1:3" x14ac:dyDescent="0.3">
      <c r="A133" t="s">
        <v>26</v>
      </c>
      <c r="B133" s="1">
        <v>78</v>
      </c>
      <c r="C133">
        <v>5</v>
      </c>
    </row>
    <row r="134" spans="1:3" x14ac:dyDescent="0.3">
      <c r="A134" t="s">
        <v>26</v>
      </c>
      <c r="B134" s="1">
        <v>71</v>
      </c>
      <c r="C134">
        <v>10</v>
      </c>
    </row>
    <row r="135" spans="1:3" x14ac:dyDescent="0.3">
      <c r="A135" t="s">
        <v>26</v>
      </c>
      <c r="B135" s="1">
        <v>66</v>
      </c>
      <c r="C135">
        <v>15</v>
      </c>
    </row>
    <row r="136" spans="1:3" x14ac:dyDescent="0.3">
      <c r="A136" t="s">
        <v>26</v>
      </c>
      <c r="B136" s="1">
        <v>58</v>
      </c>
      <c r="C136">
        <v>20</v>
      </c>
    </row>
    <row r="157" spans="1:1" x14ac:dyDescent="0.3">
      <c r="A157" s="4"/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666F-1508-419F-9899-87663AF3101F}">
  <dimension ref="A1:C136"/>
  <sheetViews>
    <sheetView workbookViewId="0">
      <selection sqref="A1:C1"/>
    </sheetView>
  </sheetViews>
  <sheetFormatPr defaultRowHeight="14.4" x14ac:dyDescent="0.3"/>
  <cols>
    <col min="1" max="1" width="12.6640625" customWidth="1"/>
    <col min="11" max="11" width="14" customWidth="1"/>
  </cols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IP!A2</f>
        <v>T-1</v>
      </c>
      <c r="B2" s="5">
        <v>2.04</v>
      </c>
      <c r="C2" s="5">
        <f>IP!C2</f>
        <v>0</v>
      </c>
    </row>
    <row r="3" spans="1:3" x14ac:dyDescent="0.3">
      <c r="A3" s="4" t="str">
        <f>IP!A3</f>
        <v>T-1</v>
      </c>
      <c r="B3" s="5">
        <v>2.34</v>
      </c>
      <c r="C3" s="5">
        <f>IP!C3</f>
        <v>5</v>
      </c>
    </row>
    <row r="4" spans="1:3" x14ac:dyDescent="0.3">
      <c r="A4" s="4" t="str">
        <f>IP!A4</f>
        <v>T-1</v>
      </c>
      <c r="B4" s="5">
        <v>3.3</v>
      </c>
      <c r="C4" s="5">
        <f>IP!C4</f>
        <v>10</v>
      </c>
    </row>
    <row r="5" spans="1:3" x14ac:dyDescent="0.3">
      <c r="A5" s="4" t="str">
        <f>IP!A5</f>
        <v>T-1</v>
      </c>
      <c r="B5" s="5">
        <v>4.2</v>
      </c>
      <c r="C5" s="5">
        <f>IP!C5</f>
        <v>15</v>
      </c>
    </row>
    <row r="6" spans="1:3" x14ac:dyDescent="0.3">
      <c r="A6" s="4" t="str">
        <f>IP!A6</f>
        <v>T-1</v>
      </c>
      <c r="B6" s="5">
        <v>4.8499999999999996</v>
      </c>
      <c r="C6" s="5">
        <f>IP!C6</f>
        <v>20</v>
      </c>
    </row>
    <row r="7" spans="1:3" x14ac:dyDescent="0.3">
      <c r="A7" s="4" t="str">
        <f>IP!A7</f>
        <v>T-2</v>
      </c>
      <c r="B7" s="5">
        <v>0.24</v>
      </c>
      <c r="C7" s="5">
        <f>IP!C7</f>
        <v>0</v>
      </c>
    </row>
    <row r="8" spans="1:3" x14ac:dyDescent="0.3">
      <c r="A8" s="4" t="str">
        <f>IP!A8</f>
        <v>T-2</v>
      </c>
      <c r="B8" s="5">
        <v>0.84</v>
      </c>
      <c r="C8" s="5">
        <f>IP!C8</f>
        <v>5</v>
      </c>
    </row>
    <row r="9" spans="1:3" x14ac:dyDescent="0.3">
      <c r="A9" s="4" t="str">
        <f>IP!A9</f>
        <v>T-2</v>
      </c>
      <c r="B9" s="5">
        <v>1.05</v>
      </c>
      <c r="C9" s="5">
        <f>IP!C9</f>
        <v>10</v>
      </c>
    </row>
    <row r="10" spans="1:3" x14ac:dyDescent="0.3">
      <c r="A10" s="4" t="str">
        <f>IP!A10</f>
        <v>T-2</v>
      </c>
      <c r="B10" s="5">
        <v>1.35</v>
      </c>
      <c r="C10" s="5">
        <f>IP!C10</f>
        <v>15</v>
      </c>
    </row>
    <row r="11" spans="1:3" x14ac:dyDescent="0.3">
      <c r="A11" s="4" t="str">
        <f>IP!A11</f>
        <v>T-2</v>
      </c>
      <c r="B11" s="5">
        <v>1.85</v>
      </c>
      <c r="C11" s="5">
        <f>IP!C11</f>
        <v>20</v>
      </c>
    </row>
    <row r="12" spans="1:3" x14ac:dyDescent="0.3">
      <c r="A12" s="4" t="str">
        <f>IP!A12</f>
        <v>T-3</v>
      </c>
      <c r="B12" s="5">
        <v>0.04</v>
      </c>
      <c r="C12" s="5">
        <f>IP!C12</f>
        <v>0</v>
      </c>
    </row>
    <row r="13" spans="1:3" x14ac:dyDescent="0.3">
      <c r="A13" s="4" t="str">
        <f>IP!A13</f>
        <v>T-3</v>
      </c>
      <c r="B13" s="5">
        <v>0.1</v>
      </c>
      <c r="C13" s="5">
        <f>IP!C13</f>
        <v>5</v>
      </c>
    </row>
    <row r="14" spans="1:3" x14ac:dyDescent="0.3">
      <c r="A14" s="4" t="str">
        <f>IP!A14</f>
        <v>T-3</v>
      </c>
      <c r="B14" s="5">
        <v>0.25</v>
      </c>
      <c r="C14" s="5">
        <f>IP!C14</f>
        <v>10</v>
      </c>
    </row>
    <row r="15" spans="1:3" x14ac:dyDescent="0.3">
      <c r="A15" s="4" t="str">
        <f>IP!A15</f>
        <v>T-3</v>
      </c>
      <c r="B15" s="5">
        <v>0.6</v>
      </c>
      <c r="C15" s="5">
        <f>IP!C15</f>
        <v>15</v>
      </c>
    </row>
    <row r="16" spans="1:3" x14ac:dyDescent="0.3">
      <c r="A16" s="4" t="str">
        <f>IP!A16</f>
        <v>T-3</v>
      </c>
      <c r="B16" s="5">
        <v>0.75</v>
      </c>
      <c r="C16" s="5">
        <f>IP!C16</f>
        <v>20</v>
      </c>
    </row>
    <row r="17" spans="1:3" x14ac:dyDescent="0.3">
      <c r="A17" s="4" t="str">
        <f>IP!A17</f>
        <v>T-4</v>
      </c>
      <c r="B17" s="5">
        <v>0.04</v>
      </c>
      <c r="C17" s="5">
        <f>IP!C17</f>
        <v>0</v>
      </c>
    </row>
    <row r="18" spans="1:3" x14ac:dyDescent="0.3">
      <c r="A18" s="4" t="str">
        <f>IP!A18</f>
        <v>T-4</v>
      </c>
      <c r="B18" s="5">
        <v>0.1</v>
      </c>
      <c r="C18" s="5">
        <f>IP!C18</f>
        <v>5</v>
      </c>
    </row>
    <row r="19" spans="1:3" x14ac:dyDescent="0.3">
      <c r="A19" s="4" t="str">
        <f>IP!A19</f>
        <v>T-4</v>
      </c>
      <c r="B19" s="5">
        <v>0.25</v>
      </c>
      <c r="C19" s="5">
        <f>IP!C19</f>
        <v>10</v>
      </c>
    </row>
    <row r="20" spans="1:3" x14ac:dyDescent="0.3">
      <c r="A20" s="4" t="str">
        <f>IP!A20</f>
        <v>T-4</v>
      </c>
      <c r="B20" s="5">
        <v>0.6</v>
      </c>
      <c r="C20" s="5">
        <f>IP!C20</f>
        <v>15</v>
      </c>
    </row>
    <row r="21" spans="1:3" x14ac:dyDescent="0.3">
      <c r="A21" s="4" t="str">
        <f>IP!A21</f>
        <v>T-4</v>
      </c>
      <c r="B21" s="5">
        <v>0.75</v>
      </c>
      <c r="C21" s="5">
        <f>IP!C21</f>
        <v>20</v>
      </c>
    </row>
    <row r="22" spans="1:3" x14ac:dyDescent="0.3">
      <c r="A22" s="4" t="str">
        <f>IP!A22</f>
        <v>T-5</v>
      </c>
      <c r="B22" s="5">
        <v>0.04</v>
      </c>
      <c r="C22" s="5">
        <f>IP!C22</f>
        <v>0</v>
      </c>
    </row>
    <row r="23" spans="1:3" x14ac:dyDescent="0.3">
      <c r="A23" s="4" t="str">
        <f>IP!A23</f>
        <v>T-5</v>
      </c>
      <c r="B23" s="5">
        <v>0.1</v>
      </c>
      <c r="C23" s="5">
        <f>IP!C23</f>
        <v>5</v>
      </c>
    </row>
    <row r="24" spans="1:3" x14ac:dyDescent="0.3">
      <c r="A24" s="4" t="str">
        <f>IP!A24</f>
        <v>T-5</v>
      </c>
      <c r="B24" s="5">
        <v>0.25</v>
      </c>
      <c r="C24" s="5">
        <f>IP!C24</f>
        <v>10</v>
      </c>
    </row>
    <row r="25" spans="1:3" x14ac:dyDescent="0.3">
      <c r="A25" s="4" t="str">
        <f>IP!A25</f>
        <v>T-5</v>
      </c>
      <c r="B25" s="5">
        <v>0.6</v>
      </c>
      <c r="C25" s="5">
        <f>IP!C25</f>
        <v>15</v>
      </c>
    </row>
    <row r="26" spans="1:3" x14ac:dyDescent="0.3">
      <c r="A26" s="4" t="str">
        <f>IP!A26</f>
        <v>T-5</v>
      </c>
      <c r="B26" s="5">
        <v>0.75</v>
      </c>
      <c r="C26" s="5">
        <f>IP!C26</f>
        <v>20</v>
      </c>
    </row>
    <row r="27" spans="1:3" x14ac:dyDescent="0.3">
      <c r="A27" s="4" t="str">
        <f>IP!A27</f>
        <v>T-6</v>
      </c>
      <c r="B27" s="5">
        <v>0.04</v>
      </c>
      <c r="C27" s="5">
        <f>IP!C27</f>
        <v>0</v>
      </c>
    </row>
    <row r="28" spans="1:3" x14ac:dyDescent="0.3">
      <c r="A28" s="4" t="str">
        <f>IP!A28</f>
        <v>T-6</v>
      </c>
      <c r="B28" s="5">
        <v>0.1</v>
      </c>
      <c r="C28" s="5">
        <f>IP!C28</f>
        <v>5</v>
      </c>
    </row>
    <row r="29" spans="1:3" x14ac:dyDescent="0.3">
      <c r="A29" s="4" t="str">
        <f>IP!A29</f>
        <v>T-6</v>
      </c>
      <c r="B29" s="5">
        <v>0.25</v>
      </c>
      <c r="C29" s="5">
        <f>IP!C29</f>
        <v>10</v>
      </c>
    </row>
    <row r="30" spans="1:3" x14ac:dyDescent="0.3">
      <c r="A30" s="4" t="str">
        <f>IP!A30</f>
        <v>T-6</v>
      </c>
      <c r="B30" s="5">
        <v>0.6</v>
      </c>
      <c r="C30" s="5">
        <f>IP!C30</f>
        <v>15</v>
      </c>
    </row>
    <row r="31" spans="1:3" x14ac:dyDescent="0.3">
      <c r="A31" s="4" t="str">
        <f>IP!A31</f>
        <v>T-6</v>
      </c>
      <c r="B31" s="5">
        <v>0.75</v>
      </c>
      <c r="C31" s="5">
        <f>IP!C31</f>
        <v>20</v>
      </c>
    </row>
    <row r="32" spans="1:3" x14ac:dyDescent="0.3">
      <c r="A32" s="4" t="str">
        <f>IP!A32</f>
        <v>T-7</v>
      </c>
      <c r="B32" s="5">
        <v>0.04</v>
      </c>
      <c r="C32" s="5">
        <f>IP!C32</f>
        <v>0</v>
      </c>
    </row>
    <row r="33" spans="1:3" x14ac:dyDescent="0.3">
      <c r="A33" s="4" t="str">
        <f>IP!A33</f>
        <v>T-7</v>
      </c>
      <c r="B33" s="5">
        <v>0.1</v>
      </c>
      <c r="C33" s="5">
        <f>IP!C33</f>
        <v>5</v>
      </c>
    </row>
    <row r="34" spans="1:3" x14ac:dyDescent="0.3">
      <c r="A34" s="4" t="str">
        <f>IP!A34</f>
        <v>T-7</v>
      </c>
      <c r="B34" s="5">
        <v>0.25</v>
      </c>
      <c r="C34" s="5">
        <f>IP!C34</f>
        <v>10</v>
      </c>
    </row>
    <row r="35" spans="1:3" x14ac:dyDescent="0.3">
      <c r="A35" s="4" t="str">
        <f>IP!A35</f>
        <v>T-7</v>
      </c>
      <c r="B35" s="5">
        <v>0.6</v>
      </c>
      <c r="C35" s="5">
        <f>IP!C35</f>
        <v>15</v>
      </c>
    </row>
    <row r="36" spans="1:3" x14ac:dyDescent="0.3">
      <c r="A36" s="4" t="str">
        <f>IP!A36</f>
        <v>T-7</v>
      </c>
      <c r="B36" s="5">
        <v>0.75</v>
      </c>
      <c r="C36" s="5">
        <f>IP!C36</f>
        <v>20</v>
      </c>
    </row>
    <row r="37" spans="1:3" x14ac:dyDescent="0.3">
      <c r="A37" s="4" t="str">
        <f>IP!A37</f>
        <v>T-8</v>
      </c>
      <c r="B37" s="5">
        <v>0.84</v>
      </c>
      <c r="C37" s="5">
        <f>IP!C37</f>
        <v>0</v>
      </c>
    </row>
    <row r="38" spans="1:3" x14ac:dyDescent="0.3">
      <c r="A38" s="4" t="str">
        <f>IP!A38</f>
        <v>T-8</v>
      </c>
      <c r="B38" s="5">
        <v>0.9</v>
      </c>
      <c r="C38" s="5">
        <f>IP!C38</f>
        <v>5</v>
      </c>
    </row>
    <row r="39" spans="1:3" x14ac:dyDescent="0.3">
      <c r="A39" s="4" t="str">
        <f>IP!A39</f>
        <v>T-8</v>
      </c>
      <c r="B39" s="5">
        <v>1.2</v>
      </c>
      <c r="C39" s="5">
        <f>IP!C39</f>
        <v>10</v>
      </c>
    </row>
    <row r="40" spans="1:3" x14ac:dyDescent="0.3">
      <c r="A40" s="4" t="str">
        <f>IP!A40</f>
        <v>T-8</v>
      </c>
      <c r="B40" s="5">
        <v>1.6</v>
      </c>
      <c r="C40" s="5">
        <f>IP!C40</f>
        <v>15</v>
      </c>
    </row>
    <row r="41" spans="1:3" x14ac:dyDescent="0.3">
      <c r="A41" s="4" t="str">
        <f>IP!A41</f>
        <v>T-8</v>
      </c>
      <c r="B41" s="5">
        <v>2.5</v>
      </c>
      <c r="C41" s="5">
        <f>IP!C41</f>
        <v>20</v>
      </c>
    </row>
    <row r="42" spans="1:3" x14ac:dyDescent="0.3">
      <c r="A42" s="4" t="str">
        <f>IP!A42</f>
        <v>T-9</v>
      </c>
      <c r="B42" s="5">
        <v>0.04</v>
      </c>
      <c r="C42" s="5">
        <f>IP!C42</f>
        <v>0</v>
      </c>
    </row>
    <row r="43" spans="1:3" x14ac:dyDescent="0.3">
      <c r="A43" s="4" t="str">
        <f>IP!A43</f>
        <v>T-9</v>
      </c>
      <c r="B43" s="5">
        <v>0.1</v>
      </c>
      <c r="C43" s="5">
        <f>IP!C43</f>
        <v>5</v>
      </c>
    </row>
    <row r="44" spans="1:3" x14ac:dyDescent="0.3">
      <c r="A44" s="4" t="str">
        <f>IP!A44</f>
        <v>T-9</v>
      </c>
      <c r="B44" s="5">
        <v>0.25</v>
      </c>
      <c r="C44" s="5">
        <f>IP!C44</f>
        <v>10</v>
      </c>
    </row>
    <row r="45" spans="1:3" x14ac:dyDescent="0.3">
      <c r="A45" s="4" t="str">
        <f>IP!A45</f>
        <v>T-9</v>
      </c>
      <c r="B45" s="5">
        <v>0.6</v>
      </c>
      <c r="C45" s="5">
        <f>IP!C45</f>
        <v>15</v>
      </c>
    </row>
    <row r="46" spans="1:3" x14ac:dyDescent="0.3">
      <c r="A46" s="4" t="str">
        <f>IP!A46</f>
        <v>T-9</v>
      </c>
      <c r="B46" s="5">
        <v>0.75</v>
      </c>
      <c r="C46" s="5">
        <f>IP!C46</f>
        <v>20</v>
      </c>
    </row>
    <row r="47" spans="1:3" x14ac:dyDescent="0.3">
      <c r="A47" s="4" t="str">
        <f>IP!A47</f>
        <v>T-10</v>
      </c>
      <c r="B47" s="5">
        <v>0.04</v>
      </c>
      <c r="C47" s="5">
        <f>IP!C47</f>
        <v>0</v>
      </c>
    </row>
    <row r="48" spans="1:3" x14ac:dyDescent="0.3">
      <c r="A48" s="4" t="str">
        <f>IP!A48</f>
        <v>T-10</v>
      </c>
      <c r="B48" s="5">
        <v>0.1</v>
      </c>
      <c r="C48" s="5">
        <f>IP!C48</f>
        <v>5</v>
      </c>
    </row>
    <row r="49" spans="1:3" x14ac:dyDescent="0.3">
      <c r="A49" s="4" t="str">
        <f>IP!A49</f>
        <v>T-10</v>
      </c>
      <c r="B49" s="5">
        <v>0.25</v>
      </c>
      <c r="C49" s="5">
        <f>IP!C49</f>
        <v>10</v>
      </c>
    </row>
    <row r="50" spans="1:3" x14ac:dyDescent="0.3">
      <c r="A50" s="4" t="str">
        <f>IP!A50</f>
        <v>T-10</v>
      </c>
      <c r="B50" s="5">
        <v>0.6</v>
      </c>
      <c r="C50" s="5">
        <f>IP!C50</f>
        <v>15</v>
      </c>
    </row>
    <row r="51" spans="1:3" x14ac:dyDescent="0.3">
      <c r="A51" s="4" t="str">
        <f>IP!A51</f>
        <v>T-10</v>
      </c>
      <c r="B51" s="5">
        <v>0.75</v>
      </c>
      <c r="C51" s="5">
        <f>IP!C51</f>
        <v>20</v>
      </c>
    </row>
    <row r="52" spans="1:3" x14ac:dyDescent="0.3">
      <c r="A52" s="4" t="str">
        <f>IP!A52</f>
        <v>T-11</v>
      </c>
      <c r="B52" s="5">
        <v>0.04</v>
      </c>
      <c r="C52" s="5">
        <f>IP!C52</f>
        <v>0</v>
      </c>
    </row>
    <row r="53" spans="1:3" x14ac:dyDescent="0.3">
      <c r="A53" s="4" t="str">
        <f>IP!A53</f>
        <v>T-11</v>
      </c>
      <c r="B53" s="5">
        <v>0.1</v>
      </c>
      <c r="C53" s="5">
        <f>IP!C53</f>
        <v>5</v>
      </c>
    </row>
    <row r="54" spans="1:3" x14ac:dyDescent="0.3">
      <c r="A54" s="4" t="str">
        <f>IP!A54</f>
        <v>T-11</v>
      </c>
      <c r="B54" s="5">
        <v>0.25</v>
      </c>
      <c r="C54" s="5">
        <f>IP!C54</f>
        <v>10</v>
      </c>
    </row>
    <row r="55" spans="1:3" x14ac:dyDescent="0.3">
      <c r="A55" s="4" t="str">
        <f>IP!A55</f>
        <v>T-11</v>
      </c>
      <c r="B55" s="5">
        <v>0.6</v>
      </c>
      <c r="C55" s="5">
        <f>IP!C55</f>
        <v>15</v>
      </c>
    </row>
    <row r="56" spans="1:3" x14ac:dyDescent="0.3">
      <c r="A56" s="4" t="str">
        <f>IP!A56</f>
        <v>T-11</v>
      </c>
      <c r="B56" s="5">
        <v>0.75</v>
      </c>
      <c r="C56" s="5">
        <f>IP!C56</f>
        <v>20</v>
      </c>
    </row>
    <row r="57" spans="1:3" x14ac:dyDescent="0.3">
      <c r="A57" s="4" t="str">
        <f>IP!A57</f>
        <v>T-12</v>
      </c>
      <c r="B57" s="5">
        <v>0.04</v>
      </c>
      <c r="C57" s="5">
        <f>IP!C57</f>
        <v>0</v>
      </c>
    </row>
    <row r="58" spans="1:3" x14ac:dyDescent="0.3">
      <c r="A58" s="4" t="str">
        <f>IP!A58</f>
        <v>T-12</v>
      </c>
      <c r="B58" s="5">
        <v>0.1</v>
      </c>
      <c r="C58" s="5">
        <f>IP!C58</f>
        <v>5</v>
      </c>
    </row>
    <row r="59" spans="1:3" x14ac:dyDescent="0.3">
      <c r="A59" s="4" t="str">
        <f>IP!A59</f>
        <v>T-12</v>
      </c>
      <c r="B59" s="5">
        <v>0.25</v>
      </c>
      <c r="C59" s="5">
        <f>IP!C59</f>
        <v>10</v>
      </c>
    </row>
    <row r="60" spans="1:3" x14ac:dyDescent="0.3">
      <c r="A60" s="4" t="str">
        <f>IP!A60</f>
        <v>T-12</v>
      </c>
      <c r="B60" s="5">
        <v>0.6</v>
      </c>
      <c r="C60" s="5">
        <f>IP!C60</f>
        <v>15</v>
      </c>
    </row>
    <row r="61" spans="1:3" x14ac:dyDescent="0.3">
      <c r="A61" s="4" t="str">
        <f>IP!A61</f>
        <v>T-12</v>
      </c>
      <c r="B61" s="5">
        <v>0.75</v>
      </c>
      <c r="C61" s="5">
        <f>IP!C61</f>
        <v>20</v>
      </c>
    </row>
    <row r="62" spans="1:3" x14ac:dyDescent="0.3">
      <c r="A62" s="4" t="str">
        <f>IP!A62</f>
        <v>T-13</v>
      </c>
      <c r="B62" s="5">
        <v>0.04</v>
      </c>
      <c r="C62" s="5">
        <f>IP!C62</f>
        <v>0</v>
      </c>
    </row>
    <row r="63" spans="1:3" x14ac:dyDescent="0.3">
      <c r="A63" s="4" t="str">
        <f>IP!A63</f>
        <v>T-13</v>
      </c>
      <c r="B63" s="5">
        <v>0.1</v>
      </c>
      <c r="C63" s="5">
        <f>IP!C63</f>
        <v>5</v>
      </c>
    </row>
    <row r="64" spans="1:3" x14ac:dyDescent="0.3">
      <c r="A64" s="4" t="str">
        <f>IP!A64</f>
        <v>T-13</v>
      </c>
      <c r="B64" s="5">
        <v>0.25</v>
      </c>
      <c r="C64" s="5">
        <f>IP!C64</f>
        <v>10</v>
      </c>
    </row>
    <row r="65" spans="1:3" x14ac:dyDescent="0.3">
      <c r="A65" s="4" t="str">
        <f>IP!A65</f>
        <v>T-13</v>
      </c>
      <c r="B65" s="5">
        <v>0.6</v>
      </c>
      <c r="C65" s="5">
        <f>IP!C65</f>
        <v>15</v>
      </c>
    </row>
    <row r="66" spans="1:3" x14ac:dyDescent="0.3">
      <c r="A66" s="4" t="str">
        <f>IP!A66</f>
        <v>T-13</v>
      </c>
      <c r="B66" s="5">
        <v>0.75</v>
      </c>
      <c r="C66" s="5">
        <f>IP!C66</f>
        <v>20</v>
      </c>
    </row>
    <row r="67" spans="1:3" x14ac:dyDescent="0.3">
      <c r="A67" s="4" t="str">
        <f>IP!A67</f>
        <v>T-14</v>
      </c>
      <c r="B67" s="5">
        <v>0.04</v>
      </c>
      <c r="C67" s="5">
        <f>IP!C67</f>
        <v>0</v>
      </c>
    </row>
    <row r="68" spans="1:3" x14ac:dyDescent="0.3">
      <c r="A68" s="4" t="str">
        <f>IP!A68</f>
        <v>T-14</v>
      </c>
      <c r="B68" s="5">
        <v>0.1</v>
      </c>
      <c r="C68" s="5">
        <f>IP!C68</f>
        <v>5</v>
      </c>
    </row>
    <row r="69" spans="1:3" x14ac:dyDescent="0.3">
      <c r="A69" s="4" t="str">
        <f>IP!A69</f>
        <v>T-14</v>
      </c>
      <c r="B69" s="5">
        <v>0.25</v>
      </c>
      <c r="C69" s="5">
        <f>IP!C69</f>
        <v>10</v>
      </c>
    </row>
    <row r="70" spans="1:3" x14ac:dyDescent="0.3">
      <c r="A70" s="4" t="str">
        <f>IP!A70</f>
        <v>T-14</v>
      </c>
      <c r="B70" s="5">
        <v>0.6</v>
      </c>
      <c r="C70" s="5">
        <f>IP!C70</f>
        <v>15</v>
      </c>
    </row>
    <row r="71" spans="1:3" x14ac:dyDescent="0.3">
      <c r="A71" s="4" t="str">
        <f>IP!A71</f>
        <v>T-14</v>
      </c>
      <c r="B71" s="5">
        <v>0.75</v>
      </c>
      <c r="C71" s="5">
        <f>IP!C71</f>
        <v>20</v>
      </c>
    </row>
    <row r="72" spans="1:3" x14ac:dyDescent="0.3">
      <c r="A72" s="4" t="str">
        <f>IP!A72</f>
        <v>T-15</v>
      </c>
      <c r="B72" s="5">
        <v>0.84</v>
      </c>
      <c r="C72" s="5">
        <f>IP!C72</f>
        <v>0</v>
      </c>
    </row>
    <row r="73" spans="1:3" x14ac:dyDescent="0.3">
      <c r="A73" s="4" t="str">
        <f>IP!A73</f>
        <v>T-15</v>
      </c>
      <c r="B73" s="5">
        <v>0.9</v>
      </c>
      <c r="C73" s="5">
        <f>IP!C73</f>
        <v>5</v>
      </c>
    </row>
    <row r="74" spans="1:3" x14ac:dyDescent="0.3">
      <c r="A74" s="4" t="str">
        <f>IP!A74</f>
        <v>T-15</v>
      </c>
      <c r="B74" s="5">
        <v>1.2</v>
      </c>
      <c r="C74" s="5">
        <f>IP!C74</f>
        <v>10</v>
      </c>
    </row>
    <row r="75" spans="1:3" x14ac:dyDescent="0.3">
      <c r="A75" s="4" t="str">
        <f>IP!A75</f>
        <v>T-15</v>
      </c>
      <c r="B75" s="5">
        <v>1.6</v>
      </c>
      <c r="C75" s="5">
        <f>IP!C75</f>
        <v>15</v>
      </c>
    </row>
    <row r="76" spans="1:3" x14ac:dyDescent="0.3">
      <c r="A76" s="4" t="str">
        <f>IP!A76</f>
        <v>T-15</v>
      </c>
      <c r="B76" s="5">
        <v>2.5</v>
      </c>
      <c r="C76" s="5">
        <f>IP!C76</f>
        <v>20</v>
      </c>
    </row>
    <row r="77" spans="1:3" x14ac:dyDescent="0.3">
      <c r="A77" s="4" t="str">
        <f>IP!A77</f>
        <v>T-16</v>
      </c>
      <c r="B77" s="5">
        <v>0.04</v>
      </c>
      <c r="C77" s="5">
        <f>IP!C77</f>
        <v>0</v>
      </c>
    </row>
    <row r="78" spans="1:3" x14ac:dyDescent="0.3">
      <c r="A78" s="4" t="str">
        <f>IP!A78</f>
        <v>T-16</v>
      </c>
      <c r="B78" s="5">
        <v>0.1</v>
      </c>
      <c r="C78" s="5">
        <f>IP!C78</f>
        <v>5</v>
      </c>
    </row>
    <row r="79" spans="1:3" x14ac:dyDescent="0.3">
      <c r="A79" s="4" t="str">
        <f>IP!A79</f>
        <v>T-16</v>
      </c>
      <c r="B79" s="5">
        <v>0.25</v>
      </c>
      <c r="C79" s="5">
        <f>IP!C79</f>
        <v>10</v>
      </c>
    </row>
    <row r="80" spans="1:3" x14ac:dyDescent="0.3">
      <c r="A80" s="4" t="str">
        <f>IP!A80</f>
        <v>T-16</v>
      </c>
      <c r="B80" s="5">
        <v>0.6</v>
      </c>
      <c r="C80" s="5">
        <f>IP!C80</f>
        <v>15</v>
      </c>
    </row>
    <row r="81" spans="1:3" x14ac:dyDescent="0.3">
      <c r="A81" s="4" t="str">
        <f>IP!A81</f>
        <v>T-16</v>
      </c>
      <c r="B81" s="5">
        <v>0.75</v>
      </c>
      <c r="C81" s="5">
        <f>IP!C81</f>
        <v>20</v>
      </c>
    </row>
    <row r="82" spans="1:3" x14ac:dyDescent="0.3">
      <c r="A82" s="4" t="str">
        <f>IP!A82</f>
        <v>T-17</v>
      </c>
      <c r="B82" s="5">
        <v>0.04</v>
      </c>
      <c r="C82" s="5">
        <f>IP!C82</f>
        <v>0</v>
      </c>
    </row>
    <row r="83" spans="1:3" x14ac:dyDescent="0.3">
      <c r="A83" s="4" t="str">
        <f>IP!A83</f>
        <v>T-17</v>
      </c>
      <c r="B83" s="5">
        <v>0.1</v>
      </c>
      <c r="C83" s="5">
        <f>IP!C83</f>
        <v>5</v>
      </c>
    </row>
    <row r="84" spans="1:3" x14ac:dyDescent="0.3">
      <c r="A84" s="4" t="str">
        <f>IP!A84</f>
        <v>T-17</v>
      </c>
      <c r="B84" s="5">
        <v>0.25</v>
      </c>
      <c r="C84" s="5">
        <f>IP!C84</f>
        <v>10</v>
      </c>
    </row>
    <row r="85" spans="1:3" x14ac:dyDescent="0.3">
      <c r="A85" s="4" t="str">
        <f>IP!A85</f>
        <v>T-17</v>
      </c>
      <c r="B85" s="5">
        <v>0.6</v>
      </c>
      <c r="C85" s="5">
        <f>IP!C85</f>
        <v>15</v>
      </c>
    </row>
    <row r="86" spans="1:3" x14ac:dyDescent="0.3">
      <c r="A86" s="4" t="str">
        <f>IP!A86</f>
        <v>T-17</v>
      </c>
      <c r="B86" s="5">
        <v>0.75</v>
      </c>
      <c r="C86" s="5">
        <f>IP!C86</f>
        <v>20</v>
      </c>
    </row>
    <row r="87" spans="1:3" x14ac:dyDescent="0.3">
      <c r="A87" s="4" t="str">
        <f>IP!A87</f>
        <v>T-18</v>
      </c>
      <c r="B87" s="5">
        <v>0.04</v>
      </c>
      <c r="C87" s="5">
        <f>IP!C87</f>
        <v>0</v>
      </c>
    </row>
    <row r="88" spans="1:3" x14ac:dyDescent="0.3">
      <c r="A88" s="4" t="str">
        <f>IP!A88</f>
        <v>T-18</v>
      </c>
      <c r="B88" s="5">
        <v>0.1</v>
      </c>
      <c r="C88" s="5">
        <f>IP!C88</f>
        <v>5</v>
      </c>
    </row>
    <row r="89" spans="1:3" x14ac:dyDescent="0.3">
      <c r="A89" s="4" t="str">
        <f>IP!A89</f>
        <v>T-18</v>
      </c>
      <c r="B89" s="5">
        <v>0.25</v>
      </c>
      <c r="C89" s="5">
        <f>IP!C89</f>
        <v>10</v>
      </c>
    </row>
    <row r="90" spans="1:3" x14ac:dyDescent="0.3">
      <c r="A90" s="4" t="str">
        <f>IP!A90</f>
        <v>T-18</v>
      </c>
      <c r="B90" s="5">
        <v>0.6</v>
      </c>
      <c r="C90" s="5">
        <f>IP!C90</f>
        <v>15</v>
      </c>
    </row>
    <row r="91" spans="1:3" x14ac:dyDescent="0.3">
      <c r="A91" s="4" t="str">
        <f>IP!A91</f>
        <v>T-18</v>
      </c>
      <c r="B91" s="5">
        <v>0.75</v>
      </c>
      <c r="C91" s="5">
        <f>IP!C91</f>
        <v>20</v>
      </c>
    </row>
    <row r="92" spans="1:3" x14ac:dyDescent="0.3">
      <c r="A92" s="4" t="str">
        <f>IP!A92</f>
        <v>T-19</v>
      </c>
      <c r="B92" s="5">
        <v>0.04</v>
      </c>
      <c r="C92" s="5">
        <f>IP!C92</f>
        <v>0</v>
      </c>
    </row>
    <row r="93" spans="1:3" x14ac:dyDescent="0.3">
      <c r="A93" s="4" t="str">
        <f>IP!A93</f>
        <v>T-19</v>
      </c>
      <c r="B93" s="5">
        <v>0.1</v>
      </c>
      <c r="C93" s="5">
        <f>IP!C93</f>
        <v>5</v>
      </c>
    </row>
    <row r="94" spans="1:3" x14ac:dyDescent="0.3">
      <c r="A94" s="4" t="str">
        <f>IP!A94</f>
        <v>T-19</v>
      </c>
      <c r="B94" s="5">
        <v>0.25</v>
      </c>
      <c r="C94" s="5">
        <f>IP!C94</f>
        <v>10</v>
      </c>
    </row>
    <row r="95" spans="1:3" x14ac:dyDescent="0.3">
      <c r="A95" s="4" t="str">
        <f>IP!A95</f>
        <v>T-19</v>
      </c>
      <c r="B95" s="5">
        <v>0.6</v>
      </c>
      <c r="C95" s="5">
        <f>IP!C95</f>
        <v>15</v>
      </c>
    </row>
    <row r="96" spans="1:3" x14ac:dyDescent="0.3">
      <c r="A96" s="4" t="str">
        <f>IP!A96</f>
        <v>T-19</v>
      </c>
      <c r="B96" s="5">
        <v>0.75</v>
      </c>
      <c r="C96" s="5">
        <f>IP!C96</f>
        <v>20</v>
      </c>
    </row>
    <row r="97" spans="1:3" x14ac:dyDescent="0.3">
      <c r="A97" s="4" t="str">
        <f>IP!A97</f>
        <v>T-20</v>
      </c>
      <c r="B97" s="5">
        <v>0.04</v>
      </c>
      <c r="C97" s="5">
        <f>IP!C97</f>
        <v>0</v>
      </c>
    </row>
    <row r="98" spans="1:3" x14ac:dyDescent="0.3">
      <c r="A98" s="4" t="str">
        <f>IP!A98</f>
        <v>T-20</v>
      </c>
      <c r="B98" s="5">
        <v>0.1</v>
      </c>
      <c r="C98" s="5">
        <f>IP!C98</f>
        <v>5</v>
      </c>
    </row>
    <row r="99" spans="1:3" x14ac:dyDescent="0.3">
      <c r="A99" s="4" t="str">
        <f>IP!A99</f>
        <v>T-20</v>
      </c>
      <c r="B99" s="5">
        <v>0.25</v>
      </c>
      <c r="C99" s="5">
        <f>IP!C99</f>
        <v>10</v>
      </c>
    </row>
    <row r="100" spans="1:3" x14ac:dyDescent="0.3">
      <c r="A100" s="4" t="str">
        <f>IP!A100</f>
        <v>T-20</v>
      </c>
      <c r="B100" s="5">
        <v>0.6</v>
      </c>
      <c r="C100" s="5">
        <f>IP!C100</f>
        <v>15</v>
      </c>
    </row>
    <row r="101" spans="1:3" x14ac:dyDescent="0.3">
      <c r="A101" s="4" t="str">
        <f>IP!A101</f>
        <v>T-20</v>
      </c>
      <c r="B101" s="5">
        <v>0.75</v>
      </c>
      <c r="C101" s="5">
        <f>IP!C101</f>
        <v>20</v>
      </c>
    </row>
    <row r="102" spans="1:3" x14ac:dyDescent="0.3">
      <c r="A102" s="4" t="str">
        <f>IP!A102</f>
        <v>T-21</v>
      </c>
      <c r="B102" s="5">
        <v>0.24</v>
      </c>
      <c r="C102" s="5">
        <f>IP!C102</f>
        <v>0</v>
      </c>
    </row>
    <row r="103" spans="1:3" x14ac:dyDescent="0.3">
      <c r="A103" s="4" t="str">
        <f>IP!A103</f>
        <v>T-21</v>
      </c>
      <c r="B103" s="5">
        <v>0.84</v>
      </c>
      <c r="C103" s="5">
        <f>IP!C103</f>
        <v>5</v>
      </c>
    </row>
    <row r="104" spans="1:3" x14ac:dyDescent="0.3">
      <c r="A104" s="4" t="str">
        <f>IP!A104</f>
        <v>T-21</v>
      </c>
      <c r="B104" s="5">
        <v>1.05</v>
      </c>
      <c r="C104" s="5">
        <f>IP!C104</f>
        <v>10</v>
      </c>
    </row>
    <row r="105" spans="1:3" x14ac:dyDescent="0.3">
      <c r="A105" s="4" t="str">
        <f>IP!A105</f>
        <v>T-21</v>
      </c>
      <c r="B105" s="5">
        <v>1.35</v>
      </c>
      <c r="C105" s="5">
        <f>IP!C105</f>
        <v>15</v>
      </c>
    </row>
    <row r="106" spans="1:3" x14ac:dyDescent="0.3">
      <c r="A106" s="4" t="str">
        <f>IP!A106</f>
        <v>T-21</v>
      </c>
      <c r="B106" s="5">
        <v>1.85</v>
      </c>
      <c r="C106" s="5">
        <f>IP!C106</f>
        <v>20</v>
      </c>
    </row>
    <row r="107" spans="1:3" x14ac:dyDescent="0.3">
      <c r="A107" s="4" t="str">
        <f>IP!A107</f>
        <v>T-22</v>
      </c>
      <c r="B107" s="5">
        <v>2.04</v>
      </c>
      <c r="C107" s="5">
        <f>IP!C107</f>
        <v>0</v>
      </c>
    </row>
    <row r="108" spans="1:3" x14ac:dyDescent="0.3">
      <c r="A108" s="4" t="str">
        <f>IP!A108</f>
        <v>T-22</v>
      </c>
      <c r="B108" s="5">
        <v>2.34</v>
      </c>
      <c r="C108" s="5">
        <f>IP!C108</f>
        <v>5</v>
      </c>
    </row>
    <row r="109" spans="1:3" x14ac:dyDescent="0.3">
      <c r="A109" s="4" t="str">
        <f>IP!A109</f>
        <v>T-22</v>
      </c>
      <c r="B109" s="5">
        <v>3.3</v>
      </c>
      <c r="C109" s="5">
        <f>IP!C109</f>
        <v>10</v>
      </c>
    </row>
    <row r="110" spans="1:3" x14ac:dyDescent="0.3">
      <c r="A110" s="4" t="str">
        <f>IP!A110</f>
        <v>T-22</v>
      </c>
      <c r="B110" s="5">
        <v>4.2</v>
      </c>
      <c r="C110" s="5">
        <f>IP!C110</f>
        <v>15</v>
      </c>
    </row>
    <row r="111" spans="1:3" x14ac:dyDescent="0.3">
      <c r="A111" s="4" t="str">
        <f>IP!A111</f>
        <v>T-22</v>
      </c>
      <c r="B111" s="5">
        <v>4.8499999999999996</v>
      </c>
      <c r="C111" s="5">
        <f>IP!C111</f>
        <v>20</v>
      </c>
    </row>
    <row r="112" spans="1:3" x14ac:dyDescent="0.3">
      <c r="A112" s="4" t="str">
        <f>IP!A112</f>
        <v>Traverso 1</v>
      </c>
      <c r="B112" s="5">
        <v>2</v>
      </c>
      <c r="C112" s="5">
        <f>IP!C112</f>
        <v>0</v>
      </c>
    </row>
    <row r="113" spans="1:3" x14ac:dyDescent="0.3">
      <c r="A113" s="4" t="str">
        <f>IP!A113</f>
        <v>Traverso 1</v>
      </c>
      <c r="B113" s="5">
        <v>2.9</v>
      </c>
      <c r="C113" s="5">
        <f>IP!C113</f>
        <v>5</v>
      </c>
    </row>
    <row r="114" spans="1:3" x14ac:dyDescent="0.3">
      <c r="A114" s="4" t="str">
        <f>IP!A114</f>
        <v>Traverso 1</v>
      </c>
      <c r="B114" s="5">
        <v>3.2</v>
      </c>
      <c r="C114" s="5">
        <f>IP!C114</f>
        <v>10</v>
      </c>
    </row>
    <row r="115" spans="1:3" x14ac:dyDescent="0.3">
      <c r="A115" s="4" t="str">
        <f>IP!A115</f>
        <v>Travers0 1</v>
      </c>
      <c r="B115" s="5">
        <v>3.7</v>
      </c>
      <c r="C115" s="5">
        <f>IP!C115</f>
        <v>15</v>
      </c>
    </row>
    <row r="116" spans="1:3" x14ac:dyDescent="0.3">
      <c r="A116" s="4" t="str">
        <f>IP!A116</f>
        <v>Traverso 1</v>
      </c>
      <c r="B116" s="5">
        <v>4.5999999999999996</v>
      </c>
      <c r="C116" s="5">
        <f>IP!C116</f>
        <v>20</v>
      </c>
    </row>
    <row r="117" spans="1:3" x14ac:dyDescent="0.3">
      <c r="A117" s="4" t="str">
        <f>IP!A117</f>
        <v>Traverso 2</v>
      </c>
      <c r="B117" s="5">
        <v>2</v>
      </c>
      <c r="C117" s="5">
        <f>IP!C117</f>
        <v>0</v>
      </c>
    </row>
    <row r="118" spans="1:3" x14ac:dyDescent="0.3">
      <c r="A118" s="4" t="str">
        <f>IP!A118</f>
        <v>Traverso 2</v>
      </c>
      <c r="B118" s="5">
        <v>2.9</v>
      </c>
      <c r="C118" s="5">
        <f>IP!C118</f>
        <v>5</v>
      </c>
    </row>
    <row r="119" spans="1:3" x14ac:dyDescent="0.3">
      <c r="A119" s="4" t="str">
        <f>IP!A119</f>
        <v>Traverso 2</v>
      </c>
      <c r="B119" s="5">
        <v>3.2</v>
      </c>
      <c r="C119" s="5">
        <f>IP!C119</f>
        <v>10</v>
      </c>
    </row>
    <row r="120" spans="1:3" x14ac:dyDescent="0.3">
      <c r="A120" s="4" t="str">
        <f>IP!A120</f>
        <v>Traverso 2</v>
      </c>
      <c r="B120" s="5">
        <v>3.7</v>
      </c>
      <c r="C120" s="5">
        <f>IP!C120</f>
        <v>15</v>
      </c>
    </row>
    <row r="121" spans="1:3" x14ac:dyDescent="0.3">
      <c r="A121" s="4" t="str">
        <f>IP!A121</f>
        <v>Traverso 2</v>
      </c>
      <c r="B121" s="5">
        <v>4.5999999999999996</v>
      </c>
      <c r="C121" s="5">
        <f>IP!C121</f>
        <v>20</v>
      </c>
    </row>
    <row r="122" spans="1:3" x14ac:dyDescent="0.3">
      <c r="A122" s="4" t="str">
        <f>IP!A122</f>
        <v>Traverso 3</v>
      </c>
      <c r="B122" s="5">
        <v>2</v>
      </c>
      <c r="C122" s="5">
        <f>IP!C122</f>
        <v>0</v>
      </c>
    </row>
    <row r="123" spans="1:3" x14ac:dyDescent="0.3">
      <c r="A123" s="4" t="str">
        <f>IP!A123</f>
        <v>Traverso 3</v>
      </c>
      <c r="B123" s="5">
        <v>2.9</v>
      </c>
      <c r="C123" s="5">
        <f>IP!C123</f>
        <v>5</v>
      </c>
    </row>
    <row r="124" spans="1:3" x14ac:dyDescent="0.3">
      <c r="A124" s="4" t="str">
        <f>IP!A124</f>
        <v>Traverso 3</v>
      </c>
      <c r="B124" s="5">
        <v>3.2</v>
      </c>
      <c r="C124" s="5">
        <f>IP!C124</f>
        <v>10</v>
      </c>
    </row>
    <row r="125" spans="1:3" x14ac:dyDescent="0.3">
      <c r="A125" s="4" t="str">
        <f>IP!A125</f>
        <v>Traverso 3</v>
      </c>
      <c r="B125" s="5">
        <v>3.7</v>
      </c>
      <c r="C125" s="5">
        <f>IP!C125</f>
        <v>15</v>
      </c>
    </row>
    <row r="126" spans="1:3" x14ac:dyDescent="0.3">
      <c r="A126" s="4" t="str">
        <f>IP!A126</f>
        <v>Traverso 3</v>
      </c>
      <c r="B126" s="5">
        <v>4.5999999999999996</v>
      </c>
      <c r="C126" s="5">
        <f>IP!C126</f>
        <v>20</v>
      </c>
    </row>
    <row r="127" spans="1:3" x14ac:dyDescent="0.3">
      <c r="A127" s="4" t="str">
        <f>IP!A127</f>
        <v>Traverso 4</v>
      </c>
      <c r="B127" s="5">
        <v>2</v>
      </c>
      <c r="C127" s="5">
        <f>IP!C127</f>
        <v>0</v>
      </c>
    </row>
    <row r="128" spans="1:3" x14ac:dyDescent="0.3">
      <c r="A128" s="4" t="str">
        <f>IP!A128</f>
        <v>Traverso 4</v>
      </c>
      <c r="B128" s="5">
        <v>2.9</v>
      </c>
      <c r="C128" s="5">
        <f>IP!C128</f>
        <v>5</v>
      </c>
    </row>
    <row r="129" spans="1:3" x14ac:dyDescent="0.3">
      <c r="A129" s="4" t="str">
        <f>IP!A129</f>
        <v>Traverso 4</v>
      </c>
      <c r="B129" s="5">
        <v>3.2</v>
      </c>
      <c r="C129" s="5">
        <f>IP!C129</f>
        <v>10</v>
      </c>
    </row>
    <row r="130" spans="1:3" x14ac:dyDescent="0.3">
      <c r="A130" s="4" t="str">
        <f>IP!A130</f>
        <v>Traverso 4</v>
      </c>
      <c r="B130" s="5">
        <v>3.7</v>
      </c>
      <c r="C130" s="5">
        <f>IP!C130</f>
        <v>15</v>
      </c>
    </row>
    <row r="131" spans="1:3" x14ac:dyDescent="0.3">
      <c r="A131" s="4" t="str">
        <f>IP!A131</f>
        <v>Traverso 4</v>
      </c>
      <c r="B131" s="5">
        <v>4.5999999999999996</v>
      </c>
      <c r="C131" s="5">
        <f>IP!C131</f>
        <v>20</v>
      </c>
    </row>
    <row r="132" spans="1:3" x14ac:dyDescent="0.3">
      <c r="A132" s="4" t="str">
        <f>IP!A132</f>
        <v>Traverso 5</v>
      </c>
      <c r="B132" s="5">
        <v>2</v>
      </c>
      <c r="C132" s="5">
        <f>IP!C132</f>
        <v>0</v>
      </c>
    </row>
    <row r="133" spans="1:3" x14ac:dyDescent="0.3">
      <c r="A133" s="4" t="str">
        <f>IP!A133</f>
        <v>Traverso 5</v>
      </c>
      <c r="B133" s="5">
        <v>2.9</v>
      </c>
      <c r="C133" s="5">
        <f>IP!C133</f>
        <v>5</v>
      </c>
    </row>
    <row r="134" spans="1:3" x14ac:dyDescent="0.3">
      <c r="A134" s="4" t="str">
        <f>IP!A134</f>
        <v>Traverso 5</v>
      </c>
      <c r="B134" s="5">
        <v>3.2</v>
      </c>
      <c r="C134" s="5">
        <f>IP!C134</f>
        <v>10</v>
      </c>
    </row>
    <row r="135" spans="1:3" x14ac:dyDescent="0.3">
      <c r="A135" s="4" t="str">
        <f>IP!A135</f>
        <v>Traverso 5</v>
      </c>
      <c r="B135" s="5">
        <v>3.7</v>
      </c>
      <c r="C135" s="5">
        <f>IP!C135</f>
        <v>15</v>
      </c>
    </row>
    <row r="136" spans="1:3" x14ac:dyDescent="0.3">
      <c r="A136" s="4" t="str">
        <f>IP!A136</f>
        <v>Traverso 5</v>
      </c>
      <c r="B136" s="5">
        <v>4.5999999999999996</v>
      </c>
      <c r="C136" s="5">
        <f>IP!C136</f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3C71-4E42-4CF5-A322-A607D61CE4ED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32</v>
      </c>
      <c r="B2" s="1">
        <f>'[1]curve di decadimento (IP) '!C67</f>
        <v>80</v>
      </c>
      <c r="C2">
        <f>'[1]curve di decadimento (IP) '!P68</f>
        <v>0</v>
      </c>
    </row>
    <row r="3" spans="1:3" x14ac:dyDescent="0.3">
      <c r="A3" s="4" t="s">
        <v>32</v>
      </c>
      <c r="B3" s="1">
        <f>'[1]curve di decadimento (IP) '!C68</f>
        <v>77.142857142857153</v>
      </c>
      <c r="C3">
        <f>'[1]curve di decadimento (IP) '!P69</f>
        <v>5</v>
      </c>
    </row>
    <row r="4" spans="1:3" x14ac:dyDescent="0.3">
      <c r="A4" s="4" t="s">
        <v>32</v>
      </c>
      <c r="B4" s="1">
        <f>'[1]curve di decadimento (IP) '!C69</f>
        <v>70.199999999999989</v>
      </c>
      <c r="C4">
        <f>'[1]curve di decadimento (IP) '!P70</f>
        <v>10</v>
      </c>
    </row>
    <row r="5" spans="1:3" x14ac:dyDescent="0.3">
      <c r="A5" s="4" t="s">
        <v>32</v>
      </c>
      <c r="B5" s="1">
        <f>'[1]curve di decadimento (IP) '!C70</f>
        <v>62.857142857142861</v>
      </c>
      <c r="C5">
        <f>'[1]curve di decadimento (IP) '!P71</f>
        <v>15</v>
      </c>
    </row>
    <row r="6" spans="1:3" x14ac:dyDescent="0.3">
      <c r="A6" s="4" t="s">
        <v>32</v>
      </c>
      <c r="B6" s="1">
        <f>'[1]curve di decadimento (IP) '!C71</f>
        <v>54</v>
      </c>
      <c r="C6">
        <f>'[1]curve di decadimento (IP) '!P72</f>
        <v>20</v>
      </c>
    </row>
    <row r="7" spans="1:3" x14ac:dyDescent="0.3">
      <c r="A7" s="4" t="s">
        <v>33</v>
      </c>
      <c r="B7" s="1">
        <f>'[1]curve di decadimento (IP) '!C67</f>
        <v>80</v>
      </c>
      <c r="C7">
        <f>'[1]curve di decadimento (IP) '!P68</f>
        <v>0</v>
      </c>
    </row>
    <row r="8" spans="1:3" x14ac:dyDescent="0.3">
      <c r="A8" s="4" t="s">
        <v>33</v>
      </c>
      <c r="B8" s="1">
        <f>'[1]curve di decadimento (IP) '!C68</f>
        <v>77.142857142857153</v>
      </c>
      <c r="C8">
        <f>'[1]curve di decadimento (IP) '!P69</f>
        <v>5</v>
      </c>
    </row>
    <row r="9" spans="1:3" x14ac:dyDescent="0.3">
      <c r="A9" s="4" t="s">
        <v>33</v>
      </c>
      <c r="B9" s="1">
        <f>'[1]curve di decadimento (IP) '!C69</f>
        <v>70.199999999999989</v>
      </c>
      <c r="C9">
        <f>'[1]curve di decadimento (IP) '!P70</f>
        <v>10</v>
      </c>
    </row>
    <row r="10" spans="1:3" x14ac:dyDescent="0.3">
      <c r="A10" s="4" t="s">
        <v>33</v>
      </c>
      <c r="B10" s="1">
        <f>'[1]curve di decadimento (IP) '!C70</f>
        <v>62.857142857142861</v>
      </c>
      <c r="C10">
        <f>'[1]curve di decadimento (IP) '!P71</f>
        <v>15</v>
      </c>
    </row>
    <row r="11" spans="1:3" x14ac:dyDescent="0.3">
      <c r="A11" s="4" t="s">
        <v>33</v>
      </c>
      <c r="B11" s="1">
        <f>'[1]curve di decadimento (IP) '!C71</f>
        <v>54</v>
      </c>
      <c r="C11">
        <f>'[1]curve di decadimento (IP) '!P72</f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1B4-8518-45A5-A1C0-A82528E27D3F}">
  <dimension ref="A1:C11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tr">
        <f>'IP spalle'!A2</f>
        <v>Spalladx</v>
      </c>
      <c r="B2" s="5">
        <v>2.8</v>
      </c>
      <c r="C2" s="5">
        <f>'IP spalle'!C2</f>
        <v>0</v>
      </c>
    </row>
    <row r="3" spans="1:3" x14ac:dyDescent="0.3">
      <c r="A3" s="4" t="str">
        <f>'IP spalle'!A3</f>
        <v>Spalladx</v>
      </c>
      <c r="B3" s="5">
        <v>3.8</v>
      </c>
      <c r="C3" s="5">
        <f>'IP spalle'!C3</f>
        <v>5</v>
      </c>
    </row>
    <row r="4" spans="1:3" x14ac:dyDescent="0.3">
      <c r="A4" s="4" t="str">
        <f>'IP spalle'!A4</f>
        <v>Spalladx</v>
      </c>
      <c r="B4" s="5">
        <v>4.2</v>
      </c>
      <c r="C4" s="5">
        <f>'IP spalle'!C4</f>
        <v>10</v>
      </c>
    </row>
    <row r="5" spans="1:3" x14ac:dyDescent="0.3">
      <c r="A5" s="4" t="str">
        <f>'IP spalle'!A5</f>
        <v>Spalladx</v>
      </c>
      <c r="B5" s="5">
        <v>5.9</v>
      </c>
      <c r="C5" s="5">
        <f>'IP spalle'!C5</f>
        <v>15</v>
      </c>
    </row>
    <row r="6" spans="1:3" x14ac:dyDescent="0.3">
      <c r="A6" s="4" t="str">
        <f>'IP spalle'!A6</f>
        <v>Spalladx</v>
      </c>
      <c r="B6" s="5">
        <v>6.2</v>
      </c>
      <c r="C6" s="5">
        <f>'IP spalle'!C6</f>
        <v>20</v>
      </c>
    </row>
    <row r="7" spans="1:3" x14ac:dyDescent="0.3">
      <c r="A7" s="4" t="str">
        <f>'IP spalle'!A7</f>
        <v>Spallasx</v>
      </c>
      <c r="B7" s="5">
        <v>2.2999999999999998</v>
      </c>
      <c r="C7" s="5">
        <f>'IP spalle'!C7</f>
        <v>0</v>
      </c>
    </row>
    <row r="8" spans="1:3" x14ac:dyDescent="0.3">
      <c r="A8" s="4" t="str">
        <f>'IP spalle'!A8</f>
        <v>Spallasx</v>
      </c>
      <c r="B8" s="5">
        <v>3.8</v>
      </c>
      <c r="C8" s="5">
        <f>'IP spalle'!C8</f>
        <v>5</v>
      </c>
    </row>
    <row r="9" spans="1:3" x14ac:dyDescent="0.3">
      <c r="A9" s="4" t="str">
        <f>'IP spalle'!A9</f>
        <v>Spallasx</v>
      </c>
      <c r="B9" s="5">
        <v>4</v>
      </c>
      <c r="C9" s="5">
        <f>'IP spalle'!C9</f>
        <v>10</v>
      </c>
    </row>
    <row r="10" spans="1:3" x14ac:dyDescent="0.3">
      <c r="A10" s="4" t="str">
        <f>'IP spalle'!A10</f>
        <v>Spallasx</v>
      </c>
      <c r="B10" s="5">
        <v>5.9</v>
      </c>
      <c r="C10" s="5">
        <f>'IP spalle'!C10</f>
        <v>15</v>
      </c>
    </row>
    <row r="11" spans="1:3" x14ac:dyDescent="0.3">
      <c r="A11" s="4" t="str">
        <f>'IP spalle'!A11</f>
        <v>Spallasx</v>
      </c>
      <c r="B11" s="5">
        <v>6.5</v>
      </c>
      <c r="C11" s="5">
        <f>'IP spalle'!C11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9DAEC-3D38-4C96-B0E7-0A0C6A93BEFE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">
        <v>29</v>
      </c>
      <c r="B1" t="s">
        <v>0</v>
      </c>
      <c r="C1" s="5" t="s">
        <v>28</v>
      </c>
    </row>
    <row r="2" spans="1:3" x14ac:dyDescent="0.3">
      <c r="A2" s="4" t="s">
        <v>34</v>
      </c>
      <c r="B2" s="1">
        <f>'[1]curve di decadimento (IP) '!H86</f>
        <v>87.714285714285708</v>
      </c>
      <c r="C2">
        <v>0</v>
      </c>
    </row>
    <row r="3" spans="1:3" x14ac:dyDescent="0.3">
      <c r="A3" s="4" t="s">
        <v>34</v>
      </c>
      <c r="B3" s="1">
        <f>'[1]curve di decadimento (IP) '!H87</f>
        <v>82</v>
      </c>
      <c r="C3">
        <v>5</v>
      </c>
    </row>
    <row r="4" spans="1:3" x14ac:dyDescent="0.3">
      <c r="A4" s="4" t="s">
        <v>34</v>
      </c>
      <c r="B4" s="1">
        <f>'[1]curve di decadimento (IP) '!H88</f>
        <v>73.350000000000009</v>
      </c>
      <c r="C4">
        <v>10</v>
      </c>
    </row>
    <row r="5" spans="1:3" x14ac:dyDescent="0.3">
      <c r="A5" s="4" t="s">
        <v>34</v>
      </c>
      <c r="B5" s="1">
        <f>'[1]curve di decadimento (IP) '!H89</f>
        <v>59</v>
      </c>
      <c r="C5">
        <v>15</v>
      </c>
    </row>
    <row r="6" spans="1:3" x14ac:dyDescent="0.3">
      <c r="A6" s="4" t="s">
        <v>34</v>
      </c>
      <c r="B6" s="1">
        <f>'[1]curve di decadimento (IP) '!H90</f>
        <v>49</v>
      </c>
      <c r="C6">
        <v>20</v>
      </c>
    </row>
    <row r="7" spans="1:3" x14ac:dyDescent="0.3">
      <c r="A7" s="4" t="s">
        <v>35</v>
      </c>
      <c r="B7" s="1">
        <v>87.714285714285708</v>
      </c>
      <c r="C7">
        <v>0</v>
      </c>
    </row>
    <row r="8" spans="1:3" x14ac:dyDescent="0.3">
      <c r="A8" s="4" t="s">
        <v>35</v>
      </c>
      <c r="B8" s="1">
        <v>82</v>
      </c>
      <c r="C8">
        <v>5</v>
      </c>
    </row>
    <row r="9" spans="1:3" x14ac:dyDescent="0.3">
      <c r="A9" s="4" t="s">
        <v>35</v>
      </c>
      <c r="B9" s="1">
        <v>73.350000000000009</v>
      </c>
      <c r="C9">
        <v>10</v>
      </c>
    </row>
    <row r="10" spans="1:3" x14ac:dyDescent="0.3">
      <c r="A10" s="4" t="s">
        <v>35</v>
      </c>
      <c r="B10" s="1">
        <v>59</v>
      </c>
      <c r="C10">
        <v>15</v>
      </c>
    </row>
    <row r="11" spans="1:3" x14ac:dyDescent="0.3">
      <c r="A11" s="4" t="s">
        <v>35</v>
      </c>
      <c r="B11" s="1">
        <v>49</v>
      </c>
      <c r="C11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99147-3356-402F-9962-7C87A617B420}">
  <dimension ref="A1:C11"/>
  <sheetViews>
    <sheetView workbookViewId="0">
      <selection sqref="A1:C1"/>
    </sheetView>
  </sheetViews>
  <sheetFormatPr defaultRowHeight="14.4" x14ac:dyDescent="0.3"/>
  <sheetData>
    <row r="1" spans="1:3" x14ac:dyDescent="0.3">
      <c r="A1" s="4" t="str">
        <f>IP!A1</f>
        <v xml:space="preserve"> ID BEAM</v>
      </c>
      <c r="B1" t="s">
        <v>27</v>
      </c>
      <c r="C1" s="5" t="str">
        <f>IP!C1</f>
        <v>TIME</v>
      </c>
    </row>
    <row r="2" spans="1:3" x14ac:dyDescent="0.3">
      <c r="A2" s="4" t="s">
        <v>34</v>
      </c>
      <c r="B2" s="5">
        <v>2.58</v>
      </c>
      <c r="C2" s="5">
        <f>'IP pavim'!C2</f>
        <v>0</v>
      </c>
    </row>
    <row r="3" spans="1:3" x14ac:dyDescent="0.3">
      <c r="A3" s="4" t="s">
        <v>34</v>
      </c>
      <c r="B3" s="5">
        <v>3.74</v>
      </c>
      <c r="C3" s="5">
        <f>'IP pavim'!C3</f>
        <v>5</v>
      </c>
    </row>
    <row r="4" spans="1:3" x14ac:dyDescent="0.3">
      <c r="A4" s="4" t="s">
        <v>34</v>
      </c>
      <c r="B4" s="5">
        <v>6.2</v>
      </c>
      <c r="C4" s="5">
        <f>'IP pavim'!C4</f>
        <v>10</v>
      </c>
    </row>
    <row r="5" spans="1:3" x14ac:dyDescent="0.3">
      <c r="A5" s="4" t="s">
        <v>34</v>
      </c>
      <c r="B5" s="5">
        <v>9</v>
      </c>
      <c r="C5" s="5">
        <f>'IP pavim'!C5</f>
        <v>15</v>
      </c>
    </row>
    <row r="6" spans="1:3" x14ac:dyDescent="0.3">
      <c r="A6" s="4" t="s">
        <v>34</v>
      </c>
      <c r="B6" s="5">
        <v>10.8</v>
      </c>
      <c r="C6" s="5">
        <f>'IP pavim'!C6</f>
        <v>20</v>
      </c>
    </row>
    <row r="7" spans="1:3" x14ac:dyDescent="0.3">
      <c r="A7" s="4" t="s">
        <v>35</v>
      </c>
      <c r="B7">
        <v>2.58</v>
      </c>
      <c r="C7">
        <v>0</v>
      </c>
    </row>
    <row r="8" spans="1:3" x14ac:dyDescent="0.3">
      <c r="A8" s="4" t="s">
        <v>35</v>
      </c>
      <c r="B8">
        <v>3.74</v>
      </c>
      <c r="C8">
        <v>5</v>
      </c>
    </row>
    <row r="9" spans="1:3" x14ac:dyDescent="0.3">
      <c r="A9" s="4" t="s">
        <v>35</v>
      </c>
      <c r="B9">
        <v>6.2</v>
      </c>
      <c r="C9">
        <v>10</v>
      </c>
    </row>
    <row r="10" spans="1:3" x14ac:dyDescent="0.3">
      <c r="A10" s="4" t="s">
        <v>35</v>
      </c>
      <c r="B10">
        <v>9</v>
      </c>
      <c r="C10">
        <v>15</v>
      </c>
    </row>
    <row r="11" spans="1:3" x14ac:dyDescent="0.3">
      <c r="A11" s="4" t="s">
        <v>35</v>
      </c>
      <c r="B11">
        <v>10.8</v>
      </c>
      <c r="C1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IP</vt:lpstr>
      <vt:lpstr>DR</vt:lpstr>
      <vt:lpstr>IP spalle</vt:lpstr>
      <vt:lpstr>DR spalle</vt:lpstr>
      <vt:lpstr>IP pavim</vt:lpstr>
      <vt:lpstr>DR pavim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CIARDELLA</dc:creator>
  <cp:lastModifiedBy>CARLO CIARDELLA</cp:lastModifiedBy>
  <dcterms:created xsi:type="dcterms:W3CDTF">2023-11-29T09:22:40Z</dcterms:created>
  <dcterms:modified xsi:type="dcterms:W3CDTF">2023-12-04T10:36:30Z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d0b24d-6422-44b0-b3de-abb3a9e8c81a_Enabled">
    <vt:lpwstr>true</vt:lpwstr>
  </property>
  <property fmtid="{D5CDD505-2E9C-101B-9397-08002B2CF9AE}" pid="3" name="MSIP_Label_2ad0b24d-6422-44b0-b3de-abb3a9e8c81a_SetDate">
    <vt:lpwstr>2023-11-29T09:25:59Z</vt:lpwstr>
  </property>
  <property fmtid="{D5CDD505-2E9C-101B-9397-08002B2CF9AE}" pid="4" name="MSIP_Label_2ad0b24d-6422-44b0-b3de-abb3a9e8c81a_Method">
    <vt:lpwstr>Standard</vt:lpwstr>
  </property>
  <property fmtid="{D5CDD505-2E9C-101B-9397-08002B2CF9AE}" pid="5" name="MSIP_Label_2ad0b24d-6422-44b0-b3de-abb3a9e8c81a_Name">
    <vt:lpwstr>defa4170-0d19-0005-0004-bc88714345d2</vt:lpwstr>
  </property>
  <property fmtid="{D5CDD505-2E9C-101B-9397-08002B2CF9AE}" pid="6" name="MSIP_Label_2ad0b24d-6422-44b0-b3de-abb3a9e8c81a_SiteId">
    <vt:lpwstr>2fcfe26a-bb62-46b0-b1e3-28f9da0c45fd</vt:lpwstr>
  </property>
  <property fmtid="{D5CDD505-2E9C-101B-9397-08002B2CF9AE}" pid="7" name="MSIP_Label_2ad0b24d-6422-44b0-b3de-abb3a9e8c81a_ActionId">
    <vt:lpwstr>3e518537-e265-479d-b8c5-e3c9088412ee</vt:lpwstr>
  </property>
  <property fmtid="{D5CDD505-2E9C-101B-9397-08002B2CF9AE}" pid="8" name="MSIP_Label_2ad0b24d-6422-44b0-b3de-abb3a9e8c81a_ContentBits">
    <vt:lpwstr>0</vt:lpwstr>
  </property>
</Properties>
</file>