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"/>
    </mc:Choice>
  </mc:AlternateContent>
  <xr:revisionPtr revIDLastSave="0" documentId="13_ncr:1_{775C5D62-E27F-4BBF-9E56-1F31E8FAFBF6}" xr6:coauthVersionLast="47" xr6:coauthVersionMax="47" xr10:uidLastSave="{00000000-0000-0000-0000-000000000000}"/>
  <bookViews>
    <workbookView xWindow="-108" yWindow="-108" windowWidth="23256" windowHeight="12456" activeTab="1" xr2:uid="{732DE316-19FE-4E7A-ADED-287A60F791D4}"/>
  </bookViews>
  <sheets>
    <sheet name="FINALTABLE 1" sheetId="2" r:id="rId1"/>
    <sheet name="FINALTABLE 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6" i="2" l="1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<sst xmlns="http://schemas.openxmlformats.org/spreadsheetml/2006/main" count="302" uniqueCount="38">
  <si>
    <t>BEAM</t>
  </si>
  <si>
    <t>IPC</t>
  </si>
  <si>
    <t>ANNI</t>
  </si>
  <si>
    <t>curve di decadimento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</si>
  <si>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</si>
  <si>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</si>
  <si>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</si>
  <si>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</si>
  <si>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</si>
  <si>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</si>
  <si>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</si>
  <si>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</si>
  <si>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</si>
  <si>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</si>
  <si>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</si>
  <si>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</si>
  <si>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</si>
  <si>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</si>
  <si>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</si>
  <si>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</si>
  <si>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</si>
  <si>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</si>
  <si>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</si>
  <si>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</si>
  <si>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</si>
  <si>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</si>
  <si>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Traversi 1</t>
  </si>
  <si>
    <t>Traverso 2</t>
  </si>
  <si>
    <t>Traverso 3</t>
  </si>
  <si>
    <t>Traverso 4</t>
  </si>
  <si>
    <t>Traverso 5</t>
  </si>
  <si>
    <t>Spalle destra</t>
  </si>
  <si>
    <t>Spalla sinistra</t>
  </si>
  <si>
    <t>Beams</t>
  </si>
  <si>
    <t>DR</t>
  </si>
  <si>
    <t>TIME</t>
  </si>
  <si>
    <t>Spalla destra</t>
  </si>
  <si>
    <t>Pavim/sol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</si>
</sst>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8">
    <xf numFmtId="0" fontId="0" fillId="0" borderId="0" xfId="0"/>
    <xf numFmtId="0" fontId="0" fillId="3" borderId="0" xfId="0" applyFill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3">
    <cellStyle name="20% - Colore 1 2" xfId="1" xr:uid="{8D9C8D55-F703-4A52-B642-5EE32B16E5CE}"/>
    <cellStyle name="Normale" xfId="0" builtinId="0"/>
    <cellStyle name="Normale 2" xfId="2" xr:uid="{CCC2B555-0FE5-4280-B233-20C293413B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Desktop\ponte%20madrid%20rev%205%20def%202.xlsx" TargetMode="External"/><Relationship Id="rId1" Type="http://schemas.openxmlformats.org/officeDocument/2006/relationships/externalLinkPath" Target="/Users/carlo/Desktop/ponte%20madrid%20rev%205%20def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cenari carichi statici"/>
      <sheetName val="Schede di Difettosità "/>
      <sheetName val="Difettosità iniziali"/>
      <sheetName val="Classi di Attezione-esposizione"/>
      <sheetName val="Andamento Difettosità nel tempo"/>
      <sheetName val="curve di decadimento (IP) "/>
      <sheetName val="Indice di Prorità di Intervento"/>
      <sheetName val="INDICE DI EFFICIENZA TSR"/>
      <sheetName val="Giunti-Appoggi"/>
      <sheetName val="Piano di Manutenzione"/>
      <sheetName val="Foglio1 (2)"/>
      <sheetName val="FINALTABLE 1"/>
      <sheetName val="FINALTABLE 2"/>
      <sheetName val="finaltable strut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L2">
            <v>81.454545454545453</v>
          </cell>
          <cell r="M2">
            <v>0</v>
          </cell>
        </row>
        <row r="3">
          <cell r="L3">
            <v>78.72727272727272</v>
          </cell>
          <cell r="M3">
            <v>5</v>
          </cell>
        </row>
        <row r="4">
          <cell r="L4">
            <v>75</v>
          </cell>
          <cell r="M4">
            <v>10</v>
          </cell>
        </row>
        <row r="5">
          <cell r="L5">
            <v>64</v>
          </cell>
          <cell r="M5">
            <v>15</v>
          </cell>
        </row>
        <row r="6">
          <cell r="L6">
            <v>55.9</v>
          </cell>
          <cell r="M6">
            <v>20</v>
          </cell>
        </row>
        <row r="9">
          <cell r="L9">
            <v>88</v>
          </cell>
          <cell r="M9">
            <v>0</v>
          </cell>
        </row>
        <row r="10">
          <cell r="L10">
            <v>83.2</v>
          </cell>
          <cell r="M10">
            <v>5</v>
          </cell>
        </row>
        <row r="11">
          <cell r="L11">
            <v>79</v>
          </cell>
          <cell r="M11">
            <v>10</v>
          </cell>
        </row>
        <row r="12">
          <cell r="L12">
            <v>73</v>
          </cell>
          <cell r="M12">
            <v>15</v>
          </cell>
        </row>
        <row r="13">
          <cell r="L13">
            <v>59.7</v>
          </cell>
          <cell r="M13">
            <v>20</v>
          </cell>
        </row>
        <row r="16">
          <cell r="L16">
            <v>96</v>
          </cell>
        </row>
        <row r="17">
          <cell r="L17">
            <v>94.5</v>
          </cell>
        </row>
        <row r="18">
          <cell r="L18">
            <v>88.2</v>
          </cell>
        </row>
        <row r="19">
          <cell r="L19">
            <v>80.7</v>
          </cell>
        </row>
        <row r="20">
          <cell r="L20">
            <v>70</v>
          </cell>
        </row>
        <row r="23">
          <cell r="L23">
            <v>83.2</v>
          </cell>
          <cell r="M23">
            <v>0</v>
          </cell>
        </row>
        <row r="24">
          <cell r="L24">
            <v>81</v>
          </cell>
          <cell r="M24">
            <v>5</v>
          </cell>
        </row>
        <row r="25">
          <cell r="L25">
            <v>75</v>
          </cell>
          <cell r="M25">
            <v>10</v>
          </cell>
        </row>
        <row r="26">
          <cell r="L26">
            <v>70</v>
          </cell>
          <cell r="M26">
            <v>15</v>
          </cell>
        </row>
        <row r="27">
          <cell r="L27">
            <v>60</v>
          </cell>
          <cell r="M27">
            <v>20</v>
          </cell>
        </row>
        <row r="67">
          <cell r="C67">
            <v>80</v>
          </cell>
        </row>
        <row r="68">
          <cell r="C68">
            <v>77</v>
          </cell>
          <cell r="O68">
            <v>80</v>
          </cell>
          <cell r="P68">
            <v>0</v>
          </cell>
        </row>
        <row r="69">
          <cell r="C69">
            <v>70</v>
          </cell>
          <cell r="O69">
            <v>78</v>
          </cell>
          <cell r="P69">
            <v>5</v>
          </cell>
        </row>
        <row r="70">
          <cell r="C70">
            <v>65</v>
          </cell>
          <cell r="O70">
            <v>71</v>
          </cell>
          <cell r="P70">
            <v>10</v>
          </cell>
        </row>
        <row r="71">
          <cell r="C71">
            <v>55</v>
          </cell>
          <cell r="O71">
            <v>66</v>
          </cell>
          <cell r="P71">
            <v>15</v>
          </cell>
        </row>
        <row r="72">
          <cell r="O72">
            <v>58</v>
          </cell>
          <cell r="P72">
            <v>20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C1F7F-08C5-4891-9332-1BE45DCA9544}">
  <dimension ref="A1:G146"/>
  <sheetViews>
    <sheetView workbookViewId="0">
      <selection activeCell="G144" sqref="G144"/>
    </sheetView>
  </sheetViews>
  <sheetFormatPr defaultRowHeight="14.4" x14ac:dyDescent="0.3"/>
  <cols>
    <col min="1" max="1" width="11.44140625" customWidth="1"/>
    <col min="7" max="7" width="9.44140625" customWidth="1"/>
    <col min="9" max="9" width="11.44140625" customWidth="1"/>
  </cols>
  <sheetData>
    <row r="1" spans="1:7" x14ac:dyDescent="0.3">
      <c r="A1" s="1" t="s">
        <v>0</v>
      </c>
      <c r="B1" t="s">
        <v>1</v>
      </c>
      <c r="C1" t="s">
        <v>2</v>
      </c>
      <c r="F1" s="7" t="s">
        <v>3</v>
      </c>
      <c r="G1" s="7"/>
    </row>
    <row r="2" spans="1:7" x14ac:dyDescent="0.3">
      <c r="A2" t="s">
        <v>4</v>
      </c>
      <c r="B2" s="2">
        <f>'[1]curve di decadimento (IP) '!L2</f>
        <v>81.454545454545453</v>
      </c>
      <c r="C2" s="2">
        <f>'[1]curve di decadimento (IP) '!M2</f>
        <v>0</v>
      </c>
    </row>
    <row r="3" spans="1:7" x14ac:dyDescent="0.3">
      <c r="A3" t="s">
        <v>4</v>
      </c>
      <c r="B3" s="2">
        <f>'[1]curve di decadimento (IP) '!L3</f>
        <v>78.72727272727272</v>
      </c>
      <c r="C3" s="2">
        <f>'[1]curve di decadimento (IP) '!M3</f>
        <v>5</v>
      </c>
    </row>
    <row r="4" spans="1:7" x14ac:dyDescent="0.3">
      <c r="A4" t="s">
        <v>4</v>
      </c>
      <c r="B4" s="2">
        <f>'[1]curve di decadimento (IP) '!L4</f>
        <v>75</v>
      </c>
      <c r="C4" s="2">
        <f>'[1]curve di decadimento (IP) '!M4</f>
        <v>10</v>
      </c>
    </row>
    <row r="5" spans="1:7" x14ac:dyDescent="0.3">
      <c r="A5" t="s">
        <v>4</v>
      </c>
      <c r="B5" s="2">
        <f>'[1]curve di decadimento (IP) '!L5</f>
        <v>64</v>
      </c>
      <c r="C5" s="2">
        <f>'[1]curve di decadimento (IP) '!M5</f>
        <v>15</v>
      </c>
    </row>
    <row r="6" spans="1:7" x14ac:dyDescent="0.3">
      <c r="A6" t="s">
        <v>4</v>
      </c>
      <c r="B6" s="2">
        <f>'[1]curve di decadimento (IP) '!L6</f>
        <v>55.9</v>
      </c>
      <c r="C6" s="2">
        <f>'[1]curve di decadimento (IP) '!M6</f>
        <v>20</v>
      </c>
    </row>
    <row r="7" spans="1:7" x14ac:dyDescent="0.3">
      <c r="A7" t="s">
        <v>5</v>
      </c>
      <c r="B7" s="2">
        <f>'[1]curve di decadimento (IP) '!L9</f>
        <v>88</v>
      </c>
      <c r="C7" s="2">
        <f>'[1]curve di decadimento (IP) '!M9</f>
        <v>0</v>
      </c>
    </row>
    <row r="8" spans="1:7" x14ac:dyDescent="0.3">
      <c r="A8" t="s">
        <v>5</v>
      </c>
      <c r="B8" s="2">
        <f>'[1]curve di decadimento (IP) '!L10</f>
        <v>83.2</v>
      </c>
      <c r="C8" s="2">
        <f>'[1]curve di decadimento (IP) '!M10</f>
        <v>5</v>
      </c>
    </row>
    <row r="9" spans="1:7" x14ac:dyDescent="0.3">
      <c r="A9" t="s">
        <v>5</v>
      </c>
      <c r="B9" s="2">
        <f>'[1]curve di decadimento (IP) '!L11</f>
        <v>79</v>
      </c>
      <c r="C9" s="2">
        <f>'[1]curve di decadimento (IP) '!M11</f>
        <v>10</v>
      </c>
    </row>
    <row r="10" spans="1:7" x14ac:dyDescent="0.3">
      <c r="A10" t="s">
        <v>5</v>
      </c>
      <c r="B10" s="2">
        <f>'[1]curve di decadimento (IP) '!L12</f>
        <v>73</v>
      </c>
      <c r="C10" s="2">
        <f>'[1]curve di decadimento (IP) '!M12</f>
        <v>15</v>
      </c>
    </row>
    <row r="11" spans="1:7" x14ac:dyDescent="0.3">
      <c r="A11" t="s">
        <v>5</v>
      </c>
      <c r="B11" s="2">
        <f>'[1]curve di decadimento (IP) '!L13</f>
        <v>59.7</v>
      </c>
      <c r="C11" s="2">
        <f>'[1]curve di decadimento (IP) '!M13</f>
        <v>20</v>
      </c>
    </row>
    <row r="12" spans="1:7" x14ac:dyDescent="0.3">
      <c r="A12" t="s">
        <v>6</v>
      </c>
      <c r="B12" s="2">
        <f>'[1]curve di decadimento (IP) '!L16</f>
        <v>96</v>
      </c>
      <c r="C12" s="2">
        <f>'[1]curve di decadimento (IP) '!M9</f>
        <v>0</v>
      </c>
    </row>
    <row r="13" spans="1:7" x14ac:dyDescent="0.3">
      <c r="A13" t="s">
        <v>6</v>
      </c>
      <c r="B13" s="2">
        <f>'[1]curve di decadimento (IP) '!L17</f>
        <v>94.5</v>
      </c>
      <c r="C13" s="2">
        <f>'[1]curve di decadimento (IP) '!M10</f>
        <v>5</v>
      </c>
    </row>
    <row r="14" spans="1:7" x14ac:dyDescent="0.3">
      <c r="A14" t="s">
        <v>6</v>
      </c>
      <c r="B14" s="2">
        <f>'[1]curve di decadimento (IP) '!L18</f>
        <v>88.2</v>
      </c>
      <c r="C14" s="2">
        <f>'[1]curve di decadimento (IP) '!M11</f>
        <v>10</v>
      </c>
    </row>
    <row r="15" spans="1:7" x14ac:dyDescent="0.3">
      <c r="A15" t="s">
        <v>6</v>
      </c>
      <c r="B15" s="2">
        <f>'[1]curve di decadimento (IP) '!L19</f>
        <v>80.7</v>
      </c>
      <c r="C15" s="2">
        <f>'[1]curve di decadimento (IP) '!M12</f>
        <v>15</v>
      </c>
    </row>
    <row r="16" spans="1:7" x14ac:dyDescent="0.3">
      <c r="A16" t="s">
        <v>6</v>
      </c>
      <c r="B16" s="2">
        <f>'[1]curve di decadimento (IP) '!L20</f>
        <v>70</v>
      </c>
      <c r="C16" s="2">
        <f>'[1]curve di decadimento (IP) '!M13</f>
        <v>20</v>
      </c>
    </row>
    <row r="17" spans="1:3" x14ac:dyDescent="0.3">
      <c r="A17" t="s">
        <v>7</v>
      </c>
      <c r="B17" s="2">
        <f>'[1]curve di decadimento (IP) '!L16</f>
        <v>96</v>
      </c>
      <c r="C17" s="2">
        <f>'[1]curve di decadimento (IP) '!M9</f>
        <v>0</v>
      </c>
    </row>
    <row r="18" spans="1:3" x14ac:dyDescent="0.3">
      <c r="A18" t="s">
        <v>7</v>
      </c>
      <c r="B18" s="2">
        <f>'[1]curve di decadimento (IP) '!L17</f>
        <v>94.5</v>
      </c>
      <c r="C18" s="2">
        <f>'[1]curve di decadimento (IP) '!M10</f>
        <v>5</v>
      </c>
    </row>
    <row r="19" spans="1:3" x14ac:dyDescent="0.3">
      <c r="A19" t="s">
        <v>7</v>
      </c>
      <c r="B19" s="2">
        <f>'[1]curve di decadimento (IP) '!L18</f>
        <v>88.2</v>
      </c>
      <c r="C19" s="2">
        <f>'[1]curve di decadimento (IP) '!M11</f>
        <v>10</v>
      </c>
    </row>
    <row r="20" spans="1:3" x14ac:dyDescent="0.3">
      <c r="A20" t="s">
        <v>7</v>
      </c>
      <c r="B20" s="2">
        <f>'[1]curve di decadimento (IP) '!L19</f>
        <v>80.7</v>
      </c>
      <c r="C20" s="2">
        <f>'[1]curve di decadimento (IP) '!M12</f>
        <v>15</v>
      </c>
    </row>
    <row r="21" spans="1:3" x14ac:dyDescent="0.3">
      <c r="A21" t="s">
        <v>7</v>
      </c>
      <c r="B21" s="2">
        <f>'[1]curve di decadimento (IP) '!L20</f>
        <v>70</v>
      </c>
      <c r="C21" s="2">
        <f>'[1]curve di decadimento (IP) '!M13</f>
        <v>20</v>
      </c>
    </row>
    <row r="22" spans="1:3" x14ac:dyDescent="0.3">
      <c r="A22" t="s">
        <v>8</v>
      </c>
      <c r="B22" s="2">
        <f>'[1]curve di decadimento (IP) '!L16</f>
        <v>96</v>
      </c>
      <c r="C22" s="3">
        <f>'[1]curve di decadimento (IP) '!M9</f>
        <v>0</v>
      </c>
    </row>
    <row r="23" spans="1:3" x14ac:dyDescent="0.3">
      <c r="A23" t="s">
        <v>8</v>
      </c>
      <c r="B23" s="2">
        <f>'[1]curve di decadimento (IP) '!L17</f>
        <v>94.5</v>
      </c>
      <c r="C23" s="3">
        <f>'[1]curve di decadimento (IP) '!M10</f>
        <v>5</v>
      </c>
    </row>
    <row r="24" spans="1:3" x14ac:dyDescent="0.3">
      <c r="A24" t="s">
        <v>8</v>
      </c>
      <c r="B24" s="2">
        <f>'[1]curve di decadimento (IP) '!L18</f>
        <v>88.2</v>
      </c>
      <c r="C24" s="3">
        <f>'[1]curve di decadimento (IP) '!M11</f>
        <v>10</v>
      </c>
    </row>
    <row r="25" spans="1:3" x14ac:dyDescent="0.3">
      <c r="A25" t="s">
        <v>8</v>
      </c>
      <c r="B25" s="2">
        <f>'[1]curve di decadimento (IP) '!L19</f>
        <v>80.7</v>
      </c>
      <c r="C25" s="3">
        <f>'[1]curve di decadimento (IP) '!M12</f>
        <v>15</v>
      </c>
    </row>
    <row r="26" spans="1:3" x14ac:dyDescent="0.3">
      <c r="A26" t="s">
        <v>8</v>
      </c>
      <c r="B26" s="2">
        <f>'[1]curve di decadimento (IP) '!L20</f>
        <v>70</v>
      </c>
      <c r="C26" s="3">
        <f>'[1]curve di decadimento (IP) '!M13</f>
        <v>20</v>
      </c>
    </row>
    <row r="27" spans="1:3" x14ac:dyDescent="0.3">
      <c r="A27" t="s">
        <v>9</v>
      </c>
      <c r="B27" s="2">
        <f>'[1]curve di decadimento (IP) '!L16</f>
        <v>96</v>
      </c>
      <c r="C27" s="2">
        <f>'[1]curve di decadimento (IP) '!M9</f>
        <v>0</v>
      </c>
    </row>
    <row r="28" spans="1:3" x14ac:dyDescent="0.3">
      <c r="A28" t="s">
        <v>9</v>
      </c>
      <c r="B28" s="2">
        <f>'[1]curve di decadimento (IP) '!L17</f>
        <v>94.5</v>
      </c>
      <c r="C28" s="2">
        <f>'[1]curve di decadimento (IP) '!M10</f>
        <v>5</v>
      </c>
    </row>
    <row r="29" spans="1:3" x14ac:dyDescent="0.3">
      <c r="A29" t="s">
        <v>9</v>
      </c>
      <c r="B29" s="2">
        <f>'[1]curve di decadimento (IP) '!L18</f>
        <v>88.2</v>
      </c>
      <c r="C29" s="2">
        <f>'[1]curve di decadimento (IP) '!M11</f>
        <v>10</v>
      </c>
    </row>
    <row r="30" spans="1:3" x14ac:dyDescent="0.3">
      <c r="A30" t="s">
        <v>9</v>
      </c>
      <c r="B30" s="2">
        <f>'[1]curve di decadimento (IP) '!L19</f>
        <v>80.7</v>
      </c>
      <c r="C30" s="2">
        <f>'[1]curve di decadimento (IP) '!M12</f>
        <v>15</v>
      </c>
    </row>
    <row r="31" spans="1:3" x14ac:dyDescent="0.3">
      <c r="A31" t="s">
        <v>9</v>
      </c>
      <c r="B31" s="2">
        <f>'[1]curve di decadimento (IP) '!L20</f>
        <v>70</v>
      </c>
      <c r="C31" s="2">
        <f>'[1]curve di decadimento (IP) '!M13</f>
        <v>20</v>
      </c>
    </row>
    <row r="32" spans="1:3" x14ac:dyDescent="0.3">
      <c r="A32" t="s">
        <v>10</v>
      </c>
      <c r="B32" s="2">
        <f>'[1]curve di decadimento (IP) '!L16</f>
        <v>96</v>
      </c>
      <c r="C32" s="2">
        <f>'[1]curve di decadimento (IP) '!M9</f>
        <v>0</v>
      </c>
    </row>
    <row r="33" spans="1:3" x14ac:dyDescent="0.3">
      <c r="A33" t="s">
        <v>10</v>
      </c>
      <c r="B33" s="2">
        <f>'[1]curve di decadimento (IP) '!L17</f>
        <v>94.5</v>
      </c>
      <c r="C33" s="2">
        <f>'[1]curve di decadimento (IP) '!M10</f>
        <v>5</v>
      </c>
    </row>
    <row r="34" spans="1:3" x14ac:dyDescent="0.3">
      <c r="A34" t="s">
        <v>10</v>
      </c>
      <c r="B34" s="2">
        <f>'[1]curve di decadimento (IP) '!L18</f>
        <v>88.2</v>
      </c>
      <c r="C34" s="2">
        <f>'[1]curve di decadimento (IP) '!M11</f>
        <v>10</v>
      </c>
    </row>
    <row r="35" spans="1:3" x14ac:dyDescent="0.3">
      <c r="A35" t="s">
        <v>10</v>
      </c>
      <c r="B35" s="2">
        <f>'[1]curve di decadimento (IP) '!L19</f>
        <v>80.7</v>
      </c>
      <c r="C35" s="2">
        <f>'[1]curve di decadimento (IP) '!M12</f>
        <v>15</v>
      </c>
    </row>
    <row r="36" spans="1:3" x14ac:dyDescent="0.3">
      <c r="A36" t="s">
        <v>10</v>
      </c>
      <c r="B36" s="2">
        <f>'[1]curve di decadimento (IP) '!L20</f>
        <v>70</v>
      </c>
      <c r="C36" s="2">
        <f>'[1]curve di decadimento (IP) '!M13</f>
        <v>20</v>
      </c>
    </row>
    <row r="37" spans="1:3" x14ac:dyDescent="0.3">
      <c r="A37" t="s">
        <v>11</v>
      </c>
      <c r="B37" s="2">
        <f>'[1]curve di decadimento (IP) '!L23</f>
        <v>83.2</v>
      </c>
      <c r="C37" s="2">
        <f>'[1]curve di decadimento (IP) '!M23</f>
        <v>0</v>
      </c>
    </row>
    <row r="38" spans="1:3" x14ac:dyDescent="0.3">
      <c r="A38" t="s">
        <v>11</v>
      </c>
      <c r="B38" s="2">
        <f>'[1]curve di decadimento (IP) '!L24</f>
        <v>81</v>
      </c>
      <c r="C38" s="2">
        <f>'[1]curve di decadimento (IP) '!M24</f>
        <v>5</v>
      </c>
    </row>
    <row r="39" spans="1:3" x14ac:dyDescent="0.3">
      <c r="A39" t="s">
        <v>11</v>
      </c>
      <c r="B39" s="2">
        <f>'[1]curve di decadimento (IP) '!L25</f>
        <v>75</v>
      </c>
      <c r="C39" s="2">
        <f>'[1]curve di decadimento (IP) '!M25</f>
        <v>10</v>
      </c>
    </row>
    <row r="40" spans="1:3" x14ac:dyDescent="0.3">
      <c r="A40" t="s">
        <v>11</v>
      </c>
      <c r="B40" s="2">
        <f>'[1]curve di decadimento (IP) '!L26</f>
        <v>70</v>
      </c>
      <c r="C40" s="2">
        <f>'[1]curve di decadimento (IP) '!M26</f>
        <v>15</v>
      </c>
    </row>
    <row r="41" spans="1:3" x14ac:dyDescent="0.3">
      <c r="A41" t="s">
        <v>11</v>
      </c>
      <c r="B41" s="2">
        <f>'[1]curve di decadimento (IP) '!L27</f>
        <v>60</v>
      </c>
      <c r="C41" s="2">
        <f>'[1]curve di decadimento (IP) '!M27</f>
        <v>20</v>
      </c>
    </row>
    <row r="42" spans="1:3" x14ac:dyDescent="0.3">
      <c r="A42" t="s">
        <v>12</v>
      </c>
      <c r="B42" s="2">
        <f>'[1]curve di decadimento (IP) '!L16</f>
        <v>96</v>
      </c>
      <c r="C42" s="2">
        <f>'[1]curve di decadimento (IP) '!M23</f>
        <v>0</v>
      </c>
    </row>
    <row r="43" spans="1:3" x14ac:dyDescent="0.3">
      <c r="A43" t="s">
        <v>12</v>
      </c>
      <c r="B43" s="2">
        <f>'[1]curve di decadimento (IP) '!L17</f>
        <v>94.5</v>
      </c>
      <c r="C43" s="2">
        <f>'[1]curve di decadimento (IP) '!M24</f>
        <v>5</v>
      </c>
    </row>
    <row r="44" spans="1:3" x14ac:dyDescent="0.3">
      <c r="A44" t="s">
        <v>12</v>
      </c>
      <c r="B44" s="2">
        <f>'[1]curve di decadimento (IP) '!L18</f>
        <v>88.2</v>
      </c>
      <c r="C44" s="2">
        <f>'[1]curve di decadimento (IP) '!M25</f>
        <v>10</v>
      </c>
    </row>
    <row r="45" spans="1:3" x14ac:dyDescent="0.3">
      <c r="A45" t="s">
        <v>12</v>
      </c>
      <c r="B45" s="2">
        <f>'[1]curve di decadimento (IP) '!L19</f>
        <v>80.7</v>
      </c>
      <c r="C45" s="2">
        <f>'[1]curve di decadimento (IP) '!M26</f>
        <v>15</v>
      </c>
    </row>
    <row r="46" spans="1:3" x14ac:dyDescent="0.3">
      <c r="A46" t="s">
        <v>12</v>
      </c>
      <c r="B46" s="2">
        <f>'[1]curve di decadimento (IP) '!L20</f>
        <v>70</v>
      </c>
      <c r="C46" s="2">
        <f>'[1]curve di decadimento (IP) '!M27</f>
        <v>20</v>
      </c>
    </row>
    <row r="47" spans="1:3" x14ac:dyDescent="0.3">
      <c r="A47" t="s">
        <v>13</v>
      </c>
      <c r="B47" s="2">
        <f>'[1]curve di decadimento (IP) '!L16</f>
        <v>96</v>
      </c>
      <c r="C47" s="4">
        <f>'[1]curve di decadimento (IP) '!M23</f>
        <v>0</v>
      </c>
    </row>
    <row r="48" spans="1:3" x14ac:dyDescent="0.3">
      <c r="A48" t="s">
        <v>13</v>
      </c>
      <c r="B48" s="2">
        <f>'[1]curve di decadimento (IP) '!L17</f>
        <v>94.5</v>
      </c>
      <c r="C48" s="4">
        <f>'[1]curve di decadimento (IP) '!M24</f>
        <v>5</v>
      </c>
    </row>
    <row r="49" spans="1:3" x14ac:dyDescent="0.3">
      <c r="A49" t="s">
        <v>13</v>
      </c>
      <c r="B49" s="2">
        <f>'[1]curve di decadimento (IP) '!L18</f>
        <v>88.2</v>
      </c>
      <c r="C49" s="4">
        <f>'[1]curve di decadimento (IP) '!M25</f>
        <v>10</v>
      </c>
    </row>
    <row r="50" spans="1:3" x14ac:dyDescent="0.3">
      <c r="A50" t="s">
        <v>13</v>
      </c>
      <c r="B50" s="2">
        <f>'[1]curve di decadimento (IP) '!L19</f>
        <v>80.7</v>
      </c>
      <c r="C50" s="4">
        <f>'[1]curve di decadimento (IP) '!M26</f>
        <v>15</v>
      </c>
    </row>
    <row r="51" spans="1:3" x14ac:dyDescent="0.3">
      <c r="A51" t="s">
        <v>13</v>
      </c>
      <c r="B51" s="2">
        <f>'[1]curve di decadimento (IP) '!L20</f>
        <v>70</v>
      </c>
      <c r="C51" s="4">
        <f>'[1]curve di decadimento (IP) '!M27</f>
        <v>20</v>
      </c>
    </row>
    <row r="52" spans="1:3" x14ac:dyDescent="0.3">
      <c r="A52" t="s">
        <v>14</v>
      </c>
      <c r="B52" s="2">
        <f>'[1]curve di decadimento (IP) '!L16</f>
        <v>96</v>
      </c>
      <c r="C52" s="4">
        <f>'[1]curve di decadimento (IP) '!M23</f>
        <v>0</v>
      </c>
    </row>
    <row r="53" spans="1:3" x14ac:dyDescent="0.3">
      <c r="A53" t="s">
        <v>14</v>
      </c>
      <c r="B53" s="2">
        <f>'[1]curve di decadimento (IP) '!L17</f>
        <v>94.5</v>
      </c>
      <c r="C53" s="4">
        <f>'[1]curve di decadimento (IP) '!M24</f>
        <v>5</v>
      </c>
    </row>
    <row r="54" spans="1:3" x14ac:dyDescent="0.3">
      <c r="A54" t="s">
        <v>14</v>
      </c>
      <c r="B54" s="2">
        <f>'[1]curve di decadimento (IP) '!L18</f>
        <v>88.2</v>
      </c>
      <c r="C54" s="4">
        <f>'[1]curve di decadimento (IP) '!M25</f>
        <v>10</v>
      </c>
    </row>
    <row r="55" spans="1:3" x14ac:dyDescent="0.3">
      <c r="A55" t="s">
        <v>14</v>
      </c>
      <c r="B55" s="2">
        <f>'[1]curve di decadimento (IP) '!L19</f>
        <v>80.7</v>
      </c>
      <c r="C55" s="4">
        <f>'[1]curve di decadimento (IP) '!M26</f>
        <v>15</v>
      </c>
    </row>
    <row r="56" spans="1:3" x14ac:dyDescent="0.3">
      <c r="A56" t="s">
        <v>14</v>
      </c>
      <c r="B56" s="2">
        <f>'[1]curve di decadimento (IP) '!L20</f>
        <v>70</v>
      </c>
      <c r="C56" s="4">
        <f>'[1]curve di decadimento (IP) '!M27</f>
        <v>20</v>
      </c>
    </row>
    <row r="57" spans="1:3" x14ac:dyDescent="0.3">
      <c r="A57" t="s">
        <v>15</v>
      </c>
      <c r="B57" s="2">
        <f>'[1]curve di decadimento (IP) '!L16</f>
        <v>96</v>
      </c>
      <c r="C57" s="4">
        <f>'[1]curve di decadimento (IP) '!M23</f>
        <v>0</v>
      </c>
    </row>
    <row r="58" spans="1:3" x14ac:dyDescent="0.3">
      <c r="A58" t="s">
        <v>15</v>
      </c>
      <c r="B58" s="2">
        <f>'[1]curve di decadimento (IP) '!L17</f>
        <v>94.5</v>
      </c>
      <c r="C58" s="4">
        <f>'[1]curve di decadimento (IP) '!M24</f>
        <v>5</v>
      </c>
    </row>
    <row r="59" spans="1:3" x14ac:dyDescent="0.3">
      <c r="A59" t="s">
        <v>15</v>
      </c>
      <c r="B59" s="2">
        <f>'[1]curve di decadimento (IP) '!L18</f>
        <v>88.2</v>
      </c>
      <c r="C59" s="4">
        <f>'[1]curve di decadimento (IP) '!M25</f>
        <v>10</v>
      </c>
    </row>
    <row r="60" spans="1:3" x14ac:dyDescent="0.3">
      <c r="A60" t="s">
        <v>15</v>
      </c>
      <c r="B60" s="2">
        <f>'[1]curve di decadimento (IP) '!L19</f>
        <v>80.7</v>
      </c>
      <c r="C60" s="4">
        <f>'[1]curve di decadimento (IP) '!M26</f>
        <v>15</v>
      </c>
    </row>
    <row r="61" spans="1:3" x14ac:dyDescent="0.3">
      <c r="A61" t="s">
        <v>15</v>
      </c>
      <c r="B61" s="2">
        <f>'[1]curve di decadimento (IP) '!L20</f>
        <v>70</v>
      </c>
      <c r="C61" s="4">
        <f>'[1]curve di decadimento (IP) '!M27</f>
        <v>20</v>
      </c>
    </row>
    <row r="62" spans="1:3" x14ac:dyDescent="0.3">
      <c r="A62" t="s">
        <v>16</v>
      </c>
      <c r="B62" s="2">
        <f>'[1]curve di decadimento (IP) '!L16</f>
        <v>96</v>
      </c>
      <c r="C62" s="4">
        <f>'[1]curve di decadimento (IP) '!M23</f>
        <v>0</v>
      </c>
    </row>
    <row r="63" spans="1:3" x14ac:dyDescent="0.3">
      <c r="A63" t="s">
        <v>16</v>
      </c>
      <c r="B63" s="2">
        <f>'[1]curve di decadimento (IP) '!L17</f>
        <v>94.5</v>
      </c>
      <c r="C63" s="4">
        <f>'[1]curve di decadimento (IP) '!M24</f>
        <v>5</v>
      </c>
    </row>
    <row r="64" spans="1:3" x14ac:dyDescent="0.3">
      <c r="A64" t="s">
        <v>16</v>
      </c>
      <c r="B64" s="2">
        <f>'[1]curve di decadimento (IP) '!L18</f>
        <v>88.2</v>
      </c>
      <c r="C64" s="4">
        <f>'[1]curve di decadimento (IP) '!M25</f>
        <v>10</v>
      </c>
    </row>
    <row r="65" spans="1:3" x14ac:dyDescent="0.3">
      <c r="A65" t="s">
        <v>16</v>
      </c>
      <c r="B65" s="2">
        <f>'[1]curve di decadimento (IP) '!L19</f>
        <v>80.7</v>
      </c>
      <c r="C65" s="4">
        <f>'[1]curve di decadimento (IP) '!M26</f>
        <v>15</v>
      </c>
    </row>
    <row r="66" spans="1:3" x14ac:dyDescent="0.3">
      <c r="A66" t="s">
        <v>16</v>
      </c>
      <c r="B66" s="2">
        <f>'[1]curve di decadimento (IP) '!L20</f>
        <v>70</v>
      </c>
      <c r="C66" s="4">
        <f>'[1]curve di decadimento (IP) '!M27</f>
        <v>20</v>
      </c>
    </row>
    <row r="67" spans="1:3" x14ac:dyDescent="0.3">
      <c r="A67" t="s">
        <v>17</v>
      </c>
      <c r="B67" s="2">
        <f>'[1]curve di decadimento (IP) '!L16</f>
        <v>96</v>
      </c>
      <c r="C67" s="4">
        <f>'[1]curve di decadimento (IP) '!M23</f>
        <v>0</v>
      </c>
    </row>
    <row r="68" spans="1:3" x14ac:dyDescent="0.3">
      <c r="A68" t="s">
        <v>17</v>
      </c>
      <c r="B68" s="2">
        <f>'[1]curve di decadimento (IP) '!L17</f>
        <v>94.5</v>
      </c>
      <c r="C68" s="4">
        <f>'[1]curve di decadimento (IP) '!M24</f>
        <v>5</v>
      </c>
    </row>
    <row r="69" spans="1:3" x14ac:dyDescent="0.3">
      <c r="A69" t="s">
        <v>17</v>
      </c>
      <c r="B69" s="2">
        <f>'[1]curve di decadimento (IP) '!L18</f>
        <v>88.2</v>
      </c>
      <c r="C69" s="4">
        <f>'[1]curve di decadimento (IP) '!M25</f>
        <v>10</v>
      </c>
    </row>
    <row r="70" spans="1:3" x14ac:dyDescent="0.3">
      <c r="A70" t="s">
        <v>17</v>
      </c>
      <c r="B70" s="2">
        <f>'[1]curve di decadimento (IP) '!L19</f>
        <v>80.7</v>
      </c>
      <c r="C70" s="4">
        <f>'[1]curve di decadimento (IP) '!M26</f>
        <v>15</v>
      </c>
    </row>
    <row r="71" spans="1:3" x14ac:dyDescent="0.3">
      <c r="A71" t="s">
        <v>17</v>
      </c>
      <c r="B71" s="2">
        <f>'[1]curve di decadimento (IP) '!L20</f>
        <v>70</v>
      </c>
      <c r="C71" s="4">
        <f>'[1]curve di decadimento (IP) '!M27</f>
        <v>20</v>
      </c>
    </row>
    <row r="72" spans="1:3" x14ac:dyDescent="0.3">
      <c r="A72" t="s">
        <v>18</v>
      </c>
      <c r="B72" s="2">
        <f>'[1]curve di decadimento (IP) '!L23</f>
        <v>83.2</v>
      </c>
      <c r="C72" s="4">
        <f>'[1]curve di decadimento (IP) '!M23</f>
        <v>0</v>
      </c>
    </row>
    <row r="73" spans="1:3" x14ac:dyDescent="0.3">
      <c r="A73" t="s">
        <v>18</v>
      </c>
      <c r="B73" s="2">
        <f>'[1]curve di decadimento (IP) '!L24</f>
        <v>81</v>
      </c>
      <c r="C73" s="4">
        <f>'[1]curve di decadimento (IP) '!M24</f>
        <v>5</v>
      </c>
    </row>
    <row r="74" spans="1:3" x14ac:dyDescent="0.3">
      <c r="A74" t="s">
        <v>18</v>
      </c>
      <c r="B74" s="2">
        <f>'[1]curve di decadimento (IP) '!L25</f>
        <v>75</v>
      </c>
      <c r="C74" s="4">
        <f>'[1]curve di decadimento (IP) '!M25</f>
        <v>10</v>
      </c>
    </row>
    <row r="75" spans="1:3" x14ac:dyDescent="0.3">
      <c r="A75" t="s">
        <v>18</v>
      </c>
      <c r="B75" s="2">
        <f>'[1]curve di decadimento (IP) '!L26</f>
        <v>70</v>
      </c>
      <c r="C75" s="4">
        <f>'[1]curve di decadimento (IP) '!M26</f>
        <v>15</v>
      </c>
    </row>
    <row r="76" spans="1:3" x14ac:dyDescent="0.3">
      <c r="A76" t="s">
        <v>18</v>
      </c>
      <c r="B76" s="2">
        <f>'[1]curve di decadimento (IP) '!L27</f>
        <v>60</v>
      </c>
      <c r="C76" s="4">
        <f>'[1]curve di decadimento (IP) '!M27</f>
        <v>20</v>
      </c>
    </row>
    <row r="77" spans="1:3" x14ac:dyDescent="0.3">
      <c r="A77" t="s">
        <v>19</v>
      </c>
      <c r="B77" s="2">
        <f>'[1]curve di decadimento (IP) '!L16</f>
        <v>96</v>
      </c>
      <c r="C77" s="4">
        <f>'[1]curve di decadimento (IP) '!M23</f>
        <v>0</v>
      </c>
    </row>
    <row r="78" spans="1:3" x14ac:dyDescent="0.3">
      <c r="A78" t="s">
        <v>19</v>
      </c>
      <c r="B78" s="2">
        <f>'[1]curve di decadimento (IP) '!L17</f>
        <v>94.5</v>
      </c>
      <c r="C78" s="4">
        <f>'[1]curve di decadimento (IP) '!M24</f>
        <v>5</v>
      </c>
    </row>
    <row r="79" spans="1:3" x14ac:dyDescent="0.3">
      <c r="A79" t="s">
        <v>19</v>
      </c>
      <c r="B79" s="2">
        <f>'[1]curve di decadimento (IP) '!L18</f>
        <v>88.2</v>
      </c>
      <c r="C79" s="4">
        <f>'[1]curve di decadimento (IP) '!M25</f>
        <v>10</v>
      </c>
    </row>
    <row r="80" spans="1:3" x14ac:dyDescent="0.3">
      <c r="A80" t="s">
        <v>19</v>
      </c>
      <c r="B80" s="2">
        <f>'[1]curve di decadimento (IP) '!L19</f>
        <v>80.7</v>
      </c>
      <c r="C80" s="4">
        <f>'[1]curve di decadimento (IP) '!M26</f>
        <v>15</v>
      </c>
    </row>
    <row r="81" spans="1:3" x14ac:dyDescent="0.3">
      <c r="A81" t="s">
        <v>19</v>
      </c>
      <c r="B81" s="2">
        <f>'[1]curve di decadimento (IP) '!L20</f>
        <v>70</v>
      </c>
      <c r="C81" s="4">
        <f>'[1]curve di decadimento (IP) '!M27</f>
        <v>20</v>
      </c>
    </row>
    <row r="82" spans="1:3" x14ac:dyDescent="0.3">
      <c r="A82" t="s">
        <v>20</v>
      </c>
      <c r="B82" s="2">
        <f>'[1]curve di decadimento (IP) '!L16</f>
        <v>96</v>
      </c>
      <c r="C82" s="4">
        <f>'[1]curve di decadimento (IP) '!M23</f>
        <v>0</v>
      </c>
    </row>
    <row r="83" spans="1:3" x14ac:dyDescent="0.3">
      <c r="A83" t="s">
        <v>20</v>
      </c>
      <c r="B83" s="2">
        <f>'[1]curve di decadimento (IP) '!L17</f>
        <v>94.5</v>
      </c>
      <c r="C83" s="4">
        <f>'[1]curve di decadimento (IP) '!M24</f>
        <v>5</v>
      </c>
    </row>
    <row r="84" spans="1:3" x14ac:dyDescent="0.3">
      <c r="A84" t="s">
        <v>20</v>
      </c>
      <c r="B84" s="2">
        <f>'[1]curve di decadimento (IP) '!L18</f>
        <v>88.2</v>
      </c>
      <c r="C84" s="4">
        <f>'[1]curve di decadimento (IP) '!M25</f>
        <v>10</v>
      </c>
    </row>
    <row r="85" spans="1:3" x14ac:dyDescent="0.3">
      <c r="A85" t="s">
        <v>20</v>
      </c>
      <c r="B85" s="2">
        <f>'[1]curve di decadimento (IP) '!L19</f>
        <v>80.7</v>
      </c>
      <c r="C85" s="4">
        <f>'[1]curve di decadimento (IP) '!M26</f>
        <v>15</v>
      </c>
    </row>
    <row r="86" spans="1:3" x14ac:dyDescent="0.3">
      <c r="A86" t="s">
        <v>20</v>
      </c>
      <c r="B86" s="2">
        <f>'[1]curve di decadimento (IP) '!L20</f>
        <v>70</v>
      </c>
      <c r="C86" s="4">
        <f>'[1]curve di decadimento (IP) '!M27</f>
        <v>20</v>
      </c>
    </row>
    <row r="87" spans="1:3" x14ac:dyDescent="0.3">
      <c r="A87" t="s">
        <v>21</v>
      </c>
      <c r="B87" s="2">
        <f>'[1]curve di decadimento (IP) '!L16</f>
        <v>96</v>
      </c>
      <c r="C87" s="4">
        <f>'[1]curve di decadimento (IP) '!M23</f>
        <v>0</v>
      </c>
    </row>
    <row r="88" spans="1:3" x14ac:dyDescent="0.3">
      <c r="A88" t="s">
        <v>21</v>
      </c>
      <c r="B88" s="2">
        <f>'[1]curve di decadimento (IP) '!L17</f>
        <v>94.5</v>
      </c>
      <c r="C88" s="4">
        <f>'[1]curve di decadimento (IP) '!M24</f>
        <v>5</v>
      </c>
    </row>
    <row r="89" spans="1:3" x14ac:dyDescent="0.3">
      <c r="A89" t="s">
        <v>21</v>
      </c>
      <c r="B89" s="2">
        <f>'[1]curve di decadimento (IP) '!L18</f>
        <v>88.2</v>
      </c>
      <c r="C89" s="4">
        <f>'[1]curve di decadimento (IP) '!M25</f>
        <v>10</v>
      </c>
    </row>
    <row r="90" spans="1:3" x14ac:dyDescent="0.3">
      <c r="A90" t="s">
        <v>21</v>
      </c>
      <c r="B90" s="2">
        <f>'[1]curve di decadimento (IP) '!L19</f>
        <v>80.7</v>
      </c>
      <c r="C90" s="4">
        <f>'[1]curve di decadimento (IP) '!M26</f>
        <v>15</v>
      </c>
    </row>
    <row r="91" spans="1:3" x14ac:dyDescent="0.3">
      <c r="A91" t="s">
        <v>21</v>
      </c>
      <c r="B91" s="2">
        <f>'[1]curve di decadimento (IP) '!L20</f>
        <v>70</v>
      </c>
      <c r="C91" s="4">
        <f>'[1]curve di decadimento (IP) '!M27</f>
        <v>20</v>
      </c>
    </row>
    <row r="92" spans="1:3" x14ac:dyDescent="0.3">
      <c r="A92" t="s">
        <v>22</v>
      </c>
      <c r="B92" s="2">
        <f>'[1]curve di decadimento (IP) '!L16</f>
        <v>96</v>
      </c>
      <c r="C92" s="4">
        <f>'[1]curve di decadimento (IP) '!M23</f>
        <v>0</v>
      </c>
    </row>
    <row r="93" spans="1:3" x14ac:dyDescent="0.3">
      <c r="A93" t="s">
        <v>22</v>
      </c>
      <c r="B93" s="2">
        <f>'[1]curve di decadimento (IP) '!L17</f>
        <v>94.5</v>
      </c>
      <c r="C93" s="4">
        <f>'[1]curve di decadimento (IP) '!M24</f>
        <v>5</v>
      </c>
    </row>
    <row r="94" spans="1:3" x14ac:dyDescent="0.3">
      <c r="A94" t="s">
        <v>22</v>
      </c>
      <c r="B94" s="2">
        <f>'[1]curve di decadimento (IP) '!L18</f>
        <v>88.2</v>
      </c>
      <c r="C94" s="4">
        <f>'[1]curve di decadimento (IP) '!M25</f>
        <v>10</v>
      </c>
    </row>
    <row r="95" spans="1:3" x14ac:dyDescent="0.3">
      <c r="A95" t="s">
        <v>22</v>
      </c>
      <c r="B95" s="2">
        <f>'[1]curve di decadimento (IP) '!L19</f>
        <v>80.7</v>
      </c>
      <c r="C95" s="4">
        <f>'[1]curve di decadimento (IP) '!M26</f>
        <v>15</v>
      </c>
    </row>
    <row r="96" spans="1:3" x14ac:dyDescent="0.3">
      <c r="A96" t="s">
        <v>22</v>
      </c>
      <c r="B96" s="2">
        <f>'[1]curve di decadimento (IP) '!L20</f>
        <v>70</v>
      </c>
      <c r="C96" s="4">
        <f>'[1]curve di decadimento (IP) '!M27</f>
        <v>20</v>
      </c>
    </row>
    <row r="97" spans="1:3" x14ac:dyDescent="0.3">
      <c r="A97" t="s">
        <v>23</v>
      </c>
      <c r="B97" s="2">
        <f>'[1]curve di decadimento (IP) '!L16</f>
        <v>96</v>
      </c>
      <c r="C97" s="4">
        <f>'[1]curve di decadimento (IP) '!M23</f>
        <v>0</v>
      </c>
    </row>
    <row r="98" spans="1:3" x14ac:dyDescent="0.3">
      <c r="A98" t="s">
        <v>23</v>
      </c>
      <c r="B98" s="2">
        <f>'[1]curve di decadimento (IP) '!L17</f>
        <v>94.5</v>
      </c>
      <c r="C98" s="4">
        <f>'[1]curve di decadimento (IP) '!M24</f>
        <v>5</v>
      </c>
    </row>
    <row r="99" spans="1:3" x14ac:dyDescent="0.3">
      <c r="A99" t="s">
        <v>23</v>
      </c>
      <c r="B99" s="2">
        <f>'[1]curve di decadimento (IP) '!L18</f>
        <v>88.2</v>
      </c>
      <c r="C99" s="4">
        <f>'[1]curve di decadimento (IP) '!M25</f>
        <v>10</v>
      </c>
    </row>
    <row r="100" spans="1:3" x14ac:dyDescent="0.3">
      <c r="A100" t="s">
        <v>23</v>
      </c>
      <c r="B100" s="2">
        <f>'[1]curve di decadimento (IP) '!L19</f>
        <v>80.7</v>
      </c>
      <c r="C100" s="4">
        <f>'[1]curve di decadimento (IP) '!M26</f>
        <v>15</v>
      </c>
    </row>
    <row r="101" spans="1:3" x14ac:dyDescent="0.3">
      <c r="A101" t="s">
        <v>23</v>
      </c>
      <c r="B101" s="2">
        <f>'[1]curve di decadimento (IP) '!L20</f>
        <v>70</v>
      </c>
      <c r="C101" s="4">
        <f>'[1]curve di decadimento (IP) '!M27</f>
        <v>20</v>
      </c>
    </row>
    <row r="102" spans="1:3" x14ac:dyDescent="0.3">
      <c r="A102" t="s">
        <v>24</v>
      </c>
      <c r="B102" s="2">
        <f>'[1]curve di decadimento (IP) '!L9</f>
        <v>88</v>
      </c>
      <c r="C102" s="4">
        <f>'[1]curve di decadimento (IP) '!M23</f>
        <v>0</v>
      </c>
    </row>
    <row r="103" spans="1:3" x14ac:dyDescent="0.3">
      <c r="A103" t="s">
        <v>24</v>
      </c>
      <c r="B103" s="2">
        <f>'[1]curve di decadimento (IP) '!L10</f>
        <v>83.2</v>
      </c>
      <c r="C103" s="4">
        <f>'[1]curve di decadimento (IP) '!M24</f>
        <v>5</v>
      </c>
    </row>
    <row r="104" spans="1:3" x14ac:dyDescent="0.3">
      <c r="A104" t="s">
        <v>24</v>
      </c>
      <c r="B104" s="2">
        <f>'[1]curve di decadimento (IP) '!L11</f>
        <v>79</v>
      </c>
      <c r="C104" s="4">
        <f>'[1]curve di decadimento (IP) '!M25</f>
        <v>10</v>
      </c>
    </row>
    <row r="105" spans="1:3" x14ac:dyDescent="0.3">
      <c r="A105" t="s">
        <v>24</v>
      </c>
      <c r="B105" s="2">
        <f>'[1]curve di decadimento (IP) '!L12</f>
        <v>73</v>
      </c>
      <c r="C105" s="4">
        <f>'[1]curve di decadimento (IP) '!M26</f>
        <v>15</v>
      </c>
    </row>
    <row r="106" spans="1:3" x14ac:dyDescent="0.3">
      <c r="A106" t="s">
        <v>24</v>
      </c>
      <c r="B106" s="2">
        <f>'[1]curve di decadimento (IP) '!L13</f>
        <v>59.7</v>
      </c>
      <c r="C106" s="4">
        <f>'[1]curve di decadimento (IP) '!M27</f>
        <v>20</v>
      </c>
    </row>
    <row r="107" spans="1:3" x14ac:dyDescent="0.3">
      <c r="A107" t="s">
        <v>25</v>
      </c>
      <c r="B107" s="2">
        <f>'[1]curve di decadimento (IP) '!L2</f>
        <v>81.454545454545453</v>
      </c>
      <c r="C107" s="4">
        <f>'[1]curve di decadimento (IP) '!M23</f>
        <v>0</v>
      </c>
    </row>
    <row r="108" spans="1:3" x14ac:dyDescent="0.3">
      <c r="A108" t="s">
        <v>25</v>
      </c>
      <c r="B108" s="2">
        <f>'[1]curve di decadimento (IP) '!L3</f>
        <v>78.72727272727272</v>
      </c>
      <c r="C108" s="4">
        <f>'[1]curve di decadimento (IP) '!M24</f>
        <v>5</v>
      </c>
    </row>
    <row r="109" spans="1:3" x14ac:dyDescent="0.3">
      <c r="A109" t="s">
        <v>25</v>
      </c>
      <c r="B109" s="2">
        <f>'[1]curve di decadimento (IP) '!L4</f>
        <v>75</v>
      </c>
      <c r="C109" s="4">
        <f>'[1]curve di decadimento (IP) '!M25</f>
        <v>10</v>
      </c>
    </row>
    <row r="110" spans="1:3" x14ac:dyDescent="0.3">
      <c r="A110" t="s">
        <v>25</v>
      </c>
      <c r="B110" s="2">
        <f>'[1]curve di decadimento (IP) '!L5</f>
        <v>64</v>
      </c>
      <c r="C110" s="4">
        <f>'[1]curve di decadimento (IP) '!M26</f>
        <v>15</v>
      </c>
    </row>
    <row r="111" spans="1:3" x14ac:dyDescent="0.3">
      <c r="A111" t="s">
        <v>25</v>
      </c>
      <c r="B111" s="2">
        <f>'[1]curve di decadimento (IP) '!L6</f>
        <v>55.9</v>
      </c>
      <c r="C111" s="4">
        <f>'[1]curve di decadimento (IP) '!M27</f>
        <v>20</v>
      </c>
    </row>
    <row r="112" spans="1:3" x14ac:dyDescent="0.3">
      <c r="A112" t="s">
        <v>26</v>
      </c>
      <c r="B112">
        <f>'[1]curve di decadimento (IP) '!O68</f>
        <v>80</v>
      </c>
      <c r="C112">
        <f>'[1]curve di decadimento (IP) '!P68</f>
        <v>0</v>
      </c>
    </row>
    <row r="113" spans="1:3" x14ac:dyDescent="0.3">
      <c r="A113" t="s">
        <v>26</v>
      </c>
      <c r="B113">
        <f>'[1]curve di decadimento (IP) '!O69</f>
        <v>78</v>
      </c>
      <c r="C113">
        <f>'[1]curve di decadimento (IP) '!P69</f>
        <v>5</v>
      </c>
    </row>
    <row r="114" spans="1:3" x14ac:dyDescent="0.3">
      <c r="A114" t="s">
        <v>26</v>
      </c>
      <c r="B114">
        <f>'[1]curve di decadimento (IP) '!O70</f>
        <v>71</v>
      </c>
      <c r="C114">
        <f>'[1]curve di decadimento (IP) '!P70</f>
        <v>10</v>
      </c>
    </row>
    <row r="115" spans="1:3" x14ac:dyDescent="0.3">
      <c r="A115" t="s">
        <v>26</v>
      </c>
      <c r="B115">
        <f>'[1]curve di decadimento (IP) '!O71</f>
        <v>66</v>
      </c>
      <c r="C115">
        <f>'[1]curve di decadimento (IP) '!P71</f>
        <v>15</v>
      </c>
    </row>
    <row r="116" spans="1:3" x14ac:dyDescent="0.3">
      <c r="A116" t="s">
        <v>26</v>
      </c>
      <c r="B116">
        <f>'[1]curve di decadimento (IP) '!O72</f>
        <v>58</v>
      </c>
      <c r="C116">
        <f>'[1]curve di decadimento (IP) '!P72</f>
        <v>20</v>
      </c>
    </row>
    <row r="117" spans="1:3" x14ac:dyDescent="0.3">
      <c r="A117" t="s">
        <v>27</v>
      </c>
      <c r="B117" s="4">
        <f>'[1]curve di decadimento (IP) '!O68</f>
        <v>80</v>
      </c>
      <c r="C117">
        <f>'[1]curve di decadimento (IP) '!P68</f>
        <v>0</v>
      </c>
    </row>
    <row r="118" spans="1:3" x14ac:dyDescent="0.3">
      <c r="A118" t="s">
        <v>27</v>
      </c>
      <c r="B118" s="4">
        <f>'[1]curve di decadimento (IP) '!O69</f>
        <v>78</v>
      </c>
      <c r="C118">
        <f>'[1]curve di decadimento (IP) '!P69</f>
        <v>5</v>
      </c>
    </row>
    <row r="119" spans="1:3" x14ac:dyDescent="0.3">
      <c r="A119" t="s">
        <v>27</v>
      </c>
      <c r="B119" s="4">
        <f>'[1]curve di decadimento (IP) '!O70</f>
        <v>71</v>
      </c>
      <c r="C119">
        <f>'[1]curve di decadimento (IP) '!P70</f>
        <v>10</v>
      </c>
    </row>
    <row r="120" spans="1:3" x14ac:dyDescent="0.3">
      <c r="A120" t="s">
        <v>27</v>
      </c>
      <c r="B120" s="4">
        <f>'[1]curve di decadimento (IP) '!O71</f>
        <v>66</v>
      </c>
      <c r="C120">
        <f>'[1]curve di decadimento (IP) '!P71</f>
        <v>15</v>
      </c>
    </row>
    <row r="121" spans="1:3" x14ac:dyDescent="0.3">
      <c r="A121" t="s">
        <v>27</v>
      </c>
      <c r="B121" s="4">
        <f>'[1]curve di decadimento (IP) '!O72</f>
        <v>58</v>
      </c>
      <c r="C121">
        <f>'[1]curve di decadimento (IP) '!P72</f>
        <v>20</v>
      </c>
    </row>
    <row r="122" spans="1:3" x14ac:dyDescent="0.3">
      <c r="A122" t="s">
        <v>28</v>
      </c>
      <c r="B122">
        <f>'[1]curve di decadimento (IP) '!O68</f>
        <v>80</v>
      </c>
      <c r="C122">
        <f>'[1]curve di decadimento (IP) '!P68</f>
        <v>0</v>
      </c>
    </row>
    <row r="123" spans="1:3" x14ac:dyDescent="0.3">
      <c r="A123" t="s">
        <v>28</v>
      </c>
      <c r="B123">
        <f>'[1]curve di decadimento (IP) '!O69</f>
        <v>78</v>
      </c>
      <c r="C123">
        <f>'[1]curve di decadimento (IP) '!P69</f>
        <v>5</v>
      </c>
    </row>
    <row r="124" spans="1:3" x14ac:dyDescent="0.3">
      <c r="A124" t="s">
        <v>28</v>
      </c>
      <c r="B124">
        <f>'[1]curve di decadimento (IP) '!O70</f>
        <v>71</v>
      </c>
      <c r="C124">
        <f>'[1]curve di decadimento (IP) '!P70</f>
        <v>10</v>
      </c>
    </row>
    <row r="125" spans="1:3" x14ac:dyDescent="0.3">
      <c r="A125" t="s">
        <v>28</v>
      </c>
      <c r="B125">
        <f>'[1]curve di decadimento (IP) '!O71</f>
        <v>66</v>
      </c>
      <c r="C125">
        <f>'[1]curve di decadimento (IP) '!P71</f>
        <v>15</v>
      </c>
    </row>
    <row r="126" spans="1:3" x14ac:dyDescent="0.3">
      <c r="A126" t="s">
        <v>28</v>
      </c>
      <c r="B126">
        <f>'[1]curve di decadimento (IP) '!O72</f>
        <v>58</v>
      </c>
      <c r="C126">
        <f>'[1]curve di decadimento (IP) '!P72</f>
        <v>20</v>
      </c>
    </row>
    <row r="127" spans="1:3" x14ac:dyDescent="0.3">
      <c r="A127" t="s">
        <v>29</v>
      </c>
      <c r="B127">
        <f>'[1]curve di decadimento (IP) '!O68</f>
        <v>80</v>
      </c>
      <c r="C127">
        <f>'[1]curve di decadimento (IP) '!P68</f>
        <v>0</v>
      </c>
    </row>
    <row r="128" spans="1:3" x14ac:dyDescent="0.3">
      <c r="A128" t="s">
        <v>29</v>
      </c>
      <c r="B128">
        <f>'[1]curve di decadimento (IP) '!O69</f>
        <v>78</v>
      </c>
      <c r="C128">
        <f>'[1]curve di decadimento (IP) '!P69</f>
        <v>5</v>
      </c>
    </row>
    <row r="129" spans="1:3" x14ac:dyDescent="0.3">
      <c r="A129" t="s">
        <v>29</v>
      </c>
      <c r="B129">
        <f>'[1]curve di decadimento (IP) '!O70</f>
        <v>71</v>
      </c>
      <c r="C129">
        <f>'[1]curve di decadimento (IP) '!P70</f>
        <v>10</v>
      </c>
    </row>
    <row r="130" spans="1:3" x14ac:dyDescent="0.3">
      <c r="A130" t="s">
        <v>29</v>
      </c>
      <c r="B130">
        <f>'[1]curve di decadimento (IP) '!O71</f>
        <v>66</v>
      </c>
      <c r="C130">
        <f>'[1]curve di decadimento (IP) '!P71</f>
        <v>15</v>
      </c>
    </row>
    <row r="131" spans="1:3" x14ac:dyDescent="0.3">
      <c r="A131" t="s">
        <v>29</v>
      </c>
      <c r="B131">
        <f>'[1]curve di decadimento (IP) '!O72</f>
        <v>58</v>
      </c>
      <c r="C131">
        <f>'[1]curve di decadimento (IP) '!P72</f>
        <v>20</v>
      </c>
    </row>
    <row r="132" spans="1:3" x14ac:dyDescent="0.3">
      <c r="A132" t="s">
        <v>30</v>
      </c>
      <c r="B132">
        <v>80</v>
      </c>
      <c r="C132">
        <v>0</v>
      </c>
    </row>
    <row r="133" spans="1:3" x14ac:dyDescent="0.3">
      <c r="A133" t="s">
        <v>30</v>
      </c>
      <c r="B133">
        <v>78</v>
      </c>
      <c r="C133">
        <v>5</v>
      </c>
    </row>
    <row r="134" spans="1:3" x14ac:dyDescent="0.3">
      <c r="A134" t="s">
        <v>30</v>
      </c>
      <c r="B134">
        <v>71</v>
      </c>
      <c r="C134">
        <v>10</v>
      </c>
    </row>
    <row r="135" spans="1:3" x14ac:dyDescent="0.3">
      <c r="A135" t="s">
        <v>30</v>
      </c>
      <c r="B135">
        <v>66</v>
      </c>
      <c r="C135">
        <v>15</v>
      </c>
    </row>
    <row r="136" spans="1:3" x14ac:dyDescent="0.3">
      <c r="A136" t="s">
        <v>30</v>
      </c>
      <c r="B136">
        <v>58</v>
      </c>
      <c r="C136">
        <v>20</v>
      </c>
    </row>
    <row r="137" spans="1:3" x14ac:dyDescent="0.3">
      <c r="A137" s="5" t="s">
        <v>31</v>
      </c>
      <c r="B137">
        <f>'[1]curve di decadimento (IP) '!C67</f>
        <v>80</v>
      </c>
      <c r="C137">
        <f>'[1]curve di decadimento (IP) '!P68</f>
        <v>0</v>
      </c>
    </row>
    <row r="138" spans="1:3" x14ac:dyDescent="0.3">
      <c r="A138" s="5" t="s">
        <v>31</v>
      </c>
      <c r="B138">
        <f>'[1]curve di decadimento (IP) '!C68</f>
        <v>77</v>
      </c>
      <c r="C138">
        <f>'[1]curve di decadimento (IP) '!P69</f>
        <v>5</v>
      </c>
    </row>
    <row r="139" spans="1:3" x14ac:dyDescent="0.3">
      <c r="A139" s="5" t="s">
        <v>31</v>
      </c>
      <c r="B139">
        <f>'[1]curve di decadimento (IP) '!C69</f>
        <v>70</v>
      </c>
      <c r="C139">
        <f>'[1]curve di decadimento (IP) '!P70</f>
        <v>10</v>
      </c>
    </row>
    <row r="140" spans="1:3" x14ac:dyDescent="0.3">
      <c r="A140" s="5" t="s">
        <v>31</v>
      </c>
      <c r="B140">
        <f>'[1]curve di decadimento (IP) '!C70</f>
        <v>65</v>
      </c>
      <c r="C140">
        <f>'[1]curve di decadimento (IP) '!P71</f>
        <v>15</v>
      </c>
    </row>
    <row r="141" spans="1:3" x14ac:dyDescent="0.3">
      <c r="A141" s="5" t="s">
        <v>31</v>
      </c>
      <c r="B141">
        <f>'[1]curve di decadimento (IP) '!C71</f>
        <v>55</v>
      </c>
      <c r="C141">
        <f>'[1]curve di decadimento (IP) '!P72</f>
        <v>20</v>
      </c>
    </row>
    <row r="142" spans="1:3" x14ac:dyDescent="0.3">
      <c r="A142" s="5" t="s">
        <v>32</v>
      </c>
      <c r="B142">
        <f>'[1]curve di decadimento (IP) '!C67</f>
        <v>80</v>
      </c>
      <c r="C142">
        <f>'[1]curve di decadimento (IP) '!P68</f>
        <v>0</v>
      </c>
    </row>
    <row r="143" spans="1:3" x14ac:dyDescent="0.3">
      <c r="A143" s="5" t="s">
        <v>32</v>
      </c>
      <c r="B143">
        <f>'[1]curve di decadimento (IP) '!C68</f>
        <v>77</v>
      </c>
      <c r="C143">
        <f>'[1]curve di decadimento (IP) '!P69</f>
        <v>5</v>
      </c>
    </row>
    <row r="144" spans="1:3" x14ac:dyDescent="0.3">
      <c r="A144" s="5" t="s">
        <v>32</v>
      </c>
      <c r="B144">
        <f>'[1]curve di decadimento (IP) '!C69</f>
        <v>70</v>
      </c>
      <c r="C144">
        <f>'[1]curve di decadimento (IP) '!P70</f>
        <v>10</v>
      </c>
    </row>
    <row r="145" spans="1:3" x14ac:dyDescent="0.3">
      <c r="A145" s="5" t="s">
        <v>32</v>
      </c>
      <c r="B145">
        <f>'[1]curve di decadimento (IP) '!C70</f>
        <v>65</v>
      </c>
      <c r="C145">
        <f>'[1]curve di decadimento (IP) '!P71</f>
        <v>15</v>
      </c>
    </row>
    <row r="146" spans="1:3" x14ac:dyDescent="0.3">
      <c r="A146" s="5" t="s">
        <v>32</v>
      </c>
      <c r="B146">
        <f>'[1]curve di decadimento (IP) '!C71</f>
        <v>55</v>
      </c>
      <c r="C146">
        <f>'[1]curve di decadimento (IP) '!P72</f>
        <v>20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B62CF-26DE-4892-B762-A000830DAC33}">
  <dimension ref="A1:C151"/>
  <sheetViews>
    <sheetView tabSelected="1" workbookViewId="0">
      <selection activeCell="O15" sqref="O15:P15"/>
    </sheetView>
  </sheetViews>
  <sheetFormatPr defaultRowHeight="14.4" x14ac:dyDescent="0.3"/>
  <cols>
    <col min="11" max="11" width="14" customWidth="1"/>
  </cols>
  <sheetData>
    <row r="1" spans="1:3" x14ac:dyDescent="0.3">
      <c r="A1" s="1" t="s">
        <v>33</v>
      </c>
      <c r="B1" t="s">
        <v>34</v>
      </c>
      <c r="C1" t="s">
        <v>35</v>
      </c>
    </row>
    <row r="2" spans="1:3" x14ac:dyDescent="0.3">
      <c r="A2" t="s">
        <v>4</v>
      </c>
      <c r="B2" s="6">
        <v>2.04</v>
      </c>
      <c r="C2" s="6">
        <v>0</v>
      </c>
    </row>
    <row r="3" spans="1:3" x14ac:dyDescent="0.3">
      <c r="A3" t="s">
        <v>4</v>
      </c>
      <c r="B3" s="6">
        <v>2.34</v>
      </c>
      <c r="C3" s="6">
        <v>5</v>
      </c>
    </row>
    <row r="4" spans="1:3" x14ac:dyDescent="0.3">
      <c r="A4" t="s">
        <v>4</v>
      </c>
      <c r="B4" s="6">
        <v>3.3</v>
      </c>
      <c r="C4" s="6">
        <v>10</v>
      </c>
    </row>
    <row r="5" spans="1:3" x14ac:dyDescent="0.3">
      <c r="A5" t="s">
        <v>4</v>
      </c>
      <c r="B5" s="6">
        <v>4.2</v>
      </c>
      <c r="C5" s="6">
        <v>15</v>
      </c>
    </row>
    <row r="6" spans="1:3" x14ac:dyDescent="0.3">
      <c r="A6" t="s">
        <v>4</v>
      </c>
      <c r="B6" s="6">
        <v>4.8499999999999996</v>
      </c>
      <c r="C6" s="6">
        <v>20</v>
      </c>
    </row>
    <row r="7" spans="1:3" x14ac:dyDescent="0.3">
      <c r="A7" t="s">
        <v>5</v>
      </c>
      <c r="B7" s="6">
        <v>0.24</v>
      </c>
      <c r="C7" s="6">
        <v>0</v>
      </c>
    </row>
    <row r="8" spans="1:3" x14ac:dyDescent="0.3">
      <c r="A8" t="s">
        <v>5</v>
      </c>
      <c r="B8" s="6">
        <v>0.84</v>
      </c>
      <c r="C8" s="6">
        <v>5</v>
      </c>
    </row>
    <row r="9" spans="1:3" x14ac:dyDescent="0.3">
      <c r="A9" t="s">
        <v>5</v>
      </c>
      <c r="B9" s="6">
        <v>1.05</v>
      </c>
      <c r="C9" s="6">
        <v>10</v>
      </c>
    </row>
    <row r="10" spans="1:3" x14ac:dyDescent="0.3">
      <c r="A10" t="s">
        <v>5</v>
      </c>
      <c r="B10" s="6">
        <v>1.35</v>
      </c>
      <c r="C10" s="6">
        <v>15</v>
      </c>
    </row>
    <row r="11" spans="1:3" x14ac:dyDescent="0.3">
      <c r="A11" t="s">
        <v>5</v>
      </c>
      <c r="B11" s="6">
        <v>1.85</v>
      </c>
      <c r="C11" s="6">
        <v>20</v>
      </c>
    </row>
    <row r="12" spans="1:3" x14ac:dyDescent="0.3">
      <c r="A12" t="s">
        <v>6</v>
      </c>
      <c r="B12" s="6">
        <v>0.04</v>
      </c>
      <c r="C12" s="6">
        <v>0</v>
      </c>
    </row>
    <row r="13" spans="1:3" x14ac:dyDescent="0.3">
      <c r="A13" t="s">
        <v>6</v>
      </c>
      <c r="B13" s="6">
        <v>0.1</v>
      </c>
      <c r="C13" s="6">
        <v>5</v>
      </c>
    </row>
    <row r="14" spans="1:3" x14ac:dyDescent="0.3">
      <c r="A14" t="s">
        <v>6</v>
      </c>
      <c r="B14" s="6">
        <v>0.25</v>
      </c>
      <c r="C14" s="6">
        <v>10</v>
      </c>
    </row>
    <row r="15" spans="1:3" x14ac:dyDescent="0.3">
      <c r="A15" t="s">
        <v>6</v>
      </c>
      <c r="B15" s="6">
        <v>0.6</v>
      </c>
      <c r="C15" s="6">
        <v>15</v>
      </c>
    </row>
    <row r="16" spans="1:3" x14ac:dyDescent="0.3">
      <c r="A16" t="s">
        <v>6</v>
      </c>
      <c r="B16" s="6">
        <v>0.75</v>
      </c>
      <c r="C16" s="6">
        <v>20</v>
      </c>
    </row>
    <row r="17" spans="1:3" x14ac:dyDescent="0.3">
      <c r="A17" t="s">
        <v>7</v>
      </c>
      <c r="B17" s="6">
        <v>0.04</v>
      </c>
      <c r="C17" s="6">
        <v>0</v>
      </c>
    </row>
    <row r="18" spans="1:3" x14ac:dyDescent="0.3">
      <c r="A18" t="s">
        <v>7</v>
      </c>
      <c r="B18" s="6">
        <v>0.1</v>
      </c>
      <c r="C18" s="6">
        <v>5</v>
      </c>
    </row>
    <row r="19" spans="1:3" x14ac:dyDescent="0.3">
      <c r="A19" t="s">
        <v>7</v>
      </c>
      <c r="B19" s="6">
        <v>0.25</v>
      </c>
      <c r="C19" s="6">
        <v>10</v>
      </c>
    </row>
    <row r="20" spans="1:3" x14ac:dyDescent="0.3">
      <c r="A20" t="s">
        <v>7</v>
      </c>
      <c r="B20" s="6">
        <v>0.6</v>
      </c>
      <c r="C20" s="6">
        <v>15</v>
      </c>
    </row>
    <row r="21" spans="1:3" x14ac:dyDescent="0.3">
      <c r="A21" t="s">
        <v>7</v>
      </c>
      <c r="B21" s="6">
        <v>0.75</v>
      </c>
      <c r="C21" s="6">
        <v>20</v>
      </c>
    </row>
    <row r="22" spans="1:3" x14ac:dyDescent="0.3">
      <c r="A22" t="s">
        <v>8</v>
      </c>
      <c r="B22" s="6">
        <v>0.04</v>
      </c>
      <c r="C22" s="6">
        <v>0</v>
      </c>
    </row>
    <row r="23" spans="1:3" x14ac:dyDescent="0.3">
      <c r="A23" t="s">
        <v>8</v>
      </c>
      <c r="B23" s="6">
        <v>0.1</v>
      </c>
      <c r="C23" s="6">
        <v>5</v>
      </c>
    </row>
    <row r="24" spans="1:3" x14ac:dyDescent="0.3">
      <c r="A24" t="s">
        <v>8</v>
      </c>
      <c r="B24" s="6">
        <v>0.25</v>
      </c>
      <c r="C24" s="6">
        <v>10</v>
      </c>
    </row>
    <row r="25" spans="1:3" x14ac:dyDescent="0.3">
      <c r="A25" t="s">
        <v>8</v>
      </c>
      <c r="B25" s="6">
        <v>0.6</v>
      </c>
      <c r="C25" s="6">
        <v>15</v>
      </c>
    </row>
    <row r="26" spans="1:3" x14ac:dyDescent="0.3">
      <c r="A26" t="s">
        <v>8</v>
      </c>
      <c r="B26" s="6">
        <v>0.75</v>
      </c>
      <c r="C26" s="6">
        <v>20</v>
      </c>
    </row>
    <row r="27" spans="1:3" x14ac:dyDescent="0.3">
      <c r="A27" t="s">
        <v>9</v>
      </c>
      <c r="B27" s="6">
        <v>0.04</v>
      </c>
      <c r="C27" s="6">
        <v>0</v>
      </c>
    </row>
    <row r="28" spans="1:3" x14ac:dyDescent="0.3">
      <c r="A28" t="s">
        <v>9</v>
      </c>
      <c r="B28" s="6">
        <v>0.1</v>
      </c>
      <c r="C28" s="6">
        <v>5</v>
      </c>
    </row>
    <row r="29" spans="1:3" x14ac:dyDescent="0.3">
      <c r="A29" t="s">
        <v>9</v>
      </c>
      <c r="B29" s="6">
        <v>0.25</v>
      </c>
      <c r="C29" s="6">
        <v>10</v>
      </c>
    </row>
    <row r="30" spans="1:3" x14ac:dyDescent="0.3">
      <c r="A30" t="s">
        <v>9</v>
      </c>
      <c r="B30" s="6">
        <v>0.6</v>
      </c>
      <c r="C30" s="6">
        <v>15</v>
      </c>
    </row>
    <row r="31" spans="1:3" x14ac:dyDescent="0.3">
      <c r="A31" t="s">
        <v>9</v>
      </c>
      <c r="B31" s="6">
        <v>0.75</v>
      </c>
      <c r="C31" s="6">
        <v>20</v>
      </c>
    </row>
    <row r="32" spans="1:3" x14ac:dyDescent="0.3">
      <c r="A32" t="s">
        <v>10</v>
      </c>
      <c r="B32" s="6">
        <v>0.04</v>
      </c>
      <c r="C32" s="6">
        <v>0</v>
      </c>
    </row>
    <row r="33" spans="1:3" x14ac:dyDescent="0.3">
      <c r="A33" t="s">
        <v>10</v>
      </c>
      <c r="B33" s="6">
        <v>0.1</v>
      </c>
      <c r="C33" s="6">
        <v>5</v>
      </c>
    </row>
    <row r="34" spans="1:3" x14ac:dyDescent="0.3">
      <c r="A34" t="s">
        <v>10</v>
      </c>
      <c r="B34" s="6">
        <v>0.25</v>
      </c>
      <c r="C34" s="6">
        <v>10</v>
      </c>
    </row>
    <row r="35" spans="1:3" x14ac:dyDescent="0.3">
      <c r="A35" t="s">
        <v>10</v>
      </c>
      <c r="B35" s="6">
        <v>0.6</v>
      </c>
      <c r="C35" s="6">
        <v>15</v>
      </c>
    </row>
    <row r="36" spans="1:3" x14ac:dyDescent="0.3">
      <c r="A36" t="s">
        <v>10</v>
      </c>
      <c r="B36" s="6">
        <v>0.75</v>
      </c>
      <c r="C36" s="6">
        <v>20</v>
      </c>
    </row>
    <row r="37" spans="1:3" x14ac:dyDescent="0.3">
      <c r="A37" t="s">
        <v>11</v>
      </c>
      <c r="B37" s="6">
        <v>0.84</v>
      </c>
      <c r="C37" s="6">
        <v>0</v>
      </c>
    </row>
    <row r="38" spans="1:3" x14ac:dyDescent="0.3">
      <c r="A38" t="s">
        <v>11</v>
      </c>
      <c r="B38" s="6">
        <v>0.9</v>
      </c>
      <c r="C38" s="6">
        <v>5</v>
      </c>
    </row>
    <row r="39" spans="1:3" x14ac:dyDescent="0.3">
      <c r="A39" t="s">
        <v>11</v>
      </c>
      <c r="B39" s="6">
        <v>1.2</v>
      </c>
      <c r="C39" s="6">
        <v>10</v>
      </c>
    </row>
    <row r="40" spans="1:3" x14ac:dyDescent="0.3">
      <c r="A40" t="s">
        <v>11</v>
      </c>
      <c r="B40" s="6">
        <v>1.6</v>
      </c>
      <c r="C40" s="6">
        <v>15</v>
      </c>
    </row>
    <row r="41" spans="1:3" x14ac:dyDescent="0.3">
      <c r="A41" t="s">
        <v>11</v>
      </c>
      <c r="B41" s="6">
        <v>2.5</v>
      </c>
      <c r="C41" s="6">
        <v>20</v>
      </c>
    </row>
    <row r="42" spans="1:3" x14ac:dyDescent="0.3">
      <c r="A42" t="s">
        <v>12</v>
      </c>
      <c r="B42" s="6">
        <v>0.04</v>
      </c>
      <c r="C42" s="6">
        <v>0</v>
      </c>
    </row>
    <row r="43" spans="1:3" x14ac:dyDescent="0.3">
      <c r="A43" t="s">
        <v>12</v>
      </c>
      <c r="B43" s="6">
        <v>0.1</v>
      </c>
      <c r="C43" s="6">
        <v>5</v>
      </c>
    </row>
    <row r="44" spans="1:3" x14ac:dyDescent="0.3">
      <c r="A44" t="s">
        <v>12</v>
      </c>
      <c r="B44" s="6">
        <v>0.25</v>
      </c>
      <c r="C44" s="6">
        <v>10</v>
      </c>
    </row>
    <row r="45" spans="1:3" x14ac:dyDescent="0.3">
      <c r="A45" t="s">
        <v>12</v>
      </c>
      <c r="B45" s="6">
        <v>0.6</v>
      </c>
      <c r="C45" s="6">
        <v>15</v>
      </c>
    </row>
    <row r="46" spans="1:3" x14ac:dyDescent="0.3">
      <c r="A46" t="s">
        <v>12</v>
      </c>
      <c r="B46" s="6">
        <v>0.75</v>
      </c>
      <c r="C46" s="6">
        <v>20</v>
      </c>
    </row>
    <row r="47" spans="1:3" x14ac:dyDescent="0.3">
      <c r="A47" t="s">
        <v>13</v>
      </c>
      <c r="B47" s="6">
        <v>0.04</v>
      </c>
      <c r="C47" s="6">
        <v>0</v>
      </c>
    </row>
    <row r="48" spans="1:3" x14ac:dyDescent="0.3">
      <c r="A48" t="s">
        <v>13</v>
      </c>
      <c r="B48" s="6">
        <v>0.1</v>
      </c>
      <c r="C48" s="6">
        <v>5</v>
      </c>
    </row>
    <row r="49" spans="1:3" x14ac:dyDescent="0.3">
      <c r="A49" t="s">
        <v>13</v>
      </c>
      <c r="B49" s="6">
        <v>0.25</v>
      </c>
      <c r="C49" s="6">
        <v>10</v>
      </c>
    </row>
    <row r="50" spans="1:3" x14ac:dyDescent="0.3">
      <c r="A50" t="s">
        <v>13</v>
      </c>
      <c r="B50" s="6">
        <v>0.6</v>
      </c>
      <c r="C50" s="6">
        <v>15</v>
      </c>
    </row>
    <row r="51" spans="1:3" x14ac:dyDescent="0.3">
      <c r="A51" t="s">
        <v>13</v>
      </c>
      <c r="B51" s="6">
        <v>0.75</v>
      </c>
      <c r="C51" s="6">
        <v>20</v>
      </c>
    </row>
    <row r="52" spans="1:3" x14ac:dyDescent="0.3">
      <c r="A52" t="s">
        <v>14</v>
      </c>
      <c r="B52" s="6">
        <v>0.04</v>
      </c>
      <c r="C52" s="6">
        <v>0</v>
      </c>
    </row>
    <row r="53" spans="1:3" x14ac:dyDescent="0.3">
      <c r="A53" t="s">
        <v>14</v>
      </c>
      <c r="B53" s="6">
        <v>0.1</v>
      </c>
      <c r="C53" s="6">
        <v>5</v>
      </c>
    </row>
    <row r="54" spans="1:3" x14ac:dyDescent="0.3">
      <c r="A54" t="s">
        <v>14</v>
      </c>
      <c r="B54" s="6">
        <v>0.25</v>
      </c>
      <c r="C54" s="6">
        <v>10</v>
      </c>
    </row>
    <row r="55" spans="1:3" x14ac:dyDescent="0.3">
      <c r="A55" t="s">
        <v>14</v>
      </c>
      <c r="B55" s="6">
        <v>0.6</v>
      </c>
      <c r="C55" s="6">
        <v>15</v>
      </c>
    </row>
    <row r="56" spans="1:3" x14ac:dyDescent="0.3">
      <c r="A56" t="s">
        <v>14</v>
      </c>
      <c r="B56" s="6">
        <v>0.75</v>
      </c>
      <c r="C56" s="6">
        <v>20</v>
      </c>
    </row>
    <row r="57" spans="1:3" x14ac:dyDescent="0.3">
      <c r="A57" t="s">
        <v>15</v>
      </c>
      <c r="B57" s="6">
        <v>0.04</v>
      </c>
      <c r="C57" s="6">
        <v>0</v>
      </c>
    </row>
    <row r="58" spans="1:3" x14ac:dyDescent="0.3">
      <c r="A58" t="s">
        <v>15</v>
      </c>
      <c r="B58" s="6">
        <v>0.1</v>
      </c>
      <c r="C58" s="6">
        <v>5</v>
      </c>
    </row>
    <row r="59" spans="1:3" x14ac:dyDescent="0.3">
      <c r="A59" t="s">
        <v>15</v>
      </c>
      <c r="B59" s="6">
        <v>0.25</v>
      </c>
      <c r="C59" s="6">
        <v>10</v>
      </c>
    </row>
    <row r="60" spans="1:3" x14ac:dyDescent="0.3">
      <c r="A60" t="s">
        <v>15</v>
      </c>
      <c r="B60" s="6">
        <v>0.6</v>
      </c>
      <c r="C60" s="6">
        <v>15</v>
      </c>
    </row>
    <row r="61" spans="1:3" x14ac:dyDescent="0.3">
      <c r="A61" t="s">
        <v>15</v>
      </c>
      <c r="B61" s="6">
        <v>0.75</v>
      </c>
      <c r="C61" s="6">
        <v>20</v>
      </c>
    </row>
    <row r="62" spans="1:3" x14ac:dyDescent="0.3">
      <c r="A62" t="s">
        <v>16</v>
      </c>
      <c r="B62" s="6">
        <v>0.04</v>
      </c>
      <c r="C62" s="6">
        <v>0</v>
      </c>
    </row>
    <row r="63" spans="1:3" x14ac:dyDescent="0.3">
      <c r="A63" t="s">
        <v>16</v>
      </c>
      <c r="B63" s="6">
        <v>0.1</v>
      </c>
      <c r="C63" s="6">
        <v>5</v>
      </c>
    </row>
    <row r="64" spans="1:3" x14ac:dyDescent="0.3">
      <c r="A64" t="s">
        <v>16</v>
      </c>
      <c r="B64" s="6">
        <v>0.25</v>
      </c>
      <c r="C64" s="6">
        <v>10</v>
      </c>
    </row>
    <row r="65" spans="1:3" x14ac:dyDescent="0.3">
      <c r="A65" t="s">
        <v>16</v>
      </c>
      <c r="B65" s="6">
        <v>0.6</v>
      </c>
      <c r="C65" s="6">
        <v>15</v>
      </c>
    </row>
    <row r="66" spans="1:3" x14ac:dyDescent="0.3">
      <c r="A66" t="s">
        <v>16</v>
      </c>
      <c r="B66" s="6">
        <v>0.75</v>
      </c>
      <c r="C66" s="6">
        <v>20</v>
      </c>
    </row>
    <row r="67" spans="1:3" x14ac:dyDescent="0.3">
      <c r="A67" t="s">
        <v>17</v>
      </c>
      <c r="B67" s="6">
        <v>0.04</v>
      </c>
      <c r="C67" s="6">
        <v>0</v>
      </c>
    </row>
    <row r="68" spans="1:3" x14ac:dyDescent="0.3">
      <c r="A68" t="s">
        <v>17</v>
      </c>
      <c r="B68" s="6">
        <v>0.1</v>
      </c>
      <c r="C68" s="6">
        <v>5</v>
      </c>
    </row>
    <row r="69" spans="1:3" x14ac:dyDescent="0.3">
      <c r="A69" t="s">
        <v>17</v>
      </c>
      <c r="B69" s="6">
        <v>0.25</v>
      </c>
      <c r="C69" s="6">
        <v>10</v>
      </c>
    </row>
    <row r="70" spans="1:3" x14ac:dyDescent="0.3">
      <c r="A70" t="s">
        <v>17</v>
      </c>
      <c r="B70" s="6">
        <v>0.6</v>
      </c>
      <c r="C70" s="6">
        <v>15</v>
      </c>
    </row>
    <row r="71" spans="1:3" x14ac:dyDescent="0.3">
      <c r="A71" t="s">
        <v>17</v>
      </c>
      <c r="B71" s="6">
        <v>0.75</v>
      </c>
      <c r="C71" s="6">
        <v>20</v>
      </c>
    </row>
    <row r="72" spans="1:3" x14ac:dyDescent="0.3">
      <c r="A72" t="s">
        <v>18</v>
      </c>
      <c r="B72" s="6">
        <v>0.84</v>
      </c>
      <c r="C72" s="6">
        <v>0</v>
      </c>
    </row>
    <row r="73" spans="1:3" x14ac:dyDescent="0.3">
      <c r="A73" t="s">
        <v>18</v>
      </c>
      <c r="B73" s="6">
        <v>0.9</v>
      </c>
      <c r="C73" s="6">
        <v>5</v>
      </c>
    </row>
    <row r="74" spans="1:3" x14ac:dyDescent="0.3">
      <c r="A74" t="s">
        <v>18</v>
      </c>
      <c r="B74" s="6">
        <v>1.2</v>
      </c>
      <c r="C74" s="6">
        <v>10</v>
      </c>
    </row>
    <row r="75" spans="1:3" x14ac:dyDescent="0.3">
      <c r="A75" t="s">
        <v>18</v>
      </c>
      <c r="B75" s="6">
        <v>1.6</v>
      </c>
      <c r="C75" s="6">
        <v>15</v>
      </c>
    </row>
    <row r="76" spans="1:3" x14ac:dyDescent="0.3">
      <c r="A76" t="s">
        <v>18</v>
      </c>
      <c r="B76" s="6">
        <v>2.5</v>
      </c>
      <c r="C76" s="6">
        <v>20</v>
      </c>
    </row>
    <row r="77" spans="1:3" x14ac:dyDescent="0.3">
      <c r="A77" t="s">
        <v>19</v>
      </c>
      <c r="B77" s="6">
        <v>0.04</v>
      </c>
      <c r="C77" s="6">
        <v>0</v>
      </c>
    </row>
    <row r="78" spans="1:3" x14ac:dyDescent="0.3">
      <c r="A78" t="s">
        <v>19</v>
      </c>
      <c r="B78" s="6">
        <v>0.1</v>
      </c>
      <c r="C78" s="6">
        <v>5</v>
      </c>
    </row>
    <row r="79" spans="1:3" x14ac:dyDescent="0.3">
      <c r="A79" t="s">
        <v>19</v>
      </c>
      <c r="B79" s="6">
        <v>0.25</v>
      </c>
      <c r="C79" s="6">
        <v>10</v>
      </c>
    </row>
    <row r="80" spans="1:3" x14ac:dyDescent="0.3">
      <c r="A80" t="s">
        <v>19</v>
      </c>
      <c r="B80" s="6">
        <v>0.6</v>
      </c>
      <c r="C80" s="6">
        <v>15</v>
      </c>
    </row>
    <row r="81" spans="1:3" x14ac:dyDescent="0.3">
      <c r="A81" t="s">
        <v>19</v>
      </c>
      <c r="B81" s="6">
        <v>0.75</v>
      </c>
      <c r="C81" s="6">
        <v>20</v>
      </c>
    </row>
    <row r="82" spans="1:3" x14ac:dyDescent="0.3">
      <c r="A82" t="s">
        <v>20</v>
      </c>
      <c r="B82" s="6">
        <v>0.04</v>
      </c>
      <c r="C82" s="6">
        <v>0</v>
      </c>
    </row>
    <row r="83" spans="1:3" x14ac:dyDescent="0.3">
      <c r="A83" t="s">
        <v>20</v>
      </c>
      <c r="B83" s="6">
        <v>0.1</v>
      </c>
      <c r="C83" s="6">
        <v>5</v>
      </c>
    </row>
    <row r="84" spans="1:3" x14ac:dyDescent="0.3">
      <c r="A84" t="s">
        <v>20</v>
      </c>
      <c r="B84" s="6">
        <v>0.25</v>
      </c>
      <c r="C84" s="6">
        <v>10</v>
      </c>
    </row>
    <row r="85" spans="1:3" x14ac:dyDescent="0.3">
      <c r="A85" t="s">
        <v>20</v>
      </c>
      <c r="B85" s="6">
        <v>0.6</v>
      </c>
      <c r="C85" s="6">
        <v>15</v>
      </c>
    </row>
    <row r="86" spans="1:3" x14ac:dyDescent="0.3">
      <c r="A86" t="s">
        <v>20</v>
      </c>
      <c r="B86" s="6">
        <v>0.75</v>
      </c>
      <c r="C86" s="6">
        <v>20</v>
      </c>
    </row>
    <row r="87" spans="1:3" x14ac:dyDescent="0.3">
      <c r="A87" t="s">
        <v>21</v>
      </c>
      <c r="B87" s="6">
        <v>0.04</v>
      </c>
      <c r="C87" s="6">
        <v>0</v>
      </c>
    </row>
    <row r="88" spans="1:3" x14ac:dyDescent="0.3">
      <c r="A88" t="s">
        <v>21</v>
      </c>
      <c r="B88" s="6">
        <v>0.1</v>
      </c>
      <c r="C88" s="6">
        <v>5</v>
      </c>
    </row>
    <row r="89" spans="1:3" x14ac:dyDescent="0.3">
      <c r="A89" t="s">
        <v>21</v>
      </c>
      <c r="B89" s="6">
        <v>0.25</v>
      </c>
      <c r="C89" s="6">
        <v>10</v>
      </c>
    </row>
    <row r="90" spans="1:3" x14ac:dyDescent="0.3">
      <c r="A90" t="s">
        <v>21</v>
      </c>
      <c r="B90" s="6">
        <v>0.6</v>
      </c>
      <c r="C90" s="6">
        <v>15</v>
      </c>
    </row>
    <row r="91" spans="1:3" x14ac:dyDescent="0.3">
      <c r="A91" t="s">
        <v>21</v>
      </c>
      <c r="B91" s="6">
        <v>0.75</v>
      </c>
      <c r="C91" s="6">
        <v>20</v>
      </c>
    </row>
    <row r="92" spans="1:3" x14ac:dyDescent="0.3">
      <c r="A92" t="s">
        <v>22</v>
      </c>
      <c r="B92" s="6">
        <v>0.04</v>
      </c>
      <c r="C92" s="6">
        <v>0</v>
      </c>
    </row>
    <row r="93" spans="1:3" x14ac:dyDescent="0.3">
      <c r="A93" t="s">
        <v>22</v>
      </c>
      <c r="B93" s="6">
        <v>0.1</v>
      </c>
      <c r="C93" s="6">
        <v>5</v>
      </c>
    </row>
    <row r="94" spans="1:3" x14ac:dyDescent="0.3">
      <c r="A94" t="s">
        <v>22</v>
      </c>
      <c r="B94" s="6">
        <v>0.25</v>
      </c>
      <c r="C94" s="6">
        <v>10</v>
      </c>
    </row>
    <row r="95" spans="1:3" x14ac:dyDescent="0.3">
      <c r="A95" t="s">
        <v>22</v>
      </c>
      <c r="B95" s="6">
        <v>0.6</v>
      </c>
      <c r="C95" s="6">
        <v>15</v>
      </c>
    </row>
    <row r="96" spans="1:3" x14ac:dyDescent="0.3">
      <c r="A96" t="s">
        <v>22</v>
      </c>
      <c r="B96" s="6">
        <v>0.75</v>
      </c>
      <c r="C96" s="6">
        <v>20</v>
      </c>
    </row>
    <row r="97" spans="1:3" x14ac:dyDescent="0.3">
      <c r="A97" t="s">
        <v>23</v>
      </c>
      <c r="B97" s="6">
        <v>0.04</v>
      </c>
      <c r="C97" s="6">
        <v>0</v>
      </c>
    </row>
    <row r="98" spans="1:3" x14ac:dyDescent="0.3">
      <c r="A98" t="s">
        <v>23</v>
      </c>
      <c r="B98" s="6">
        <v>0.1</v>
      </c>
      <c r="C98" s="6">
        <v>5</v>
      </c>
    </row>
    <row r="99" spans="1:3" x14ac:dyDescent="0.3">
      <c r="A99" t="s">
        <v>23</v>
      </c>
      <c r="B99" s="6">
        <v>0.25</v>
      </c>
      <c r="C99" s="6">
        <v>10</v>
      </c>
    </row>
    <row r="100" spans="1:3" x14ac:dyDescent="0.3">
      <c r="A100" t="s">
        <v>23</v>
      </c>
      <c r="B100" s="6">
        <v>0.6</v>
      </c>
      <c r="C100" s="6">
        <v>15</v>
      </c>
    </row>
    <row r="101" spans="1:3" x14ac:dyDescent="0.3">
      <c r="A101" t="s">
        <v>23</v>
      </c>
      <c r="B101" s="6">
        <v>0.75</v>
      </c>
      <c r="C101" s="6">
        <v>20</v>
      </c>
    </row>
    <row r="102" spans="1:3" x14ac:dyDescent="0.3">
      <c r="A102" t="s">
        <v>24</v>
      </c>
      <c r="B102" s="6">
        <v>0.24</v>
      </c>
      <c r="C102" s="6">
        <v>0</v>
      </c>
    </row>
    <row r="103" spans="1:3" x14ac:dyDescent="0.3">
      <c r="A103" t="s">
        <v>24</v>
      </c>
      <c r="B103" s="6">
        <v>0.84</v>
      </c>
      <c r="C103" s="6">
        <v>5</v>
      </c>
    </row>
    <row r="104" spans="1:3" x14ac:dyDescent="0.3">
      <c r="A104" t="s">
        <v>24</v>
      </c>
      <c r="B104" s="6">
        <v>1.05</v>
      </c>
      <c r="C104" s="6">
        <v>10</v>
      </c>
    </row>
    <row r="105" spans="1:3" x14ac:dyDescent="0.3">
      <c r="A105" t="s">
        <v>24</v>
      </c>
      <c r="B105" s="6">
        <v>1.35</v>
      </c>
      <c r="C105" s="6">
        <v>15</v>
      </c>
    </row>
    <row r="106" spans="1:3" x14ac:dyDescent="0.3">
      <c r="A106" t="s">
        <v>24</v>
      </c>
      <c r="B106" s="6">
        <v>1.85</v>
      </c>
      <c r="C106" s="6">
        <v>20</v>
      </c>
    </row>
    <row r="107" spans="1:3" x14ac:dyDescent="0.3">
      <c r="A107" t="s">
        <v>25</v>
      </c>
      <c r="B107" s="6">
        <v>2.04</v>
      </c>
      <c r="C107" s="6">
        <v>0</v>
      </c>
    </row>
    <row r="108" spans="1:3" x14ac:dyDescent="0.3">
      <c r="A108" t="s">
        <v>25</v>
      </c>
      <c r="B108" s="6">
        <v>2.34</v>
      </c>
      <c r="C108" s="6">
        <v>5</v>
      </c>
    </row>
    <row r="109" spans="1:3" x14ac:dyDescent="0.3">
      <c r="A109" t="s">
        <v>25</v>
      </c>
      <c r="B109" s="6">
        <v>3.3</v>
      </c>
      <c r="C109" s="6">
        <v>10</v>
      </c>
    </row>
    <row r="110" spans="1:3" x14ac:dyDescent="0.3">
      <c r="A110" t="s">
        <v>25</v>
      </c>
      <c r="B110" s="6">
        <v>4.2</v>
      </c>
      <c r="C110" s="6">
        <v>15</v>
      </c>
    </row>
    <row r="111" spans="1:3" x14ac:dyDescent="0.3">
      <c r="A111" t="s">
        <v>25</v>
      </c>
      <c r="B111" s="6">
        <v>4.8499999999999996</v>
      </c>
      <c r="C111" s="6">
        <v>20</v>
      </c>
    </row>
    <row r="112" spans="1:3" x14ac:dyDescent="0.3">
      <c r="A112" t="s">
        <v>26</v>
      </c>
      <c r="B112">
        <v>2</v>
      </c>
      <c r="C112" s="6">
        <v>0</v>
      </c>
    </row>
    <row r="113" spans="1:3" x14ac:dyDescent="0.3">
      <c r="A113" t="s">
        <v>26</v>
      </c>
      <c r="B113">
        <v>2.9</v>
      </c>
      <c r="C113" s="6">
        <v>5</v>
      </c>
    </row>
    <row r="114" spans="1:3" x14ac:dyDescent="0.3">
      <c r="A114" t="s">
        <v>26</v>
      </c>
      <c r="B114">
        <v>3.2</v>
      </c>
      <c r="C114" s="6">
        <v>10</v>
      </c>
    </row>
    <row r="115" spans="1:3" x14ac:dyDescent="0.3">
      <c r="A115" t="s">
        <v>26</v>
      </c>
      <c r="B115">
        <v>3.7</v>
      </c>
      <c r="C115" s="6">
        <v>15</v>
      </c>
    </row>
    <row r="116" spans="1:3" x14ac:dyDescent="0.3">
      <c r="A116" t="s">
        <v>26</v>
      </c>
      <c r="B116">
        <v>4.5999999999999996</v>
      </c>
      <c r="C116" s="6">
        <v>20</v>
      </c>
    </row>
    <row r="117" spans="1:3" x14ac:dyDescent="0.3">
      <c r="A117" t="s">
        <v>27</v>
      </c>
      <c r="B117">
        <v>2</v>
      </c>
      <c r="C117" s="6">
        <v>0</v>
      </c>
    </row>
    <row r="118" spans="1:3" x14ac:dyDescent="0.3">
      <c r="A118" t="s">
        <v>27</v>
      </c>
      <c r="B118">
        <v>2.9</v>
      </c>
      <c r="C118" s="6">
        <v>5</v>
      </c>
    </row>
    <row r="119" spans="1:3" x14ac:dyDescent="0.3">
      <c r="A119" t="s">
        <v>27</v>
      </c>
      <c r="B119">
        <v>3.2</v>
      </c>
      <c r="C119" s="6">
        <v>10</v>
      </c>
    </row>
    <row r="120" spans="1:3" x14ac:dyDescent="0.3">
      <c r="A120" t="s">
        <v>27</v>
      </c>
      <c r="B120">
        <v>3.7</v>
      </c>
      <c r="C120" s="6">
        <v>15</v>
      </c>
    </row>
    <row r="121" spans="1:3" x14ac:dyDescent="0.3">
      <c r="A121" t="s">
        <v>27</v>
      </c>
      <c r="B121">
        <v>4.5999999999999996</v>
      </c>
      <c r="C121" s="6">
        <v>20</v>
      </c>
    </row>
    <row r="122" spans="1:3" x14ac:dyDescent="0.3">
      <c r="A122" t="s">
        <v>28</v>
      </c>
      <c r="B122">
        <v>2</v>
      </c>
      <c r="C122" s="6">
        <v>0</v>
      </c>
    </row>
    <row r="123" spans="1:3" x14ac:dyDescent="0.3">
      <c r="A123" t="s">
        <v>28</v>
      </c>
      <c r="B123">
        <v>2.9</v>
      </c>
      <c r="C123" s="6">
        <v>5</v>
      </c>
    </row>
    <row r="124" spans="1:3" x14ac:dyDescent="0.3">
      <c r="A124" t="s">
        <v>28</v>
      </c>
      <c r="B124">
        <v>3.2</v>
      </c>
      <c r="C124" s="6">
        <v>10</v>
      </c>
    </row>
    <row r="125" spans="1:3" x14ac:dyDescent="0.3">
      <c r="A125" t="s">
        <v>28</v>
      </c>
      <c r="B125">
        <v>3.7</v>
      </c>
      <c r="C125" s="6">
        <v>15</v>
      </c>
    </row>
    <row r="126" spans="1:3" x14ac:dyDescent="0.3">
      <c r="A126" t="s">
        <v>28</v>
      </c>
      <c r="B126">
        <v>4.5999999999999996</v>
      </c>
      <c r="C126" s="6">
        <v>20</v>
      </c>
    </row>
    <row r="127" spans="1:3" x14ac:dyDescent="0.3">
      <c r="A127" t="s">
        <v>29</v>
      </c>
      <c r="B127">
        <v>2</v>
      </c>
      <c r="C127" s="6">
        <v>0</v>
      </c>
    </row>
    <row r="128" spans="1:3" x14ac:dyDescent="0.3">
      <c r="A128" t="s">
        <v>29</v>
      </c>
      <c r="B128">
        <v>2.9</v>
      </c>
      <c r="C128" s="6">
        <v>5</v>
      </c>
    </row>
    <row r="129" spans="1:3" x14ac:dyDescent="0.3">
      <c r="A129" t="s">
        <v>29</v>
      </c>
      <c r="B129">
        <v>3.2</v>
      </c>
      <c r="C129" s="6">
        <v>10</v>
      </c>
    </row>
    <row r="130" spans="1:3" x14ac:dyDescent="0.3">
      <c r="A130" t="s">
        <v>29</v>
      </c>
      <c r="B130">
        <v>3.7</v>
      </c>
      <c r="C130" s="6">
        <v>15</v>
      </c>
    </row>
    <row r="131" spans="1:3" x14ac:dyDescent="0.3">
      <c r="A131" t="s">
        <v>29</v>
      </c>
      <c r="B131">
        <v>4.5999999999999996</v>
      </c>
      <c r="C131" s="6">
        <v>20</v>
      </c>
    </row>
    <row r="132" spans="1:3" x14ac:dyDescent="0.3">
      <c r="A132" t="s">
        <v>30</v>
      </c>
      <c r="B132">
        <v>2</v>
      </c>
      <c r="C132" s="6">
        <v>0</v>
      </c>
    </row>
    <row r="133" spans="1:3" x14ac:dyDescent="0.3">
      <c r="A133" t="s">
        <v>30</v>
      </c>
      <c r="B133">
        <v>2.9</v>
      </c>
      <c r="C133" s="6">
        <v>5</v>
      </c>
    </row>
    <row r="134" spans="1:3" x14ac:dyDescent="0.3">
      <c r="A134" t="s">
        <v>30</v>
      </c>
      <c r="B134">
        <v>3.2</v>
      </c>
      <c r="C134" s="6">
        <v>10</v>
      </c>
    </row>
    <row r="135" spans="1:3" x14ac:dyDescent="0.3">
      <c r="A135" t="s">
        <v>30</v>
      </c>
      <c r="B135">
        <v>3.7</v>
      </c>
      <c r="C135" s="6">
        <v>15</v>
      </c>
    </row>
    <row r="136" spans="1:3" x14ac:dyDescent="0.3">
      <c r="A136" t="s">
        <v>30</v>
      </c>
      <c r="B136">
        <v>4.5999999999999996</v>
      </c>
      <c r="C136" s="6">
        <v>20</v>
      </c>
    </row>
    <row r="137" spans="1:3" x14ac:dyDescent="0.3">
      <c r="A137" t="s">
        <v>36</v>
      </c>
      <c r="B137">
        <v>2.8</v>
      </c>
      <c r="C137" s="6">
        <v>0</v>
      </c>
    </row>
    <row r="138" spans="1:3" x14ac:dyDescent="0.3">
      <c r="A138" t="s">
        <v>36</v>
      </c>
      <c r="B138">
        <v>3.8</v>
      </c>
      <c r="C138" s="6">
        <v>5</v>
      </c>
    </row>
    <row r="139" spans="1:3" x14ac:dyDescent="0.3">
      <c r="A139" t="s">
        <v>36</v>
      </c>
      <c r="B139">
        <v>4.2</v>
      </c>
      <c r="C139" s="6">
        <v>10</v>
      </c>
    </row>
    <row r="140" spans="1:3" x14ac:dyDescent="0.3">
      <c r="A140" t="s">
        <v>36</v>
      </c>
      <c r="B140">
        <v>5.9</v>
      </c>
      <c r="C140" s="6">
        <v>15</v>
      </c>
    </row>
    <row r="141" spans="1:3" x14ac:dyDescent="0.3">
      <c r="A141" t="s">
        <v>36</v>
      </c>
      <c r="B141">
        <v>6.2</v>
      </c>
      <c r="C141" s="6">
        <v>20</v>
      </c>
    </row>
    <row r="142" spans="1:3" x14ac:dyDescent="0.3">
      <c r="A142" t="s">
        <v>32</v>
      </c>
      <c r="B142">
        <v>2.8</v>
      </c>
      <c r="C142" s="6">
        <v>0</v>
      </c>
    </row>
    <row r="143" spans="1:3" x14ac:dyDescent="0.3">
      <c r="A143" t="s">
        <v>32</v>
      </c>
      <c r="B143">
        <v>3.8</v>
      </c>
      <c r="C143" s="6">
        <v>5</v>
      </c>
    </row>
    <row r="144" spans="1:3" x14ac:dyDescent="0.3">
      <c r="A144" t="s">
        <v>32</v>
      </c>
      <c r="B144">
        <v>4.2</v>
      </c>
      <c r="C144" s="6">
        <v>10</v>
      </c>
    </row>
    <row r="145" spans="1:3" x14ac:dyDescent="0.3">
      <c r="A145" t="s">
        <v>32</v>
      </c>
      <c r="B145">
        <v>5.9</v>
      </c>
      <c r="C145" s="6">
        <v>15</v>
      </c>
    </row>
    <row r="146" spans="1:3" x14ac:dyDescent="0.3">
      <c r="A146" t="s">
        <v>32</v>
      </c>
      <c r="B146">
        <v>6.2</v>
      </c>
      <c r="C146" s="6">
        <v>20</v>
      </c>
    </row>
    <row r="147" spans="1:3" x14ac:dyDescent="0.3">
      <c r="A147" t="s">
        <v>37</v>
      </c>
      <c r="B147">
        <v>2.58</v>
      </c>
      <c r="C147" s="6">
        <v>0</v>
      </c>
    </row>
    <row r="148" spans="1:3" x14ac:dyDescent="0.3">
      <c r="A148" t="s">
        <v>37</v>
      </c>
      <c r="B148">
        <v>3.74</v>
      </c>
      <c r="C148" s="6">
        <v>5</v>
      </c>
    </row>
    <row r="149" spans="1:3" x14ac:dyDescent="0.3">
      <c r="A149" t="s">
        <v>37</v>
      </c>
      <c r="B149">
        <v>6.2</v>
      </c>
      <c r="C149" s="6">
        <v>10</v>
      </c>
    </row>
    <row r="150" spans="1:3" x14ac:dyDescent="0.3">
      <c r="A150" t="s">
        <v>37</v>
      </c>
      <c r="B150">
        <v>9</v>
      </c>
      <c r="C150" s="6">
        <v>15</v>
      </c>
    </row>
    <row r="151" spans="1:3" x14ac:dyDescent="0.3">
      <c r="A151" t="s">
        <v>37</v>
      </c>
      <c r="B151">
        <v>10.8</v>
      </c>
      <c r="C151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FINALTABLE 1</vt:lpstr>
      <vt:lpstr>FINALTABLE 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2023-11-28T10:46:37Z</dcterms:created>
  <dcterms:modified xsi:type="dcterms:W3CDTF">2023-11-28T10:51:07Z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2023-11-28T10:47:54Z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b39f93c3-3699-41d6-a501-937ec1ae96ac</vt:lpwstr>
  </property>
  <property fmtid="{D5CDD505-2E9C-101B-9397-08002B2CF9AE}" pid="8" name="MSIP_Label_2ad0b24d-6422-44b0-b3de-abb3a9e8c81a_ContentBits">
    <vt:lpwstr>0</vt:lpwstr>
  </property>
</Properties>
</file>