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oA" sheetId="1" r:id="rId4"/>
    <sheet name="TeoB" sheetId="2" r:id="rId5"/>
    <sheet name="JueVie7am" sheetId="3" r:id="rId6"/>
    <sheet name="LunMie2pm" sheetId="4" r:id="rId7"/>
    <sheet name="LunMie4pm" sheetId="5" r:id="rId8"/>
  </sheets>
</workbook>
</file>

<file path=xl/sharedStrings.xml><?xml version="1.0" encoding="utf-8"?>
<sst xmlns="http://schemas.openxmlformats.org/spreadsheetml/2006/main" uniqueCount="188">
  <si>
    <t>EXAM1</t>
  </si>
  <si>
    <t>silva pino jesus francisco</t>
  </si>
  <si>
    <t>sumire coasaca bryan</t>
  </si>
  <si>
    <t>Capia vilca, Juan Carlos</t>
  </si>
  <si>
    <t>cutipa castillo eduardo hugo</t>
  </si>
  <si>
    <t>araoz valencia luis emmanuel</t>
  </si>
  <si>
    <t>Diaz ticona, degson u.</t>
  </si>
  <si>
    <t>lucas benavides jair lenin</t>
  </si>
  <si>
    <t>quilla gutierrez estefani</t>
  </si>
  <si>
    <t>Angles Quiroz, ana lucia</t>
  </si>
  <si>
    <t>Zevallos baca, sting luis</t>
  </si>
  <si>
    <t>Medina Mamani, vivian solange</t>
  </si>
  <si>
    <t>Quispe incarroque, maribel araceli</t>
  </si>
  <si>
    <t>Huyan moran, Andrea fabiola</t>
  </si>
  <si>
    <t>De la cruz taco, Wilder ronaldo</t>
  </si>
  <si>
    <t>peñares pillaca sofia</t>
  </si>
  <si>
    <t>gonzales molina carlos</t>
  </si>
  <si>
    <t>Turbo torres, gustavo jonathan</t>
  </si>
  <si>
    <t>quispe puma luis fernando</t>
  </si>
  <si>
    <t>Gutierrez choque, anhelo carlos</t>
  </si>
  <si>
    <t>mollo mayta christian harry</t>
  </si>
  <si>
    <t>Olaechea sanchez rodrigo</t>
  </si>
  <si>
    <t>davila chipana elmer</t>
  </si>
  <si>
    <t>monroy vilcahuaman jose luis</t>
  </si>
  <si>
    <t>Zanca vera, oswaldo</t>
  </si>
  <si>
    <t>fernandez ninahuaman maria alejandra</t>
  </si>
  <si>
    <t>Ramirez Machaca, Cristhian</t>
  </si>
  <si>
    <t>Lorenzo q, fanny lorena</t>
  </si>
  <si>
    <t>Zapata ibarcena, kimberling</t>
  </si>
  <si>
    <t>huamani huancara cleofe</t>
  </si>
  <si>
    <t>Pilco succa, Brian matias</t>
  </si>
  <si>
    <t>Fuentes paredes, Nelson a</t>
  </si>
  <si>
    <t>laqui pacaya jordan</t>
  </si>
  <si>
    <t>ticllahuanaco huachaca kelvin</t>
  </si>
  <si>
    <t>Choqque Ccajala, Edy Robinson</t>
  </si>
  <si>
    <t>Rivera demanuel, diego</t>
  </si>
  <si>
    <t>Cruz mamani, Piero nelson</t>
  </si>
  <si>
    <t>Calderón r, valeria nicoll</t>
  </si>
  <si>
    <t>luna quispe jhon yoset</t>
  </si>
  <si>
    <t>huayna pillco alexis fernando</t>
  </si>
  <si>
    <t>carpio hachiri erick david</t>
  </si>
  <si>
    <t>cozco mauri yoset</t>
  </si>
  <si>
    <t>Certificado trabajo</t>
  </si>
  <si>
    <t>Ticllahuanaco Huacho, percy</t>
  </si>
  <si>
    <t>Rondon polanco, sergio</t>
  </si>
  <si>
    <t>Chambi chayña, shirley</t>
  </si>
  <si>
    <t>Montalico l, felix</t>
  </si>
  <si>
    <t>Cayllahua chicana, erika</t>
  </si>
  <si>
    <t>Lorenzo quilla, luis angel</t>
  </si>
  <si>
    <t>Quispe pari, Erick marcelo</t>
  </si>
  <si>
    <t>Cutipa condori, maya augusto</t>
  </si>
  <si>
    <t>Chile quilca, braulio jose</t>
  </si>
  <si>
    <t>Arroyo huarachi, alexis luis angel</t>
  </si>
  <si>
    <t>Quiñones, kevin</t>
  </si>
  <si>
    <t>Saavedra parisaca, edwin</t>
  </si>
  <si>
    <t>Farfan cori, Jefferson junnior</t>
  </si>
  <si>
    <t>Flores camargo, diego joel</t>
  </si>
  <si>
    <t>Aguilar flores, gustavo</t>
  </si>
  <si>
    <t>Araoz morales, fernando enrique</t>
  </si>
  <si>
    <t>Sullca puma, christian david</t>
  </si>
  <si>
    <t>Rondon e, darlyng</t>
  </si>
  <si>
    <t>Silloca castro, raquel</t>
  </si>
  <si>
    <t>Carpio coa, massiel</t>
  </si>
  <si>
    <t>Gutierrez Chambi, harold gabriel</t>
  </si>
  <si>
    <t>Valdivia turpo, luis diego</t>
  </si>
  <si>
    <t>Contenido</t>
  </si>
  <si>
    <t>Paper</t>
  </si>
  <si>
    <t>Aplicaciones</t>
  </si>
  <si>
    <t>Presentac.Formal</t>
  </si>
  <si>
    <t>Diapositivas</t>
  </si>
  <si>
    <t>Tiempo</t>
  </si>
  <si>
    <t>Preguntas</t>
  </si>
  <si>
    <t>Gral y Exposic</t>
  </si>
  <si>
    <t>Total</t>
  </si>
  <si>
    <t>aguilar flores, gustavo</t>
  </si>
  <si>
    <t>araoz morales fernando enrique</t>
  </si>
  <si>
    <t>arroyo huarachi alexis luis angel</t>
  </si>
  <si>
    <t>carpio coa, massiel</t>
  </si>
  <si>
    <t>cayllahua chicana erika</t>
  </si>
  <si>
    <t>chambi chayña shirley</t>
  </si>
  <si>
    <t>chire quilca, braulio jose</t>
  </si>
  <si>
    <t>cutipa condori mayer augusto</t>
  </si>
  <si>
    <t>farfan cori, jefferson junnior</t>
  </si>
  <si>
    <t>flores camargo diego joel</t>
  </si>
  <si>
    <t>gutierrez chambi, harold gabriel</t>
  </si>
  <si>
    <t>lorenzo quilla, luis angel</t>
  </si>
  <si>
    <t>montalico laquihuanaco felix</t>
  </si>
  <si>
    <t>quiñones apaza kevin</t>
  </si>
  <si>
    <t>quispe pari erick marcelo</t>
  </si>
  <si>
    <t>rondon escobedo darlyng</t>
  </si>
  <si>
    <t>saavedra parisaca edwin</t>
  </si>
  <si>
    <t>sillaca castro, raquel</t>
  </si>
  <si>
    <t>silva pino jesus</t>
  </si>
  <si>
    <t>sullca puma christian david</t>
  </si>
  <si>
    <t>valdivia turpo luis Diego</t>
  </si>
  <si>
    <t>aliaga mariaca luis</t>
  </si>
  <si>
    <t>atamari aguilar joel</t>
  </si>
  <si>
    <t>agüero guerreros luis daniel</t>
  </si>
  <si>
    <t>cheje apaza adrian</t>
  </si>
  <si>
    <t>gamarra ccayosi bryan</t>
  </si>
  <si>
    <t>suarez chambi eduardo</t>
  </si>
  <si>
    <t>molleapaza valdivia juan jose</t>
  </si>
  <si>
    <t>quispe rodriguez, bryan</t>
  </si>
  <si>
    <t>layme aviega maryori</t>
  </si>
  <si>
    <t>paricahua ruiz, salomon enoc</t>
  </si>
  <si>
    <t>delgado zavaleta gian andrew</t>
  </si>
  <si>
    <t>medina carbajal karla lucia</t>
  </si>
  <si>
    <t>peralta tito delia rocio</t>
  </si>
  <si>
    <t>mamani gonzales jose</t>
  </si>
  <si>
    <t>sana chalco, kennya jazmin</t>
  </si>
  <si>
    <t>Aquise quispe, alexis</t>
  </si>
  <si>
    <t>mamani choquepata gian marco</t>
  </si>
  <si>
    <t>usca huamani lenin vladimir</t>
  </si>
  <si>
    <t>Quispe cahuana, frank b</t>
  </si>
  <si>
    <t>condorchoa sevincha luciana</t>
  </si>
  <si>
    <t>Fernandez salgado, Jerson</t>
  </si>
  <si>
    <t>Ibanez Huachani, Roy Paul</t>
  </si>
  <si>
    <t>Muñoz, Aroldo g.</t>
  </si>
  <si>
    <t>salas feliciano vanesa</t>
  </si>
  <si>
    <t>mamani mamani jhon</t>
  </si>
  <si>
    <t>garcia rengifo brayan</t>
  </si>
  <si>
    <t>Cjuno merma, benanny Roger</t>
  </si>
  <si>
    <t>mamani solorzano alex</t>
  </si>
  <si>
    <t>venero guevara christian</t>
  </si>
  <si>
    <t>Ayunta chañe, hector r</t>
  </si>
  <si>
    <t>Mendizaba Alpaca, Renato Alonso</t>
  </si>
  <si>
    <t>flores salamanca jonatan</t>
  </si>
  <si>
    <t>Chavez salas, alexander</t>
  </si>
  <si>
    <t>ccahui huaman kristian</t>
  </si>
  <si>
    <t>apaza yanarico ronald</t>
  </si>
  <si>
    <t>Alianza casaverde, Juan</t>
  </si>
  <si>
    <t>Lipa toledo, enrique</t>
  </si>
  <si>
    <t>huayllani huallpa julio</t>
  </si>
  <si>
    <t>pata roque jose</t>
  </si>
  <si>
    <t>kari ninacansaya diego</t>
  </si>
  <si>
    <t>sanchez machicao pedro</t>
  </si>
  <si>
    <t>Huamani paco, ronald</t>
  </si>
  <si>
    <t>jara huamani joyer</t>
  </si>
  <si>
    <t>Layme fernandez, Christian gonzalo</t>
  </si>
  <si>
    <t>Condori colque, maykol</t>
  </si>
  <si>
    <t>Cahuana chavez, alejandro</t>
  </si>
  <si>
    <t>Panibra churata, david</t>
  </si>
  <si>
    <t>ancco ruelas alexis</t>
  </si>
  <si>
    <t>camma huaman ali</t>
  </si>
  <si>
    <t>A</t>
  </si>
  <si>
    <t>EXPRES REG</t>
  </si>
  <si>
    <t>EjUnif</t>
  </si>
  <si>
    <t>P</t>
  </si>
  <si>
    <t>huamani ley miguel</t>
  </si>
  <si>
    <t>huamani paco ronald</t>
  </si>
  <si>
    <t>huayna pillco alexis</t>
  </si>
  <si>
    <t>layme fernandez christian</t>
  </si>
  <si>
    <t>luna quispe jhon</t>
  </si>
  <si>
    <t>quispe choque marlon</t>
  </si>
  <si>
    <t>ticllahuanaco huacho percy</t>
  </si>
  <si>
    <t>usca huamani lenin</t>
  </si>
  <si>
    <t>B</t>
  </si>
  <si>
    <t>tablaImgs</t>
  </si>
  <si>
    <t>ExpReg</t>
  </si>
  <si>
    <t>Ejemplo unif</t>
  </si>
  <si>
    <t>MySql1</t>
  </si>
  <si>
    <t>MySql2</t>
  </si>
  <si>
    <t>agüero guerrero luis daniel</t>
  </si>
  <si>
    <t xml:space="preserve">arroyo huarachi alexis </t>
  </si>
  <si>
    <t>chavez lazarinos erika</t>
  </si>
  <si>
    <t>cutipa castillo eduardo</t>
  </si>
  <si>
    <t>cutipa condori mayer</t>
  </si>
  <si>
    <t>delgado zavaleta gian</t>
  </si>
  <si>
    <t>T</t>
  </si>
  <si>
    <t>lucas benavides jair</t>
  </si>
  <si>
    <t>medina carbajal karla</t>
  </si>
  <si>
    <t>mollo mayta christian</t>
  </si>
  <si>
    <t>quispe pari erick</t>
  </si>
  <si>
    <t>sullca puma christian</t>
  </si>
  <si>
    <t>Mollo Mayta, Cristian Harry</t>
  </si>
  <si>
    <t>Juego</t>
  </si>
  <si>
    <t>Davila Chipana, Elmer</t>
  </si>
  <si>
    <t>Arroyo Huarachi, Alexis</t>
  </si>
  <si>
    <t>C</t>
  </si>
  <si>
    <t>amado apaza stanlei</t>
  </si>
  <si>
    <t>araoz morales fernando</t>
  </si>
  <si>
    <t>canaza arizaca ruben</t>
  </si>
  <si>
    <t>carpio hachiri erick</t>
  </si>
  <si>
    <t>chavez salas alexander</t>
  </si>
  <si>
    <t>flores camargo diego</t>
  </si>
  <si>
    <t>huaman molina ivan</t>
  </si>
  <si>
    <t>quispe puma luis</t>
  </si>
  <si>
    <t>zevallos baca sting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</si>
</sst>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u val="single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59" fontId="0" fillId="3" borderId="4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59" fontId="0" fillId="3" borderId="5" applyNumberFormat="1" applyFont="1" applyFill="1" applyBorder="1" applyAlignment="1" applyProtection="0">
      <alignment vertical="bottom"/>
    </xf>
    <xf numFmtId="59" fontId="0" fillId="3" borderId="6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horizontal="right" vertical="center"/>
    </xf>
    <xf numFmtId="0" fontId="3" fillId="2" borderId="1" applyNumberFormat="0" applyFont="1" applyFill="1" applyBorder="1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right" vertical="center"/>
    </xf>
    <xf numFmtId="0" fontId="0" fillId="2" borderId="1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5deb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66"/>
  <sheetViews>
    <sheetView workbookViewId="0" showGridLines="0" defaultGridColor="1"/>
  </sheetViews>
  <sheetFormatPr defaultColWidth="10.8333" defaultRowHeight="15" customHeight="1" outlineLevelRow="0" outlineLevelCol="0"/>
  <cols>
    <col min="1" max="1" width="10.8516" style="1" customWidth="1"/>
    <col min="2" max="2" width="28.7031" style="1" customWidth="1"/>
    <col min="3" max="3" width="10.8516" style="1" customWidth="1"/>
    <col min="4" max="4" width="10.8516" style="1" customWidth="1"/>
    <col min="5" max="5" width="10.8516" style="1" customWidth="1"/>
    <col min="6" max="256" width="10.8516" style="1" customWidth="1"/>
  </cols>
  <sheetData>
    <row r="1" ht="15" customHeight="1">
      <c r="A1" s="2"/>
      <c r="B1" s="3"/>
      <c r="C1" t="s" s="4">
        <v>0</v>
      </c>
      <c r="D1" s="2"/>
      <c r="E1" s="2"/>
    </row>
    <row r="2" ht="15" customHeight="1">
      <c r="A2" s="5">
        <v>1</v>
      </c>
      <c r="B2" t="s" s="3">
        <v>1</v>
      </c>
      <c r="C2" s="6">
        <v>11</v>
      </c>
      <c r="D2" s="2"/>
      <c r="E2" s="2"/>
    </row>
    <row r="3" ht="15" customHeight="1">
      <c r="A3" s="5">
        <v>2</v>
      </c>
      <c r="B3" t="s" s="3">
        <v>2</v>
      </c>
      <c r="C3" s="6">
        <v>16</v>
      </c>
      <c r="D3" s="2"/>
      <c r="E3" s="2"/>
    </row>
    <row r="4" ht="15" customHeight="1">
      <c r="A4" s="5">
        <v>3</v>
      </c>
      <c r="B4" t="s" s="3">
        <v>3</v>
      </c>
      <c r="C4" s="6">
        <v>12</v>
      </c>
      <c r="D4" s="2"/>
      <c r="E4" s="2"/>
    </row>
    <row r="5" ht="15" customHeight="1">
      <c r="A5" s="5">
        <v>4</v>
      </c>
      <c r="B5" t="s" s="3">
        <v>4</v>
      </c>
      <c r="C5" s="6">
        <v>12</v>
      </c>
      <c r="D5" s="2"/>
      <c r="E5" s="2"/>
    </row>
    <row r="6" ht="15" customHeight="1">
      <c r="A6" s="5">
        <v>5</v>
      </c>
      <c r="B6" t="s" s="3">
        <v>5</v>
      </c>
      <c r="C6" s="6">
        <v>8.5</v>
      </c>
      <c r="D6" s="2"/>
      <c r="E6" s="2"/>
    </row>
    <row r="7" ht="15" customHeight="1">
      <c r="A7" s="5">
        <v>6</v>
      </c>
      <c r="B7" t="s" s="3">
        <v>6</v>
      </c>
      <c r="C7" s="6">
        <v>8.5</v>
      </c>
      <c r="D7" s="2"/>
      <c r="E7" s="2"/>
    </row>
    <row r="8" ht="15" customHeight="1">
      <c r="A8" s="5">
        <v>7</v>
      </c>
      <c r="B8" t="s" s="3">
        <v>7</v>
      </c>
      <c r="C8" s="6">
        <v>10.5</v>
      </c>
      <c r="D8" s="2"/>
      <c r="E8" s="2"/>
    </row>
    <row r="9" ht="15" customHeight="1">
      <c r="A9" s="5">
        <v>8</v>
      </c>
      <c r="B9" t="s" s="3">
        <v>8</v>
      </c>
      <c r="C9" s="6">
        <v>15</v>
      </c>
      <c r="D9" s="2"/>
      <c r="E9" s="2"/>
    </row>
    <row r="10" ht="15" customHeight="1">
      <c r="A10" s="5">
        <v>9</v>
      </c>
      <c r="B10" t="s" s="3">
        <v>9</v>
      </c>
      <c r="C10" s="6">
        <v>11.5</v>
      </c>
      <c r="D10" s="2"/>
      <c r="E10" s="2"/>
    </row>
    <row r="11" ht="15" customHeight="1">
      <c r="A11" s="5">
        <v>10</v>
      </c>
      <c r="B11" t="s" s="3">
        <v>10</v>
      </c>
      <c r="C11" s="6">
        <v>13.5</v>
      </c>
      <c r="D11" s="2"/>
      <c r="E11" s="2"/>
    </row>
    <row r="12" ht="15" customHeight="1">
      <c r="A12" s="5">
        <v>11</v>
      </c>
      <c r="B12" t="s" s="3">
        <v>11</v>
      </c>
      <c r="C12" s="6">
        <v>13</v>
      </c>
      <c r="D12" s="2"/>
      <c r="E12" s="2"/>
    </row>
    <row r="13" ht="15" customHeight="1">
      <c r="A13" s="5">
        <v>12</v>
      </c>
      <c r="B13" t="s" s="3">
        <v>12</v>
      </c>
      <c r="C13" s="6">
        <v>15.5</v>
      </c>
      <c r="D13" s="2"/>
      <c r="E13" s="2"/>
    </row>
    <row r="14" ht="15" customHeight="1">
      <c r="A14" s="5">
        <v>13</v>
      </c>
      <c r="B14" t="s" s="3">
        <v>13</v>
      </c>
      <c r="C14" s="6">
        <v>13</v>
      </c>
      <c r="D14" s="2"/>
      <c r="E14" s="2"/>
    </row>
    <row r="15" ht="15" customHeight="1">
      <c r="A15" s="5">
        <v>14</v>
      </c>
      <c r="B15" t="s" s="3">
        <v>14</v>
      </c>
      <c r="C15" s="6">
        <v>14.5</v>
      </c>
      <c r="D15" s="2"/>
      <c r="E15" s="2"/>
    </row>
    <row r="16" ht="15" customHeight="1">
      <c r="A16" s="5">
        <v>15</v>
      </c>
      <c r="B16" t="s" s="3">
        <v>15</v>
      </c>
      <c r="C16" s="6">
        <v>14</v>
      </c>
      <c r="D16" s="2"/>
      <c r="E16" s="2"/>
    </row>
    <row r="17" ht="15" customHeight="1">
      <c r="A17" s="5">
        <v>16</v>
      </c>
      <c r="B17" t="s" s="3">
        <v>16</v>
      </c>
      <c r="C17" s="6">
        <v>8</v>
      </c>
      <c r="D17" s="2"/>
      <c r="E17" s="2"/>
    </row>
    <row r="18" ht="15" customHeight="1">
      <c r="A18" s="5">
        <v>17</v>
      </c>
      <c r="B18" t="s" s="3">
        <v>17</v>
      </c>
      <c r="C18" s="6">
        <v>17.5</v>
      </c>
      <c r="D18" s="2"/>
      <c r="E18" s="2"/>
    </row>
    <row r="19" ht="15" customHeight="1">
      <c r="A19" s="5">
        <v>18</v>
      </c>
      <c r="B19" t="s" s="3">
        <v>18</v>
      </c>
      <c r="C19" s="6">
        <v>7</v>
      </c>
      <c r="D19" s="2"/>
      <c r="E19" s="2"/>
    </row>
    <row r="20" ht="15" customHeight="1">
      <c r="A20" s="5">
        <v>19</v>
      </c>
      <c r="B20" t="s" s="3">
        <v>19</v>
      </c>
      <c r="C20" s="6">
        <v>12</v>
      </c>
      <c r="D20" s="2"/>
      <c r="E20" s="2"/>
    </row>
    <row r="21" ht="15" customHeight="1">
      <c r="A21" s="5">
        <v>20</v>
      </c>
      <c r="B21" t="s" s="3">
        <v>20</v>
      </c>
      <c r="C21" s="6">
        <v>8</v>
      </c>
      <c r="D21" s="2"/>
      <c r="E21" s="2"/>
    </row>
    <row r="22" ht="15" customHeight="1">
      <c r="A22" s="5">
        <v>21</v>
      </c>
      <c r="B22" t="s" s="3">
        <v>21</v>
      </c>
      <c r="C22" s="6">
        <v>15.5</v>
      </c>
      <c r="D22" s="2"/>
      <c r="E22" s="2"/>
    </row>
    <row r="23" ht="15" customHeight="1">
      <c r="A23" s="5">
        <v>22</v>
      </c>
      <c r="B23" t="s" s="3">
        <v>22</v>
      </c>
      <c r="C23" s="6">
        <v>11.5</v>
      </c>
      <c r="D23" s="2"/>
      <c r="E23" s="2"/>
    </row>
    <row r="24" ht="15" customHeight="1">
      <c r="A24" s="5">
        <v>23</v>
      </c>
      <c r="B24" t="s" s="3">
        <v>23</v>
      </c>
      <c r="C24" s="6">
        <v>9.5</v>
      </c>
      <c r="D24" s="2"/>
      <c r="E24" s="2"/>
    </row>
    <row r="25" ht="15" customHeight="1">
      <c r="A25" s="5">
        <v>24</v>
      </c>
      <c r="B25" t="s" s="3">
        <v>24</v>
      </c>
      <c r="C25" s="6">
        <v>13</v>
      </c>
      <c r="D25" s="2"/>
      <c r="E25" s="2"/>
    </row>
    <row r="26" ht="15" customHeight="1">
      <c r="A26" s="5">
        <v>25</v>
      </c>
      <c r="B26" t="s" s="3">
        <v>25</v>
      </c>
      <c r="C26" s="6">
        <v>10</v>
      </c>
      <c r="D26" s="2"/>
      <c r="E26" s="2"/>
    </row>
    <row r="27" ht="15" customHeight="1">
      <c r="A27" s="5">
        <v>26</v>
      </c>
      <c r="B27" t="s" s="3">
        <v>26</v>
      </c>
      <c r="C27" s="6">
        <v>15.5</v>
      </c>
      <c r="D27" s="2"/>
      <c r="E27" s="2"/>
    </row>
    <row r="28" ht="15" customHeight="1">
      <c r="A28" s="5">
        <v>27</v>
      </c>
      <c r="B28" t="s" s="3">
        <v>27</v>
      </c>
      <c r="C28" s="6">
        <v>16.5</v>
      </c>
      <c r="D28" s="2"/>
      <c r="E28" s="2"/>
    </row>
    <row r="29" ht="15" customHeight="1">
      <c r="A29" s="5">
        <v>28</v>
      </c>
      <c r="B29" t="s" s="3">
        <v>28</v>
      </c>
      <c r="C29" s="6">
        <v>13.5</v>
      </c>
      <c r="D29" s="2"/>
      <c r="E29" s="2"/>
    </row>
    <row r="30" ht="15" customHeight="1">
      <c r="A30" s="5">
        <f>A29+1</f>
        <v>29</v>
      </c>
      <c r="B30" t="s" s="3">
        <v>29</v>
      </c>
      <c r="C30" s="6">
        <v>10</v>
      </c>
      <c r="D30" s="2"/>
      <c r="E30" s="2"/>
    </row>
    <row r="31" ht="15" customHeight="1">
      <c r="A31" s="5">
        <f>A30+1</f>
        <v>30</v>
      </c>
      <c r="B31" t="s" s="3">
        <v>30</v>
      </c>
      <c r="C31" s="6">
        <v>15</v>
      </c>
      <c r="D31" s="2"/>
      <c r="E31" s="2"/>
    </row>
    <row r="32" ht="15" customHeight="1">
      <c r="A32" s="5">
        <f>A31+1</f>
        <v>31</v>
      </c>
      <c r="B32" t="s" s="3">
        <v>31</v>
      </c>
      <c r="C32" s="6">
        <v>19.5</v>
      </c>
      <c r="D32" s="2"/>
      <c r="E32" s="2"/>
    </row>
    <row r="33" ht="15" customHeight="1">
      <c r="A33" s="5">
        <f>A32+1</f>
        <v>32</v>
      </c>
      <c r="B33" t="s" s="3">
        <v>32</v>
      </c>
      <c r="C33" s="6">
        <v>12</v>
      </c>
      <c r="D33" s="2"/>
      <c r="E33" s="2"/>
    </row>
    <row r="34" ht="15" customHeight="1">
      <c r="A34" s="5">
        <f>A33+1</f>
        <v>33</v>
      </c>
      <c r="B34" t="s" s="3">
        <v>33</v>
      </c>
      <c r="C34" s="6">
        <v>15</v>
      </c>
      <c r="D34" s="2"/>
      <c r="E34" s="2"/>
    </row>
    <row r="35" ht="15" customHeight="1">
      <c r="A35" s="5">
        <f>A34+1</f>
        <v>34</v>
      </c>
      <c r="B35" t="s" s="3">
        <v>34</v>
      </c>
      <c r="C35" s="6">
        <v>11.5</v>
      </c>
      <c r="D35" s="2"/>
      <c r="E35" s="2"/>
    </row>
    <row r="36" ht="15" customHeight="1">
      <c r="A36" s="5">
        <f>A35+1</f>
        <v>35</v>
      </c>
      <c r="B36" t="s" s="3">
        <v>35</v>
      </c>
      <c r="C36" s="6">
        <v>15.5</v>
      </c>
      <c r="D36" s="2"/>
      <c r="E36" s="2"/>
    </row>
    <row r="37" ht="15" customHeight="1">
      <c r="A37" s="5">
        <f>A36+1</f>
        <v>36</v>
      </c>
      <c r="B37" t="s" s="3">
        <v>36</v>
      </c>
      <c r="C37" s="6">
        <v>16</v>
      </c>
      <c r="D37" s="2"/>
      <c r="E37" s="2"/>
    </row>
    <row r="38" ht="15" customHeight="1">
      <c r="A38" s="5">
        <f>A37+1</f>
        <v>37</v>
      </c>
      <c r="B38" t="s" s="3">
        <v>37</v>
      </c>
      <c r="C38" s="6">
        <v>15.5</v>
      </c>
      <c r="D38" s="2"/>
      <c r="E38" s="2"/>
    </row>
    <row r="39" ht="15" customHeight="1">
      <c r="A39" s="5">
        <f>A38+1</f>
        <v>38</v>
      </c>
      <c r="B39" t="s" s="3">
        <v>38</v>
      </c>
      <c r="C39" s="6">
        <v>9.5</v>
      </c>
      <c r="D39" s="2"/>
      <c r="E39" s="2"/>
    </row>
    <row r="40" ht="15" customHeight="1">
      <c r="A40" s="5">
        <f>A39+1</f>
        <v>39</v>
      </c>
      <c r="B40" t="s" s="3">
        <v>39</v>
      </c>
      <c r="C40" s="6">
        <v>13</v>
      </c>
      <c r="D40" s="2"/>
      <c r="E40" s="2"/>
    </row>
    <row r="41" ht="15" customHeight="1">
      <c r="A41" s="5">
        <f>A40+1</f>
        <v>40</v>
      </c>
      <c r="B41" t="s" s="3">
        <v>40</v>
      </c>
      <c r="C41" s="6">
        <v>14.5</v>
      </c>
      <c r="D41" s="2"/>
      <c r="E41" s="2"/>
    </row>
    <row r="42" ht="15" customHeight="1">
      <c r="A42" s="5">
        <f>A41+1</f>
        <v>41</v>
      </c>
      <c r="B42" t="s" s="3">
        <v>41</v>
      </c>
      <c r="C42" s="6">
        <v>0</v>
      </c>
      <c r="D42" t="s" s="4">
        <v>42</v>
      </c>
      <c r="E42" s="2"/>
    </row>
    <row r="43" ht="15" customHeight="1">
      <c r="A43" s="5">
        <f>A42+1</f>
        <v>42</v>
      </c>
      <c r="B43" t="s" s="3">
        <v>43</v>
      </c>
      <c r="C43" s="6">
        <v>7</v>
      </c>
      <c r="D43" s="2"/>
      <c r="E43" s="2"/>
    </row>
    <row r="44" ht="15" customHeight="1">
      <c r="A44" s="5">
        <f>A43+1</f>
        <v>43</v>
      </c>
      <c r="B44" t="s" s="3">
        <v>44</v>
      </c>
      <c r="C44" s="6">
        <v>13.5</v>
      </c>
      <c r="D44" s="2"/>
      <c r="E44" s="2"/>
    </row>
    <row r="45" ht="15" customHeight="1">
      <c r="A45" s="5">
        <f>A44+1</f>
        <v>44</v>
      </c>
      <c r="B45" t="s" s="3">
        <v>45</v>
      </c>
      <c r="C45" s="6">
        <v>6.5</v>
      </c>
      <c r="D45" s="2"/>
      <c r="E45" s="2"/>
    </row>
    <row r="46" ht="15" customHeight="1">
      <c r="A46" s="5">
        <f>A45+1</f>
        <v>45</v>
      </c>
      <c r="B46" t="s" s="3">
        <v>46</v>
      </c>
      <c r="C46" s="6">
        <v>11</v>
      </c>
      <c r="D46" s="2"/>
      <c r="E46" s="2"/>
    </row>
    <row r="47" ht="15" customHeight="1">
      <c r="A47" s="5">
        <f>A46+1</f>
        <v>46</v>
      </c>
      <c r="B47" t="s" s="3">
        <v>47</v>
      </c>
      <c r="C47" s="6">
        <v>16</v>
      </c>
      <c r="D47" s="2"/>
      <c r="E47" s="2"/>
    </row>
    <row r="48" ht="15" customHeight="1">
      <c r="A48" s="5">
        <f>A47+1</f>
        <v>47</v>
      </c>
      <c r="B48" t="s" s="3">
        <v>48</v>
      </c>
      <c r="C48" s="6">
        <v>16.5</v>
      </c>
      <c r="D48" s="2"/>
      <c r="E48" s="2"/>
    </row>
    <row r="49" ht="15" customHeight="1">
      <c r="A49" s="5">
        <f>A48+1</f>
        <v>48</v>
      </c>
      <c r="B49" t="s" s="3">
        <v>49</v>
      </c>
      <c r="C49" s="6">
        <v>15.5</v>
      </c>
      <c r="D49" s="2"/>
      <c r="E49" s="2"/>
    </row>
    <row r="50" ht="15" customHeight="1">
      <c r="A50" s="5">
        <f>A49+1</f>
        <v>49</v>
      </c>
      <c r="B50" t="s" s="3">
        <v>50</v>
      </c>
      <c r="C50" s="6">
        <v>12</v>
      </c>
      <c r="D50" s="2"/>
      <c r="E50" s="2"/>
    </row>
    <row r="51" ht="15" customHeight="1">
      <c r="A51" s="5">
        <f>A50+1</f>
        <v>50</v>
      </c>
      <c r="B51" t="s" s="3">
        <v>51</v>
      </c>
      <c r="C51" s="6">
        <v>14</v>
      </c>
      <c r="D51" s="2"/>
      <c r="E51" s="2"/>
    </row>
    <row r="52" ht="15" customHeight="1">
      <c r="A52" s="5">
        <f>A51+1</f>
        <v>51</v>
      </c>
      <c r="B52" t="s" s="3">
        <v>52</v>
      </c>
      <c r="C52" s="6">
        <v>11.5</v>
      </c>
      <c r="D52" s="2"/>
      <c r="E52" s="2"/>
    </row>
    <row r="53" ht="15" customHeight="1">
      <c r="A53" s="5">
        <f>A52+1</f>
        <v>52</v>
      </c>
      <c r="B53" t="s" s="3">
        <v>53</v>
      </c>
      <c r="C53" s="6">
        <v>12.5</v>
      </c>
      <c r="D53" s="2"/>
      <c r="E53" s="2"/>
    </row>
    <row r="54" ht="15" customHeight="1">
      <c r="A54" s="5">
        <f>A53+1</f>
        <v>53</v>
      </c>
      <c r="B54" t="s" s="3">
        <v>54</v>
      </c>
      <c r="C54" s="6">
        <v>16</v>
      </c>
      <c r="D54" s="2"/>
      <c r="E54" s="2"/>
    </row>
    <row r="55" ht="15" customHeight="1">
      <c r="A55" s="5">
        <f>A54+1</f>
        <v>54</v>
      </c>
      <c r="B55" t="s" s="3">
        <v>55</v>
      </c>
      <c r="C55" s="6">
        <v>14.5</v>
      </c>
      <c r="D55" s="2"/>
      <c r="E55" s="2"/>
    </row>
    <row r="56" ht="15" customHeight="1">
      <c r="A56" s="5">
        <f>A55+1</f>
        <v>55</v>
      </c>
      <c r="B56" t="s" s="3">
        <v>56</v>
      </c>
      <c r="C56" s="6">
        <v>15</v>
      </c>
      <c r="D56" s="2"/>
      <c r="E56" s="2"/>
    </row>
    <row r="57" ht="15" customHeight="1">
      <c r="A57" s="5">
        <f>A56+1</f>
        <v>56</v>
      </c>
      <c r="B57" t="s" s="3">
        <v>57</v>
      </c>
      <c r="C57" s="6">
        <v>16.5</v>
      </c>
      <c r="D57" s="2"/>
      <c r="E57" s="2"/>
    </row>
    <row r="58" ht="15" customHeight="1">
      <c r="A58" s="5">
        <f>A57+1</f>
        <v>57</v>
      </c>
      <c r="B58" t="s" s="3">
        <v>58</v>
      </c>
      <c r="C58" s="6">
        <v>18.5</v>
      </c>
      <c r="D58" s="2"/>
      <c r="E58" s="2"/>
    </row>
    <row r="59" ht="15" customHeight="1">
      <c r="A59" s="5">
        <f>A58+1</f>
        <v>58</v>
      </c>
      <c r="B59" t="s" s="3">
        <v>59</v>
      </c>
      <c r="C59" s="6">
        <v>13</v>
      </c>
      <c r="D59" s="2"/>
      <c r="E59" s="2"/>
    </row>
    <row r="60" ht="15" customHeight="1">
      <c r="A60" s="5">
        <f>A59+1</f>
        <v>59</v>
      </c>
      <c r="B60" t="s" s="3">
        <v>60</v>
      </c>
      <c r="C60" s="6">
        <v>12.5</v>
      </c>
      <c r="D60" s="2"/>
      <c r="E60" s="2"/>
    </row>
    <row r="61" ht="15" customHeight="1">
      <c r="A61" s="5">
        <f>A60+1</f>
        <v>60</v>
      </c>
      <c r="B61" t="s" s="3">
        <v>61</v>
      </c>
      <c r="C61" s="6">
        <v>14.5</v>
      </c>
      <c r="D61" s="2"/>
      <c r="E61" s="2"/>
    </row>
    <row r="62" ht="15" customHeight="1">
      <c r="A62" s="5">
        <f>A61+1</f>
        <v>61</v>
      </c>
      <c r="B62" t="s" s="3">
        <v>62</v>
      </c>
      <c r="C62" s="6">
        <v>13</v>
      </c>
      <c r="D62" s="2"/>
      <c r="E62" s="2"/>
    </row>
    <row r="63" ht="15" customHeight="1">
      <c r="A63" s="5">
        <f>A62+1</f>
        <v>62</v>
      </c>
      <c r="B63" t="s" s="3">
        <v>63</v>
      </c>
      <c r="C63" s="6">
        <v>7.5</v>
      </c>
      <c r="D63" s="2"/>
      <c r="E63" s="2"/>
    </row>
    <row r="64" ht="15" customHeight="1">
      <c r="A64" s="5">
        <f>A63+1</f>
        <v>63</v>
      </c>
      <c r="B64" t="s" s="3">
        <v>64</v>
      </c>
      <c r="C64" s="6">
        <v>7</v>
      </c>
      <c r="D64" s="2"/>
      <c r="E64" s="2"/>
    </row>
    <row r="65" ht="15" customHeight="1">
      <c r="A65" s="2"/>
      <c r="B65" s="3"/>
      <c r="C65" s="2"/>
      <c r="D65" s="2"/>
      <c r="E65" s="2"/>
    </row>
    <row r="66" ht="15" customHeight="1">
      <c r="A66" s="2"/>
      <c r="B66" s="3"/>
      <c r="C66" s="2"/>
      <c r="D66" s="2"/>
      <c r="E66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L79"/>
  <sheetViews>
    <sheetView workbookViewId="0" showGridLines="0" defaultGridColor="1"/>
  </sheetViews>
  <sheetFormatPr defaultColWidth="10.8333" defaultRowHeight="15" customHeight="1" outlineLevelRow="0" outlineLevelCol="0"/>
  <cols>
    <col min="1" max="1" width="10.8516" style="7" customWidth="1"/>
    <col min="2" max="2" width="36.1719" style="7" customWidth="1"/>
    <col min="3" max="3" width="11.5" style="7" customWidth="1"/>
    <col min="4" max="4" width="9.5" style="7" customWidth="1"/>
    <col min="5" max="5" width="9.5" style="7" customWidth="1"/>
    <col min="6" max="6" width="9.5" style="7" customWidth="1"/>
    <col min="7" max="7" width="9.5" style="7" customWidth="1"/>
    <col min="8" max="8" width="9.5" style="7" customWidth="1"/>
    <col min="9" max="9" width="9.5" style="7" customWidth="1"/>
    <col min="10" max="10" width="9.5" style="7" customWidth="1"/>
    <col min="11" max="11" width="9.5" style="7" customWidth="1"/>
    <col min="12" max="12" width="11.5" style="7" customWidth="1"/>
    <col min="13" max="256" width="10.8516" style="7" customWidth="1"/>
  </cols>
  <sheetData>
    <row r="1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8"/>
      <c r="L1" s="9"/>
    </row>
    <row r="2" ht="15" customHeight="1">
      <c r="A2" s="2"/>
      <c r="B2" s="3"/>
      <c r="C2" s="6">
        <v>22</v>
      </c>
      <c r="D2" s="5">
        <v>4</v>
      </c>
      <c r="E2" s="5">
        <v>2</v>
      </c>
      <c r="F2" s="5">
        <v>4</v>
      </c>
      <c r="G2" s="5">
        <v>2</v>
      </c>
      <c r="H2" s="5">
        <v>2</v>
      </c>
      <c r="I2" s="5">
        <v>1</v>
      </c>
      <c r="J2" s="5">
        <v>2</v>
      </c>
      <c r="K2" s="10">
        <v>3</v>
      </c>
      <c r="L2" s="11">
        <f>SUM(D2:K2)</f>
        <v>20</v>
      </c>
    </row>
    <row r="3" ht="15" customHeight="1">
      <c r="A3" s="2"/>
      <c r="B3" s="3"/>
      <c r="C3" t="s" s="4">
        <v>0</v>
      </c>
      <c r="D3" t="s" s="4">
        <v>65</v>
      </c>
      <c r="E3" t="s" s="4">
        <v>66</v>
      </c>
      <c r="F3" t="s" s="4">
        <v>67</v>
      </c>
      <c r="G3" t="s" s="4">
        <v>68</v>
      </c>
      <c r="H3" t="s" s="4">
        <v>69</v>
      </c>
      <c r="I3" t="s" s="4">
        <v>70</v>
      </c>
      <c r="J3" t="s" s="4">
        <v>71</v>
      </c>
      <c r="K3" t="s" s="12">
        <v>72</v>
      </c>
      <c r="L3" t="s" s="13">
        <v>73</v>
      </c>
    </row>
    <row r="4" ht="11.25" customHeight="1">
      <c r="A4" s="5">
        <v>1</v>
      </c>
      <c r="B4" t="s" s="3">
        <v>74</v>
      </c>
      <c r="C4" s="6">
        <v>16.5</v>
      </c>
      <c r="D4" s="2"/>
      <c r="E4" s="2"/>
      <c r="F4" s="2"/>
      <c r="G4" s="2"/>
      <c r="H4" s="2"/>
      <c r="I4" s="2"/>
      <c r="J4" s="2"/>
      <c r="K4" s="8"/>
      <c r="L4" s="11">
        <f>SUM(D4:K4)</f>
        <v>0</v>
      </c>
    </row>
    <row r="5" ht="11.25" customHeight="1">
      <c r="A5" s="5">
        <v>2</v>
      </c>
      <c r="B5" t="s" s="3">
        <v>75</v>
      </c>
      <c r="C5" s="6">
        <v>18.5</v>
      </c>
      <c r="D5" s="2"/>
      <c r="E5" s="2"/>
      <c r="F5" s="2"/>
      <c r="G5" s="2"/>
      <c r="H5" s="2"/>
      <c r="I5" s="2"/>
      <c r="J5" s="2"/>
      <c r="K5" s="8"/>
      <c r="L5" s="11">
        <f>SUM(D5:K5)</f>
        <v>0</v>
      </c>
    </row>
    <row r="6" ht="11.25" customHeight="1">
      <c r="A6" s="5">
        <v>3</v>
      </c>
      <c r="B6" t="s" s="3">
        <v>76</v>
      </c>
      <c r="C6" s="6">
        <v>11.5</v>
      </c>
      <c r="D6" s="2"/>
      <c r="E6" s="2"/>
      <c r="F6" s="2"/>
      <c r="G6" s="2"/>
      <c r="H6" s="2"/>
      <c r="I6" s="2"/>
      <c r="J6" s="2"/>
      <c r="K6" s="8"/>
      <c r="L6" s="11">
        <f>SUM(D6:K6)</f>
        <v>0</v>
      </c>
    </row>
    <row r="7" ht="11.25" customHeight="1">
      <c r="A7" s="5">
        <v>4</v>
      </c>
      <c r="B7" t="s" s="3">
        <v>77</v>
      </c>
      <c r="C7" s="6">
        <v>13</v>
      </c>
      <c r="D7" s="2"/>
      <c r="E7" s="2"/>
      <c r="F7" s="2"/>
      <c r="G7" s="2"/>
      <c r="H7" s="2"/>
      <c r="I7" s="2"/>
      <c r="J7" s="2"/>
      <c r="K7" s="8"/>
      <c r="L7" s="11">
        <f>SUM(D7:K7)</f>
        <v>0</v>
      </c>
    </row>
    <row r="8" ht="11.25" customHeight="1">
      <c r="A8" s="5">
        <v>5</v>
      </c>
      <c r="B8" t="s" s="3">
        <v>78</v>
      </c>
      <c r="C8" s="6">
        <v>16</v>
      </c>
      <c r="D8" s="2"/>
      <c r="E8" s="2"/>
      <c r="F8" s="2"/>
      <c r="G8" s="2"/>
      <c r="H8" s="2"/>
      <c r="I8" s="2"/>
      <c r="J8" s="2"/>
      <c r="K8" s="8"/>
      <c r="L8" s="11">
        <f>SUM(D8:K8)</f>
        <v>0</v>
      </c>
    </row>
    <row r="9" ht="11.25" customHeight="1">
      <c r="A9" s="5">
        <v>6</v>
      </c>
      <c r="B9" t="s" s="3">
        <v>79</v>
      </c>
      <c r="C9" s="6">
        <v>6.5</v>
      </c>
      <c r="D9" s="2"/>
      <c r="E9" s="2"/>
      <c r="F9" s="2"/>
      <c r="G9" s="2"/>
      <c r="H9" s="2"/>
      <c r="I9" s="2"/>
      <c r="J9" s="2"/>
      <c r="K9" s="8"/>
      <c r="L9" s="11">
        <f>SUM(D9:K9)</f>
        <v>0</v>
      </c>
    </row>
    <row r="10" ht="11.25" customHeight="1">
      <c r="A10" s="5">
        <v>7</v>
      </c>
      <c r="B10" t="s" s="3">
        <v>80</v>
      </c>
      <c r="C10" s="6">
        <v>14</v>
      </c>
      <c r="D10" s="2"/>
      <c r="E10" s="2"/>
      <c r="F10" s="2"/>
      <c r="G10" s="2"/>
      <c r="H10" s="2"/>
      <c r="I10" s="2"/>
      <c r="J10" s="2"/>
      <c r="K10" s="8"/>
      <c r="L10" s="11">
        <f>SUM(D10:K10)</f>
        <v>0</v>
      </c>
    </row>
    <row r="11" ht="11.25" customHeight="1">
      <c r="A11" s="5">
        <v>8</v>
      </c>
      <c r="B11" t="s" s="3">
        <v>81</v>
      </c>
      <c r="C11" s="6">
        <v>12</v>
      </c>
      <c r="D11" s="2"/>
      <c r="E11" s="2"/>
      <c r="F11" s="2"/>
      <c r="G11" s="2"/>
      <c r="H11" s="2"/>
      <c r="I11" s="2"/>
      <c r="J11" s="2"/>
      <c r="K11" s="8"/>
      <c r="L11" s="11">
        <f>SUM(D11:K11)</f>
        <v>0</v>
      </c>
    </row>
    <row r="12" ht="11.25" customHeight="1">
      <c r="A12" s="5">
        <v>9</v>
      </c>
      <c r="B12" t="s" s="3">
        <v>82</v>
      </c>
      <c r="C12" s="6">
        <v>14.5</v>
      </c>
      <c r="D12" s="2"/>
      <c r="E12" s="2"/>
      <c r="F12" s="2"/>
      <c r="G12" s="2"/>
      <c r="H12" s="2"/>
      <c r="I12" s="2"/>
      <c r="J12" s="2"/>
      <c r="K12" s="8"/>
      <c r="L12" s="11">
        <f>SUM(D12:K12)</f>
        <v>0</v>
      </c>
    </row>
    <row r="13" ht="11.25" customHeight="1">
      <c r="A13" s="5">
        <v>10</v>
      </c>
      <c r="B13" t="s" s="3">
        <v>83</v>
      </c>
      <c r="C13" s="6">
        <v>15</v>
      </c>
      <c r="D13" s="2"/>
      <c r="E13" s="2"/>
      <c r="F13" s="2"/>
      <c r="G13" s="2"/>
      <c r="H13" s="2"/>
      <c r="I13" s="2"/>
      <c r="J13" s="2"/>
      <c r="K13" s="8"/>
      <c r="L13" s="11">
        <f>SUM(D13:K13)</f>
        <v>0</v>
      </c>
    </row>
    <row r="14" ht="11.25" customHeight="1">
      <c r="A14" s="5">
        <v>11</v>
      </c>
      <c r="B14" t="s" s="3">
        <v>84</v>
      </c>
      <c r="C14" s="6">
        <v>7.5</v>
      </c>
      <c r="D14" s="2"/>
      <c r="E14" s="2"/>
      <c r="F14" s="2"/>
      <c r="G14" s="2"/>
      <c r="H14" s="2"/>
      <c r="I14" s="2"/>
      <c r="J14" s="2"/>
      <c r="K14" s="8"/>
      <c r="L14" s="11">
        <f>SUM(D14:K14)</f>
        <v>0</v>
      </c>
    </row>
    <row r="15" ht="11.25" customHeight="1">
      <c r="A15" s="5">
        <v>12</v>
      </c>
      <c r="B15" t="s" s="3">
        <v>85</v>
      </c>
      <c r="C15" s="6">
        <v>16.5</v>
      </c>
      <c r="D15" s="2"/>
      <c r="E15" s="2"/>
      <c r="F15" s="2"/>
      <c r="G15" s="2"/>
      <c r="H15" s="2"/>
      <c r="I15" s="2"/>
      <c r="J15" s="2"/>
      <c r="K15" s="8"/>
      <c r="L15" s="11">
        <f>SUM(D15:K15)</f>
        <v>0</v>
      </c>
    </row>
    <row r="16" ht="11.25" customHeight="1">
      <c r="A16" s="5">
        <v>13</v>
      </c>
      <c r="B16" t="s" s="3">
        <v>86</v>
      </c>
      <c r="C16" s="6">
        <v>11</v>
      </c>
      <c r="D16" s="2"/>
      <c r="E16" s="2"/>
      <c r="F16" s="2"/>
      <c r="G16" s="2"/>
      <c r="H16" s="2"/>
      <c r="I16" s="2"/>
      <c r="J16" s="2"/>
      <c r="K16" s="8"/>
      <c r="L16" s="11">
        <f>SUM(D16:K16)</f>
        <v>0</v>
      </c>
    </row>
    <row r="17" ht="11.25" customHeight="1">
      <c r="A17" s="5">
        <v>14</v>
      </c>
      <c r="B17" t="s" s="3">
        <v>87</v>
      </c>
      <c r="C17" s="6">
        <v>12.5</v>
      </c>
      <c r="D17" s="2"/>
      <c r="E17" s="2"/>
      <c r="F17" s="2"/>
      <c r="G17" s="2"/>
      <c r="H17" s="2"/>
      <c r="I17" s="2"/>
      <c r="J17" s="2"/>
      <c r="K17" s="8"/>
      <c r="L17" s="11">
        <f>SUM(D17:K17)</f>
        <v>0</v>
      </c>
    </row>
    <row r="18" ht="11.25" customHeight="1">
      <c r="A18" s="5">
        <v>15</v>
      </c>
      <c r="B18" t="s" s="3">
        <v>88</v>
      </c>
      <c r="C18" s="6">
        <v>15.5</v>
      </c>
      <c r="D18" s="2"/>
      <c r="E18" s="2"/>
      <c r="F18" s="2"/>
      <c r="G18" s="2"/>
      <c r="H18" s="2"/>
      <c r="I18" s="2"/>
      <c r="J18" s="2"/>
      <c r="K18" s="8"/>
      <c r="L18" s="11">
        <f>SUM(D18:K18)</f>
        <v>0</v>
      </c>
    </row>
    <row r="19" ht="11.25" customHeight="1">
      <c r="A19" s="5">
        <v>16</v>
      </c>
      <c r="B19" t="s" s="3">
        <v>89</v>
      </c>
      <c r="C19" s="6">
        <v>12.5</v>
      </c>
      <c r="D19" s="2"/>
      <c r="E19" s="2"/>
      <c r="F19" s="2"/>
      <c r="G19" s="2"/>
      <c r="H19" s="2"/>
      <c r="I19" s="2"/>
      <c r="J19" s="2"/>
      <c r="K19" s="8"/>
      <c r="L19" s="11">
        <f>SUM(D19:K19)</f>
        <v>0</v>
      </c>
    </row>
    <row r="20" ht="11.25" customHeight="1">
      <c r="A20" s="5">
        <v>17</v>
      </c>
      <c r="B20" t="s" s="3">
        <v>90</v>
      </c>
      <c r="C20" s="6">
        <v>16</v>
      </c>
      <c r="D20" s="2"/>
      <c r="E20" s="2"/>
      <c r="F20" s="2"/>
      <c r="G20" s="2"/>
      <c r="H20" s="2"/>
      <c r="I20" s="2"/>
      <c r="J20" s="2"/>
      <c r="K20" s="8"/>
      <c r="L20" s="11">
        <f>SUM(D20:K20)</f>
        <v>0</v>
      </c>
    </row>
    <row r="21" ht="11.25" customHeight="1">
      <c r="A21" s="5">
        <v>18</v>
      </c>
      <c r="B21" t="s" s="3">
        <v>91</v>
      </c>
      <c r="C21" s="6">
        <v>14.5</v>
      </c>
      <c r="D21" s="2"/>
      <c r="E21" s="2"/>
      <c r="F21" s="2"/>
      <c r="G21" s="2"/>
      <c r="H21" s="2"/>
      <c r="I21" s="2"/>
      <c r="J21" s="2"/>
      <c r="K21" s="8"/>
      <c r="L21" s="11">
        <f>SUM(D21:K21)</f>
        <v>0</v>
      </c>
    </row>
    <row r="22" ht="11.25" customHeight="1">
      <c r="A22" s="5">
        <v>19</v>
      </c>
      <c r="B22" t="s" s="3">
        <v>92</v>
      </c>
      <c r="C22" s="6">
        <v>11</v>
      </c>
      <c r="D22" s="2"/>
      <c r="E22" s="2"/>
      <c r="F22" s="2"/>
      <c r="G22" s="2"/>
      <c r="H22" s="2"/>
      <c r="I22" s="2"/>
      <c r="J22" s="2"/>
      <c r="K22" s="8"/>
      <c r="L22" s="11">
        <f>SUM(D22:K22)</f>
        <v>0</v>
      </c>
    </row>
    <row r="23" ht="11.25" customHeight="1">
      <c r="A23" s="5">
        <v>20</v>
      </c>
      <c r="B23" t="s" s="3">
        <v>93</v>
      </c>
      <c r="C23" s="6">
        <v>13</v>
      </c>
      <c r="D23" s="2"/>
      <c r="E23" s="2"/>
      <c r="F23" s="2"/>
      <c r="G23" s="2"/>
      <c r="H23" s="2"/>
      <c r="I23" s="2"/>
      <c r="J23" s="2"/>
      <c r="K23" s="8"/>
      <c r="L23" s="11">
        <f>SUM(D23:K23)</f>
        <v>0</v>
      </c>
    </row>
    <row r="24" ht="11.25" customHeight="1">
      <c r="A24" s="5">
        <v>21</v>
      </c>
      <c r="B24" t="s" s="3">
        <v>94</v>
      </c>
      <c r="C24" s="6">
        <v>7</v>
      </c>
      <c r="D24" s="2"/>
      <c r="E24" s="2"/>
      <c r="F24" s="2"/>
      <c r="G24" s="2"/>
      <c r="H24" s="2"/>
      <c r="I24" s="2"/>
      <c r="J24" s="2"/>
      <c r="K24" s="8"/>
      <c r="L24" s="11">
        <f>SUM(D24:K24)</f>
        <v>0</v>
      </c>
    </row>
    <row r="25" ht="11.25" customHeight="1">
      <c r="A25" s="5">
        <v>22</v>
      </c>
      <c r="B25" t="s" s="3">
        <v>95</v>
      </c>
      <c r="C25" s="6">
        <v>7.5</v>
      </c>
      <c r="D25" s="5">
        <v>2</v>
      </c>
      <c r="E25" s="5">
        <v>0</v>
      </c>
      <c r="F25" s="5">
        <v>1</v>
      </c>
      <c r="G25" s="5">
        <v>0</v>
      </c>
      <c r="H25" s="5">
        <v>1</v>
      </c>
      <c r="I25" s="5">
        <v>1</v>
      </c>
      <c r="J25" s="5">
        <v>2</v>
      </c>
      <c r="K25" s="10">
        <v>1.5</v>
      </c>
      <c r="L25" s="11">
        <f>SUM(D25:K25)</f>
        <v>8.5</v>
      </c>
    </row>
    <row r="26" ht="11.25" customHeight="1">
      <c r="A26" s="5">
        <v>23</v>
      </c>
      <c r="B26" t="s" s="3">
        <v>96</v>
      </c>
      <c r="C26" s="6">
        <v>9.5</v>
      </c>
      <c r="D26" s="5">
        <v>2</v>
      </c>
      <c r="E26" s="5">
        <v>0</v>
      </c>
      <c r="F26" s="5">
        <v>1</v>
      </c>
      <c r="G26" s="5">
        <v>0</v>
      </c>
      <c r="H26" s="5">
        <v>1</v>
      </c>
      <c r="I26" s="5">
        <v>1</v>
      </c>
      <c r="J26" s="5">
        <v>2</v>
      </c>
      <c r="K26" s="10">
        <v>1.5</v>
      </c>
      <c r="L26" s="11">
        <f>SUM(D26:K26)</f>
        <v>8.5</v>
      </c>
    </row>
    <row r="27" ht="11.25" customHeight="1">
      <c r="A27" s="5">
        <v>24</v>
      </c>
      <c r="B27" t="s" s="3">
        <v>97</v>
      </c>
      <c r="C27" s="6">
        <v>12</v>
      </c>
      <c r="D27" s="5">
        <v>2</v>
      </c>
      <c r="E27" s="5">
        <v>0</v>
      </c>
      <c r="F27" s="5">
        <v>1</v>
      </c>
      <c r="G27" s="5">
        <v>0</v>
      </c>
      <c r="H27" s="5">
        <v>1</v>
      </c>
      <c r="I27" s="5">
        <v>1</v>
      </c>
      <c r="J27" s="5">
        <v>2</v>
      </c>
      <c r="K27" s="10">
        <v>1.5</v>
      </c>
      <c r="L27" s="11">
        <f>SUM(D27:K27)</f>
        <v>8.5</v>
      </c>
    </row>
    <row r="28" ht="11.25" customHeight="1">
      <c r="A28" s="5">
        <v>25</v>
      </c>
      <c r="B28" t="s" s="3">
        <v>98</v>
      </c>
      <c r="C28" s="6">
        <v>14.5</v>
      </c>
      <c r="D28" s="5">
        <v>4</v>
      </c>
      <c r="E28" s="5">
        <v>2</v>
      </c>
      <c r="F28" s="5">
        <v>3.5</v>
      </c>
      <c r="G28" s="5">
        <v>0</v>
      </c>
      <c r="H28" s="5">
        <v>2</v>
      </c>
      <c r="I28" s="5">
        <v>1</v>
      </c>
      <c r="J28" s="5">
        <v>2</v>
      </c>
      <c r="K28" s="10">
        <v>3</v>
      </c>
      <c r="L28" s="11">
        <f>SUM(D28:K28)</f>
        <v>17.5</v>
      </c>
    </row>
    <row r="29" ht="11.25" customHeight="1">
      <c r="A29" s="5">
        <v>26</v>
      </c>
      <c r="B29" t="s" s="3">
        <v>99</v>
      </c>
      <c r="C29" s="6">
        <v>16.5</v>
      </c>
      <c r="D29" s="5">
        <v>4</v>
      </c>
      <c r="E29" s="5">
        <v>2</v>
      </c>
      <c r="F29" s="5">
        <v>3.5</v>
      </c>
      <c r="G29" s="5">
        <v>0</v>
      </c>
      <c r="H29" s="5">
        <v>2</v>
      </c>
      <c r="I29" s="5">
        <v>1</v>
      </c>
      <c r="J29" s="5">
        <v>2</v>
      </c>
      <c r="K29" s="10">
        <v>3</v>
      </c>
      <c r="L29" s="11">
        <f>SUM(D29:K29)</f>
        <v>17.5</v>
      </c>
    </row>
    <row r="30" ht="11.25" customHeight="1">
      <c r="A30" s="5">
        <v>27</v>
      </c>
      <c r="B30" t="s" s="3">
        <v>100</v>
      </c>
      <c r="C30" s="6">
        <v>0</v>
      </c>
      <c r="D30" s="5">
        <v>4</v>
      </c>
      <c r="E30" s="5">
        <v>2</v>
      </c>
      <c r="F30" s="5">
        <v>3.5</v>
      </c>
      <c r="G30" s="5">
        <v>0</v>
      </c>
      <c r="H30" s="5">
        <v>2</v>
      </c>
      <c r="I30" s="5">
        <v>1</v>
      </c>
      <c r="J30" s="5">
        <v>2</v>
      </c>
      <c r="K30" s="10">
        <v>3</v>
      </c>
      <c r="L30" s="11">
        <f>SUM(D30:K30)</f>
        <v>17.5</v>
      </c>
    </row>
    <row r="31" ht="11.25" customHeight="1">
      <c r="A31" s="5">
        <v>28</v>
      </c>
      <c r="B31" t="s" s="3">
        <v>101</v>
      </c>
      <c r="C31" s="6">
        <v>17.5</v>
      </c>
      <c r="D31" s="5">
        <v>4</v>
      </c>
      <c r="E31" s="5">
        <v>2</v>
      </c>
      <c r="F31" s="5">
        <v>3.5</v>
      </c>
      <c r="G31" s="5">
        <v>0</v>
      </c>
      <c r="H31" s="5">
        <v>2</v>
      </c>
      <c r="I31" s="5">
        <v>1</v>
      </c>
      <c r="J31" s="5">
        <v>2</v>
      </c>
      <c r="K31" s="10">
        <v>3</v>
      </c>
      <c r="L31" s="11">
        <f>SUM(D31:K31)</f>
        <v>17.5</v>
      </c>
    </row>
    <row r="32" ht="11.25" customHeight="1">
      <c r="A32" s="5">
        <v>29</v>
      </c>
      <c r="B32" t="s" s="3">
        <v>102</v>
      </c>
      <c r="C32" s="6">
        <v>15</v>
      </c>
      <c r="D32" s="5">
        <v>4</v>
      </c>
      <c r="E32" s="5">
        <v>2</v>
      </c>
      <c r="F32" s="5">
        <v>3.5</v>
      </c>
      <c r="G32" s="5">
        <v>0</v>
      </c>
      <c r="H32" s="5">
        <v>2</v>
      </c>
      <c r="I32" s="5">
        <v>1</v>
      </c>
      <c r="J32" s="5">
        <v>2</v>
      </c>
      <c r="K32" s="10">
        <v>3</v>
      </c>
      <c r="L32" s="11">
        <f>SUM(D32:K32)</f>
        <v>17.5</v>
      </c>
    </row>
    <row r="33" ht="11.25" customHeight="1">
      <c r="A33" s="5">
        <v>30</v>
      </c>
      <c r="B33" t="s" s="3">
        <v>25</v>
      </c>
      <c r="C33" s="6"/>
      <c r="D33" s="5">
        <v>3</v>
      </c>
      <c r="E33" s="5">
        <v>2</v>
      </c>
      <c r="F33" s="5">
        <v>1</v>
      </c>
      <c r="G33" s="5">
        <v>0</v>
      </c>
      <c r="H33" s="5">
        <v>2</v>
      </c>
      <c r="I33" s="5">
        <v>1</v>
      </c>
      <c r="J33" s="5">
        <v>2</v>
      </c>
      <c r="K33" s="10">
        <v>2</v>
      </c>
      <c r="L33" s="11">
        <f>SUM(D33:K33)</f>
        <v>13</v>
      </c>
    </row>
    <row r="34" ht="11.25" customHeight="1">
      <c r="A34" s="5">
        <v>31</v>
      </c>
      <c r="B34" t="s" s="3">
        <v>103</v>
      </c>
      <c r="C34" s="6">
        <v>12</v>
      </c>
      <c r="D34" s="5">
        <v>3</v>
      </c>
      <c r="E34" s="5">
        <v>2</v>
      </c>
      <c r="F34" s="5">
        <v>1</v>
      </c>
      <c r="G34" s="5">
        <v>0</v>
      </c>
      <c r="H34" s="5">
        <v>2</v>
      </c>
      <c r="I34" s="5">
        <v>1</v>
      </c>
      <c r="J34" s="5">
        <v>2</v>
      </c>
      <c r="K34" s="10">
        <v>2</v>
      </c>
      <c r="L34" s="11">
        <f>SUM(D34:K34)</f>
        <v>13</v>
      </c>
    </row>
    <row r="35" ht="11.25" customHeight="1">
      <c r="A35" s="5">
        <v>32</v>
      </c>
      <c r="B35" t="s" s="3">
        <v>104</v>
      </c>
      <c r="C35" s="6">
        <v>15</v>
      </c>
      <c r="D35" s="5">
        <v>3</v>
      </c>
      <c r="E35" s="5">
        <v>2</v>
      </c>
      <c r="F35" s="5">
        <v>1</v>
      </c>
      <c r="G35" s="5">
        <v>0</v>
      </c>
      <c r="H35" s="5">
        <v>2</v>
      </c>
      <c r="I35" s="5">
        <v>1</v>
      </c>
      <c r="J35" s="5">
        <v>2</v>
      </c>
      <c r="K35" s="10">
        <v>2</v>
      </c>
      <c r="L35" s="11">
        <f>SUM(D35:K35)</f>
        <v>13</v>
      </c>
    </row>
    <row r="36" ht="11.25" customHeight="1">
      <c r="A36" s="5">
        <v>33</v>
      </c>
      <c r="B36" t="s" s="3">
        <v>105</v>
      </c>
      <c r="C36" s="6">
        <v>15.5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10">
        <v>0</v>
      </c>
      <c r="L36" s="11">
        <f>SUM(D36:K36)</f>
        <v>0</v>
      </c>
    </row>
    <row r="37" ht="11.25" customHeight="1">
      <c r="A37" s="5">
        <v>34</v>
      </c>
      <c r="B37" t="s" s="3">
        <v>106</v>
      </c>
      <c r="C37" s="6"/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10">
        <v>0</v>
      </c>
      <c r="L37" s="11">
        <f>SUM(D37:K37)</f>
        <v>0</v>
      </c>
    </row>
    <row r="38" ht="11.25" customHeight="1">
      <c r="A38" s="5">
        <v>35</v>
      </c>
      <c r="B38" t="s" s="3">
        <v>107</v>
      </c>
      <c r="C38" s="6"/>
      <c r="D38" s="5">
        <v>3</v>
      </c>
      <c r="E38" s="5">
        <v>2</v>
      </c>
      <c r="F38" s="5">
        <v>3</v>
      </c>
      <c r="G38" s="5">
        <v>1</v>
      </c>
      <c r="H38" s="5">
        <v>2</v>
      </c>
      <c r="I38" s="5">
        <v>1</v>
      </c>
      <c r="J38" s="5">
        <v>2</v>
      </c>
      <c r="K38" s="10">
        <v>2.5</v>
      </c>
      <c r="L38" s="11">
        <f>SUM(D38:K38)</f>
        <v>16.5</v>
      </c>
    </row>
    <row r="39" ht="11.25" customHeight="1">
      <c r="A39" s="5">
        <v>36</v>
      </c>
      <c r="B39" t="s" s="3">
        <v>108</v>
      </c>
      <c r="C39" s="6">
        <v>14</v>
      </c>
      <c r="D39" s="5">
        <v>3</v>
      </c>
      <c r="E39" s="5">
        <v>2</v>
      </c>
      <c r="F39" s="5">
        <v>3</v>
      </c>
      <c r="G39" s="5">
        <v>1</v>
      </c>
      <c r="H39" s="5">
        <v>2</v>
      </c>
      <c r="I39" s="5">
        <v>1</v>
      </c>
      <c r="J39" s="5">
        <v>2</v>
      </c>
      <c r="K39" s="10">
        <v>2.5</v>
      </c>
      <c r="L39" s="11">
        <f>SUM(D39:K39)</f>
        <v>16.5</v>
      </c>
    </row>
    <row r="40" ht="11.25" customHeight="1">
      <c r="A40" s="5">
        <v>37</v>
      </c>
      <c r="B40" t="s" s="3">
        <v>101</v>
      </c>
      <c r="C40" s="6"/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10">
        <v>0</v>
      </c>
      <c r="L40" s="11">
        <f>SUM(D40:K40)</f>
        <v>0</v>
      </c>
    </row>
    <row r="41" ht="11.25" customHeight="1">
      <c r="A41" s="5">
        <v>38</v>
      </c>
      <c r="B41" t="s" s="3">
        <v>109</v>
      </c>
      <c r="C41" s="6"/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10">
        <v>0</v>
      </c>
      <c r="L41" s="11">
        <f>SUM(D41:K41)</f>
        <v>0</v>
      </c>
    </row>
    <row r="42" ht="15" customHeight="1">
      <c r="A42" s="5">
        <v>39</v>
      </c>
      <c r="B42" t="s" s="4">
        <v>110</v>
      </c>
      <c r="C42" s="6">
        <v>15</v>
      </c>
      <c r="D42" s="2"/>
      <c r="E42" s="2"/>
      <c r="F42" s="2"/>
      <c r="G42" s="2"/>
      <c r="H42" s="2"/>
      <c r="I42" s="2"/>
      <c r="J42" s="2"/>
      <c r="K42" s="8"/>
      <c r="L42" s="11">
        <f>SUM(D42:K42)</f>
        <v>0</v>
      </c>
    </row>
    <row r="43" ht="15" customHeight="1">
      <c r="A43" s="5">
        <v>40</v>
      </c>
      <c r="B43" t="s" s="4">
        <v>111</v>
      </c>
      <c r="C43" s="6">
        <v>17</v>
      </c>
      <c r="D43" s="2"/>
      <c r="E43" s="2"/>
      <c r="F43" s="2"/>
      <c r="G43" s="2"/>
      <c r="H43" s="2"/>
      <c r="I43" s="2"/>
      <c r="J43" s="2"/>
      <c r="K43" s="8"/>
      <c r="L43" s="11">
        <f>SUM(D43:K43)</f>
        <v>0</v>
      </c>
    </row>
    <row r="44" ht="15" customHeight="1">
      <c r="A44" s="5">
        <v>41</v>
      </c>
      <c r="B44" t="s" s="4">
        <v>112</v>
      </c>
      <c r="C44" s="6">
        <v>11</v>
      </c>
      <c r="D44" s="2"/>
      <c r="E44" s="2"/>
      <c r="F44" s="2"/>
      <c r="G44" s="2"/>
      <c r="H44" s="2"/>
      <c r="I44" s="2"/>
      <c r="J44" s="2"/>
      <c r="K44" s="8"/>
      <c r="L44" s="11">
        <f>SUM(D44:K44)</f>
        <v>0</v>
      </c>
    </row>
    <row r="45" ht="15" customHeight="1">
      <c r="A45" s="5">
        <v>42</v>
      </c>
      <c r="B45" t="s" s="4">
        <v>113</v>
      </c>
      <c r="C45" s="6">
        <v>16</v>
      </c>
      <c r="D45" s="2"/>
      <c r="E45" s="2"/>
      <c r="F45" s="2"/>
      <c r="G45" s="2"/>
      <c r="H45" s="2"/>
      <c r="I45" s="2"/>
      <c r="J45" s="2"/>
      <c r="K45" s="8"/>
      <c r="L45" s="11">
        <f>SUM(D45:K45)</f>
        <v>0</v>
      </c>
    </row>
    <row r="46" ht="15" customHeight="1">
      <c r="A46" s="5">
        <v>43</v>
      </c>
      <c r="B46" t="s" s="4">
        <v>114</v>
      </c>
      <c r="C46" s="6">
        <v>7</v>
      </c>
      <c r="D46" s="2"/>
      <c r="E46" s="2"/>
      <c r="F46" s="2"/>
      <c r="G46" s="2"/>
      <c r="H46" s="2"/>
      <c r="I46" s="2"/>
      <c r="J46" s="2"/>
      <c r="K46" s="8"/>
      <c r="L46" s="11">
        <f>SUM(D46:K46)</f>
        <v>0</v>
      </c>
    </row>
    <row r="47" ht="15" customHeight="1">
      <c r="A47" s="5">
        <v>44</v>
      </c>
      <c r="B47" t="s" s="4">
        <v>115</v>
      </c>
      <c r="C47" s="6">
        <v>14.5</v>
      </c>
      <c r="D47" s="2"/>
      <c r="E47" s="2"/>
      <c r="F47" s="2"/>
      <c r="G47" s="2"/>
      <c r="H47" s="2"/>
      <c r="I47" s="2"/>
      <c r="J47" s="2"/>
      <c r="K47" s="8"/>
      <c r="L47" s="11">
        <f>SUM(D47:K47)</f>
        <v>0</v>
      </c>
    </row>
    <row r="48" ht="15" customHeight="1">
      <c r="A48" s="5">
        <v>45</v>
      </c>
      <c r="B48" t="s" s="4">
        <v>116</v>
      </c>
      <c r="C48" s="6">
        <v>8.5</v>
      </c>
      <c r="D48" s="2"/>
      <c r="E48" s="2"/>
      <c r="F48" s="2"/>
      <c r="G48" s="2"/>
      <c r="H48" s="2"/>
      <c r="I48" s="2"/>
      <c r="J48" s="2"/>
      <c r="K48" s="8"/>
      <c r="L48" s="11">
        <f>SUM(D48:K48)</f>
        <v>0</v>
      </c>
    </row>
    <row r="49" ht="15" customHeight="1">
      <c r="A49" s="5">
        <v>46</v>
      </c>
      <c r="B49" t="s" s="4">
        <v>117</v>
      </c>
      <c r="C49" s="6">
        <v>12</v>
      </c>
      <c r="D49" s="2"/>
      <c r="E49" s="2"/>
      <c r="F49" s="2"/>
      <c r="G49" s="2"/>
      <c r="H49" s="2"/>
      <c r="I49" s="2"/>
      <c r="J49" s="2"/>
      <c r="K49" s="8"/>
      <c r="L49" s="11">
        <f>SUM(D49:K49)</f>
        <v>0</v>
      </c>
    </row>
    <row r="50" ht="15" customHeight="1">
      <c r="A50" s="5">
        <v>47</v>
      </c>
      <c r="B50" t="s" s="4">
        <v>118</v>
      </c>
      <c r="C50" s="6">
        <v>12</v>
      </c>
      <c r="D50" s="2"/>
      <c r="E50" s="2"/>
      <c r="F50" s="2"/>
      <c r="G50" s="2"/>
      <c r="H50" s="2"/>
      <c r="I50" s="2"/>
      <c r="J50" s="2"/>
      <c r="K50" s="8"/>
      <c r="L50" s="11">
        <f>SUM(D50:K50)</f>
        <v>0</v>
      </c>
    </row>
    <row r="51" ht="15" customHeight="1">
      <c r="A51" s="5">
        <v>48</v>
      </c>
      <c r="B51" t="s" s="4">
        <v>119</v>
      </c>
      <c r="C51" s="6">
        <v>14</v>
      </c>
      <c r="D51" s="2"/>
      <c r="E51" s="2"/>
      <c r="F51" s="2"/>
      <c r="G51" s="2"/>
      <c r="H51" s="2"/>
      <c r="I51" s="2"/>
      <c r="J51" s="2"/>
      <c r="K51" s="8"/>
      <c r="L51" s="14">
        <f>SUM(D51:K51)</f>
        <v>0</v>
      </c>
    </row>
    <row r="52" ht="15" customHeight="1">
      <c r="A52" s="2"/>
      <c r="B52" t="s" s="4">
        <v>120</v>
      </c>
      <c r="C52" s="6">
        <v>18</v>
      </c>
      <c r="D52" s="2"/>
      <c r="E52" s="2"/>
      <c r="F52" s="2"/>
      <c r="G52" s="2"/>
      <c r="H52" s="2"/>
      <c r="I52" s="2"/>
      <c r="J52" s="2"/>
      <c r="K52" s="8"/>
      <c r="L52" s="15">
        <f>SUM(D52:K52)</f>
        <v>0</v>
      </c>
    </row>
    <row r="53" ht="15" customHeight="1">
      <c r="A53" s="2"/>
      <c r="B53" t="s" s="4">
        <v>121</v>
      </c>
      <c r="C53" s="6">
        <v>9</v>
      </c>
      <c r="D53" s="2"/>
      <c r="E53" s="2"/>
      <c r="F53" s="2"/>
      <c r="G53" s="2"/>
      <c r="H53" s="2"/>
      <c r="I53" s="2"/>
      <c r="J53" s="2"/>
      <c r="K53" s="8"/>
      <c r="L53" s="15">
        <f>SUM(D53:K53)</f>
        <v>0</v>
      </c>
    </row>
    <row r="54" ht="15" customHeight="1">
      <c r="A54" s="2"/>
      <c r="B54" t="s" s="4">
        <v>122</v>
      </c>
      <c r="C54" s="6">
        <v>14</v>
      </c>
      <c r="D54" s="2"/>
      <c r="E54" s="2"/>
      <c r="F54" s="2"/>
      <c r="G54" s="2"/>
      <c r="H54" s="2"/>
      <c r="I54" s="2"/>
      <c r="J54" s="2"/>
      <c r="K54" s="8"/>
      <c r="L54" s="15">
        <f>SUM(D54:K54)</f>
        <v>0</v>
      </c>
    </row>
    <row r="55" ht="15" customHeight="1">
      <c r="A55" s="2"/>
      <c r="B55" t="s" s="4">
        <v>123</v>
      </c>
      <c r="C55" s="6">
        <v>8.5</v>
      </c>
      <c r="D55" s="2"/>
      <c r="E55" s="2"/>
      <c r="F55" s="2"/>
      <c r="G55" s="2"/>
      <c r="H55" s="2"/>
      <c r="I55" s="2"/>
      <c r="J55" s="2"/>
      <c r="K55" s="8"/>
      <c r="L55" s="15">
        <f>SUM(D55:K55)</f>
        <v>0</v>
      </c>
    </row>
    <row r="56" ht="15" customHeight="1">
      <c r="A56" s="2"/>
      <c r="B56" t="s" s="4">
        <v>124</v>
      </c>
      <c r="C56" s="6">
        <v>13</v>
      </c>
      <c r="D56" s="2"/>
      <c r="E56" s="2"/>
      <c r="F56" s="2"/>
      <c r="G56" s="2"/>
      <c r="H56" s="2"/>
      <c r="I56" s="2"/>
      <c r="J56" s="2"/>
      <c r="K56" s="8"/>
      <c r="L56" s="15">
        <f>SUM(D56:K56)</f>
        <v>0</v>
      </c>
    </row>
    <row r="57" ht="15" customHeight="1">
      <c r="A57" s="2"/>
      <c r="B57" t="s" s="4">
        <v>125</v>
      </c>
      <c r="C57" s="6">
        <v>9.5</v>
      </c>
      <c r="D57" s="2"/>
      <c r="E57" s="2"/>
      <c r="F57" s="2"/>
      <c r="G57" s="2"/>
      <c r="H57" s="2"/>
      <c r="I57" s="2"/>
      <c r="J57" s="2"/>
      <c r="K57" s="8"/>
      <c r="L57" s="15">
        <f>SUM(D57:K57)</f>
        <v>0</v>
      </c>
    </row>
    <row r="58" ht="15" customHeight="1">
      <c r="A58" s="2"/>
      <c r="B58" t="s" s="4">
        <v>126</v>
      </c>
      <c r="C58" s="6">
        <v>6.5</v>
      </c>
      <c r="D58" s="2"/>
      <c r="E58" s="2"/>
      <c r="F58" s="2"/>
      <c r="G58" s="2"/>
      <c r="H58" s="2"/>
      <c r="I58" s="2"/>
      <c r="J58" s="2"/>
      <c r="K58" s="8"/>
      <c r="L58" s="15">
        <f>SUM(D58:K58)</f>
        <v>0</v>
      </c>
    </row>
    <row r="59" ht="15" customHeight="1">
      <c r="A59" s="2"/>
      <c r="B59" t="s" s="4">
        <v>107</v>
      </c>
      <c r="C59" s="6">
        <v>10.5</v>
      </c>
      <c r="D59" s="2"/>
      <c r="E59" s="2"/>
      <c r="F59" s="2"/>
      <c r="G59" s="2"/>
      <c r="H59" s="2"/>
      <c r="I59" s="2"/>
      <c r="J59" s="2"/>
      <c r="K59" s="8"/>
      <c r="L59" s="15">
        <f>SUM(D59:K59)</f>
        <v>0</v>
      </c>
    </row>
    <row r="60" ht="15" customHeight="1">
      <c r="A60" s="2"/>
      <c r="B60" t="s" s="4">
        <v>127</v>
      </c>
      <c r="C60" s="6">
        <v>14</v>
      </c>
      <c r="D60" s="2"/>
      <c r="E60" s="2"/>
      <c r="F60" s="2"/>
      <c r="G60" s="2"/>
      <c r="H60" s="2"/>
      <c r="I60" s="2"/>
      <c r="J60" s="2"/>
      <c r="K60" s="8"/>
      <c r="L60" s="15">
        <f>SUM(D60:K60)</f>
        <v>0</v>
      </c>
    </row>
    <row r="61" ht="15" customHeight="1">
      <c r="A61" s="2"/>
      <c r="B61" t="s" s="4">
        <v>128</v>
      </c>
      <c r="C61" s="6">
        <v>17</v>
      </c>
      <c r="D61" s="2"/>
      <c r="E61" s="2"/>
      <c r="F61" s="2"/>
      <c r="G61" s="2"/>
      <c r="H61" s="2"/>
      <c r="I61" s="2"/>
      <c r="J61" s="2"/>
      <c r="K61" s="8"/>
      <c r="L61" s="15">
        <f>SUM(D61:K61)</f>
        <v>0</v>
      </c>
    </row>
    <row r="62" ht="15" customHeight="1">
      <c r="A62" s="2"/>
      <c r="B62" t="s" s="4">
        <v>129</v>
      </c>
      <c r="C62" s="6">
        <v>11</v>
      </c>
      <c r="D62" s="2"/>
      <c r="E62" s="2"/>
      <c r="F62" s="2"/>
      <c r="G62" s="2"/>
      <c r="H62" s="2"/>
      <c r="I62" s="2"/>
      <c r="J62" s="2"/>
      <c r="K62" s="8"/>
      <c r="L62" s="15">
        <f>SUM(D62:K62)</f>
        <v>0</v>
      </c>
    </row>
    <row r="63" ht="15" customHeight="1">
      <c r="A63" s="2"/>
      <c r="B63" t="s" s="4">
        <v>130</v>
      </c>
      <c r="C63" s="6">
        <v>15</v>
      </c>
      <c r="D63" s="2"/>
      <c r="E63" s="2"/>
      <c r="F63" s="2"/>
      <c r="G63" s="2"/>
      <c r="H63" s="2"/>
      <c r="I63" s="2"/>
      <c r="J63" s="2"/>
      <c r="K63" s="8"/>
      <c r="L63" s="15">
        <f>SUM(D63:K63)</f>
        <v>0</v>
      </c>
    </row>
    <row r="64" ht="15" customHeight="1">
      <c r="A64" s="2"/>
      <c r="B64" t="s" s="4">
        <v>131</v>
      </c>
      <c r="C64" s="6">
        <v>6</v>
      </c>
      <c r="D64" s="2"/>
      <c r="E64" s="2"/>
      <c r="F64" s="2"/>
      <c r="G64" s="2"/>
      <c r="H64" s="2"/>
      <c r="I64" s="2"/>
      <c r="J64" s="2"/>
      <c r="K64" s="8"/>
      <c r="L64" s="15">
        <f>SUM(D64:K64)</f>
        <v>0</v>
      </c>
    </row>
    <row r="65" ht="15" customHeight="1">
      <c r="A65" s="2"/>
      <c r="B65" t="s" s="4">
        <v>132</v>
      </c>
      <c r="C65" s="6">
        <v>16</v>
      </c>
      <c r="D65" s="2"/>
      <c r="E65" s="2"/>
      <c r="F65" s="2"/>
      <c r="G65" s="2"/>
      <c r="H65" s="2"/>
      <c r="I65" s="2"/>
      <c r="J65" s="2"/>
      <c r="K65" s="8"/>
      <c r="L65" s="15">
        <f>SUM(D65:K65)</f>
        <v>0</v>
      </c>
    </row>
    <row r="66" ht="15" customHeight="1">
      <c r="A66" s="2"/>
      <c r="B66" t="s" s="4">
        <v>133</v>
      </c>
      <c r="C66" s="6">
        <v>16.5</v>
      </c>
      <c r="D66" s="2"/>
      <c r="E66" s="2"/>
      <c r="F66" s="2"/>
      <c r="G66" s="2"/>
      <c r="H66" s="2"/>
      <c r="I66" s="2"/>
      <c r="J66" s="2"/>
      <c r="K66" s="8"/>
      <c r="L66" s="15">
        <f>SUM(D66:K66)</f>
        <v>0</v>
      </c>
    </row>
    <row r="67" ht="15" customHeight="1">
      <c r="A67" s="2"/>
      <c r="B67" t="s" s="4">
        <v>134</v>
      </c>
      <c r="C67" s="6">
        <v>16.5</v>
      </c>
      <c r="D67" s="2"/>
      <c r="E67" s="2"/>
      <c r="F67" s="2"/>
      <c r="G67" s="2"/>
      <c r="H67" s="2"/>
      <c r="I67" s="2"/>
      <c r="J67" s="2"/>
      <c r="K67" s="8"/>
      <c r="L67" s="15">
        <f>SUM(D67:K67)</f>
        <v>0</v>
      </c>
    </row>
    <row r="68" ht="15" customHeight="1">
      <c r="A68" s="2"/>
      <c r="B68" t="s" s="4">
        <v>135</v>
      </c>
      <c r="C68" s="6">
        <v>9.5</v>
      </c>
      <c r="D68" s="2"/>
      <c r="E68" s="2"/>
      <c r="F68" s="2"/>
      <c r="G68" s="2"/>
      <c r="H68" s="2"/>
      <c r="I68" s="2"/>
      <c r="J68" s="2"/>
      <c r="K68" s="8"/>
      <c r="L68" s="15">
        <f>SUM(D68:K68)</f>
        <v>0</v>
      </c>
    </row>
    <row r="69" ht="15" customHeight="1">
      <c r="A69" s="2"/>
      <c r="B69" t="s" s="4">
        <v>96</v>
      </c>
      <c r="C69" s="6">
        <v>9.5</v>
      </c>
      <c r="D69" s="2"/>
      <c r="E69" s="2"/>
      <c r="F69" s="2"/>
      <c r="G69" s="2"/>
      <c r="H69" s="2"/>
      <c r="I69" s="2"/>
      <c r="J69" s="2"/>
      <c r="K69" s="8"/>
      <c r="L69" s="15">
        <f>SUM(D69:K69)</f>
        <v>0</v>
      </c>
    </row>
    <row r="70" ht="15" customHeight="1">
      <c r="A70" s="2"/>
      <c r="B70" t="s" s="4">
        <v>136</v>
      </c>
      <c r="C70" s="6">
        <v>7.5</v>
      </c>
      <c r="D70" s="2"/>
      <c r="E70" s="2"/>
      <c r="F70" s="2"/>
      <c r="G70" s="2"/>
      <c r="H70" s="2"/>
      <c r="I70" s="2"/>
      <c r="J70" s="2"/>
      <c r="K70" s="8"/>
      <c r="L70" s="15">
        <f>SUM(D70:K70)</f>
        <v>0</v>
      </c>
    </row>
    <row r="71" ht="15" customHeight="1">
      <c r="A71" s="2"/>
      <c r="B71" t="s" s="4">
        <v>137</v>
      </c>
      <c r="C71" s="6">
        <v>9</v>
      </c>
      <c r="D71" s="2"/>
      <c r="E71" s="2"/>
      <c r="F71" s="2"/>
      <c r="G71" s="2"/>
      <c r="H71" s="2"/>
      <c r="I71" s="2"/>
      <c r="J71" s="2"/>
      <c r="K71" s="8"/>
      <c r="L71" s="15">
        <f>SUM(D71:K71)</f>
        <v>0</v>
      </c>
    </row>
    <row r="72" ht="15" customHeight="1">
      <c r="A72" s="2"/>
      <c r="B72" t="s" s="4">
        <v>138</v>
      </c>
      <c r="C72" s="6">
        <v>17.5</v>
      </c>
      <c r="D72" s="2"/>
      <c r="E72" s="2"/>
      <c r="F72" s="2"/>
      <c r="G72" s="2"/>
      <c r="H72" s="2"/>
      <c r="I72" s="2"/>
      <c r="J72" s="2"/>
      <c r="K72" s="8"/>
      <c r="L72" s="15">
        <f>SUM(D72:K72)</f>
        <v>0</v>
      </c>
    </row>
    <row r="73" ht="15" customHeight="1">
      <c r="A73" s="2"/>
      <c r="B73" t="s" s="4">
        <v>139</v>
      </c>
      <c r="C73" s="6">
        <v>11</v>
      </c>
      <c r="D73" s="2"/>
      <c r="E73" s="2"/>
      <c r="F73" s="2"/>
      <c r="G73" s="2"/>
      <c r="H73" s="2"/>
      <c r="I73" s="2"/>
      <c r="J73" s="2"/>
      <c r="K73" s="8"/>
      <c r="L73" s="15">
        <f>SUM(D73:K73)</f>
        <v>0</v>
      </c>
    </row>
    <row r="74" ht="15" customHeight="1">
      <c r="A74" s="2"/>
      <c r="B74" t="s" s="4">
        <v>140</v>
      </c>
      <c r="C74" s="6">
        <v>10</v>
      </c>
      <c r="D74" s="2"/>
      <c r="E74" s="2"/>
      <c r="F74" s="2"/>
      <c r="G74" s="2"/>
      <c r="H74" s="2"/>
      <c r="I74" s="2"/>
      <c r="J74" s="2"/>
      <c r="K74" s="8"/>
      <c r="L74" s="15">
        <f>SUM(D74:K74)</f>
        <v>0</v>
      </c>
    </row>
    <row r="75" ht="15" customHeight="1">
      <c r="A75" s="2"/>
      <c r="B75" t="s" s="4">
        <v>141</v>
      </c>
      <c r="C75" s="6">
        <v>10</v>
      </c>
      <c r="D75" s="2"/>
      <c r="E75" s="2"/>
      <c r="F75" s="2"/>
      <c r="G75" s="2"/>
      <c r="H75" s="2"/>
      <c r="I75" s="2"/>
      <c r="J75" s="2"/>
      <c r="K75" s="8"/>
      <c r="L75" s="15">
        <f>SUM(D75:K75)</f>
        <v>0</v>
      </c>
    </row>
    <row r="76" ht="15" customHeight="1">
      <c r="A76" s="2"/>
      <c r="B76" t="s" s="4">
        <v>142</v>
      </c>
      <c r="C76" s="6">
        <v>9</v>
      </c>
      <c r="D76" s="2"/>
      <c r="E76" s="2"/>
      <c r="F76" s="2"/>
      <c r="G76" s="2"/>
      <c r="H76" s="2"/>
      <c r="I76" s="2"/>
      <c r="J76" s="2"/>
      <c r="K76" s="8"/>
      <c r="L76" s="15">
        <f>SUM(D76:K76)</f>
        <v>0</v>
      </c>
    </row>
    <row r="77" ht="15" customHeight="1">
      <c r="A77" s="2"/>
      <c r="B77" t="s" s="4">
        <v>143</v>
      </c>
      <c r="C77" s="6">
        <v>11</v>
      </c>
      <c r="D77" s="2"/>
      <c r="E77" s="2"/>
      <c r="F77" s="2"/>
      <c r="G77" s="2"/>
      <c r="H77" s="2"/>
      <c r="I77" s="2"/>
      <c r="J77" s="2"/>
      <c r="K77" s="8"/>
      <c r="L77" s="15">
        <f>SUM(D77:K77)</f>
        <v>0</v>
      </c>
    </row>
    <row r="78" ht="15" customHeight="1">
      <c r="A78" s="2"/>
      <c r="B78" s="2"/>
      <c r="C78" s="6"/>
      <c r="D78" s="2"/>
      <c r="E78" s="2"/>
      <c r="F78" s="2"/>
      <c r="G78" s="2"/>
      <c r="H78" s="2"/>
      <c r="I78" s="2"/>
      <c r="J78" s="2"/>
      <c r="K78" s="8"/>
      <c r="L78" s="15">
        <f>SUM(D78:K78)</f>
        <v>0</v>
      </c>
    </row>
    <row r="79" ht="15" customHeight="1">
      <c r="A79" s="2"/>
      <c r="B79" s="2"/>
      <c r="C79" s="6"/>
      <c r="D79" s="2"/>
      <c r="E79" s="2"/>
      <c r="F79" s="2"/>
      <c r="G79" s="2"/>
      <c r="H79" s="2"/>
      <c r="I79" s="2"/>
      <c r="J79" s="2"/>
      <c r="K79" s="8"/>
      <c r="L79" s="15">
        <f>SUM(D79:K79)</f>
        <v>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O30"/>
  <sheetViews>
    <sheetView workbookViewId="0" showGridLines="0" defaultGridColor="1"/>
  </sheetViews>
  <sheetFormatPr defaultColWidth="10.8333" defaultRowHeight="15" customHeight="1" outlineLevelRow="0" outlineLevelCol="0"/>
  <cols>
    <col min="1" max="1" width="5.85156" style="16" customWidth="1"/>
    <col min="2" max="2" width="27.3516" style="16" customWidth="1"/>
    <col min="3" max="3" width="3.67188" style="16" customWidth="1"/>
    <col min="4" max="4" width="3.67188" style="16" customWidth="1"/>
    <col min="5" max="5" width="3.67188" style="16" customWidth="1"/>
    <col min="6" max="6" width="3.67188" style="16" customWidth="1"/>
    <col min="7" max="7" width="3.67188" style="16" customWidth="1"/>
    <col min="8" max="8" width="3.67188" style="16" customWidth="1"/>
    <col min="9" max="9" width="3.67188" style="16" customWidth="1"/>
    <col min="10" max="10" width="4.5" style="16" customWidth="1"/>
    <col min="11" max="11" width="4.5" style="16" customWidth="1"/>
    <col min="12" max="12" width="4.5" style="16" customWidth="1"/>
    <col min="13" max="13" width="5" style="16" customWidth="1"/>
    <col min="14" max="14" width="5" style="16" customWidth="1"/>
    <col min="15" max="15" width="5" style="16" customWidth="1"/>
    <col min="16" max="256" width="10.8516" style="16" customWidth="1"/>
  </cols>
  <sheetData>
    <row r="1" ht="15" customHeight="1">
      <c r="A1" s="2"/>
      <c r="B1" t="s" s="17">
        <v>144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t="s" s="4">
        <v>145</v>
      </c>
      <c r="O1" t="s" s="4">
        <v>146</v>
      </c>
    </row>
    <row r="2" ht="15" customHeight="1">
      <c r="A2" s="18">
        <v>1</v>
      </c>
      <c r="B2" t="s" s="3">
        <v>95</v>
      </c>
      <c r="C2" s="2"/>
      <c r="D2" t="s" s="4">
        <v>147</v>
      </c>
      <c r="E2" t="s" s="4">
        <v>147</v>
      </c>
      <c r="F2" t="s" s="4">
        <v>147</v>
      </c>
      <c r="G2" s="2"/>
      <c r="H2" t="s" s="4">
        <v>147</v>
      </c>
      <c r="I2" t="s" s="4">
        <v>147</v>
      </c>
      <c r="J2" s="2"/>
      <c r="K2" s="2"/>
      <c r="L2" s="19"/>
      <c r="M2" s="2"/>
      <c r="N2" s="5">
        <v>1</v>
      </c>
      <c r="O2" s="2"/>
    </row>
    <row r="3" ht="15" customHeight="1">
      <c r="A3" s="18">
        <v>2</v>
      </c>
      <c r="B3" t="s" s="3">
        <v>96</v>
      </c>
      <c r="C3" t="s" s="4">
        <v>147</v>
      </c>
      <c r="D3" t="s" s="4">
        <v>147</v>
      </c>
      <c r="E3" t="s" s="4">
        <v>147</v>
      </c>
      <c r="F3" s="2"/>
      <c r="G3" t="s" s="4">
        <v>147</v>
      </c>
      <c r="H3" t="s" s="4">
        <v>147</v>
      </c>
      <c r="I3" s="2"/>
      <c r="J3" s="2"/>
      <c r="K3" s="2"/>
      <c r="L3" s="5">
        <v>1</v>
      </c>
      <c r="M3" s="2"/>
      <c r="N3" s="5">
        <v>1</v>
      </c>
      <c r="O3" s="2"/>
    </row>
    <row r="4" ht="15" customHeight="1">
      <c r="A4" s="18">
        <v>3</v>
      </c>
      <c r="B4" t="s" s="3">
        <v>78</v>
      </c>
      <c r="C4" t="s" s="4">
        <v>147</v>
      </c>
      <c r="D4" t="s" s="4">
        <v>147</v>
      </c>
      <c r="E4" t="s" s="4">
        <v>147</v>
      </c>
      <c r="F4" t="s" s="4">
        <v>147</v>
      </c>
      <c r="G4" t="s" s="4">
        <v>147</v>
      </c>
      <c r="H4" t="s" s="4">
        <v>147</v>
      </c>
      <c r="I4" t="s" s="4">
        <v>147</v>
      </c>
      <c r="J4" t="s" s="4">
        <v>147</v>
      </c>
      <c r="K4" s="5">
        <v>0.5</v>
      </c>
      <c r="L4" s="5">
        <v>1</v>
      </c>
      <c r="M4" s="20">
        <v>1</v>
      </c>
      <c r="N4" s="5">
        <v>1</v>
      </c>
      <c r="O4" s="5">
        <v>2</v>
      </c>
    </row>
    <row r="5" ht="15" customHeight="1">
      <c r="A5" s="18">
        <v>4</v>
      </c>
      <c r="B5" t="s" s="3">
        <v>79</v>
      </c>
      <c r="C5" s="2"/>
      <c r="D5" t="s" s="4">
        <v>147</v>
      </c>
      <c r="E5" t="s" s="4">
        <v>147</v>
      </c>
      <c r="F5" s="2"/>
      <c r="G5" t="s" s="4">
        <v>147</v>
      </c>
      <c r="H5" t="s" s="4">
        <v>147</v>
      </c>
      <c r="I5" s="2"/>
      <c r="J5" t="s" s="4">
        <v>147</v>
      </c>
      <c r="K5" s="2"/>
      <c r="L5" s="2"/>
      <c r="M5" s="5">
        <v>1</v>
      </c>
      <c r="N5" s="5">
        <v>1</v>
      </c>
      <c r="O5" s="5">
        <v>2</v>
      </c>
    </row>
    <row r="6" ht="15" customHeight="1">
      <c r="A6" s="18">
        <v>5</v>
      </c>
      <c r="B6" t="s" s="3">
        <v>98</v>
      </c>
      <c r="C6" t="s" s="4">
        <v>147</v>
      </c>
      <c r="D6" t="s" s="4">
        <v>147</v>
      </c>
      <c r="E6" t="s" s="4">
        <v>147</v>
      </c>
      <c r="F6" t="s" s="4">
        <v>147</v>
      </c>
      <c r="G6" t="s" s="4">
        <v>147</v>
      </c>
      <c r="H6" t="s" s="4">
        <v>147</v>
      </c>
      <c r="I6" t="s" s="4">
        <v>147</v>
      </c>
      <c r="J6" t="s" s="4">
        <v>147</v>
      </c>
      <c r="K6" s="2"/>
      <c r="L6" s="5">
        <v>1</v>
      </c>
      <c r="M6" s="5">
        <v>1</v>
      </c>
      <c r="N6" s="5">
        <v>1</v>
      </c>
      <c r="O6" s="5">
        <v>2</v>
      </c>
    </row>
    <row r="7" ht="15" customHeight="1">
      <c r="A7" s="18">
        <v>6</v>
      </c>
      <c r="B7" t="s" s="3">
        <v>25</v>
      </c>
      <c r="C7" s="2"/>
      <c r="D7" s="2"/>
      <c r="E7" t="s" s="4">
        <v>147</v>
      </c>
      <c r="F7" t="s" s="4">
        <v>147</v>
      </c>
      <c r="G7" t="s" s="4">
        <v>147</v>
      </c>
      <c r="H7" t="s" s="4">
        <v>147</v>
      </c>
      <c r="I7" s="2"/>
      <c r="J7" t="s" s="4">
        <v>147</v>
      </c>
      <c r="K7" s="2"/>
      <c r="L7" s="5">
        <v>1</v>
      </c>
      <c r="M7" s="2"/>
      <c r="N7" s="2"/>
      <c r="O7" s="2"/>
    </row>
    <row r="8" ht="15" customHeight="1">
      <c r="A8" s="18">
        <v>7</v>
      </c>
      <c r="B8" t="s" s="3">
        <v>126</v>
      </c>
      <c r="C8" s="2"/>
      <c r="D8" t="s" s="4">
        <v>147</v>
      </c>
      <c r="E8" t="s" s="4">
        <v>147</v>
      </c>
      <c r="F8" s="2"/>
      <c r="G8" t="s" s="4">
        <v>147</v>
      </c>
      <c r="H8" t="s" s="4">
        <v>147</v>
      </c>
      <c r="I8" s="2"/>
      <c r="J8" s="2"/>
      <c r="K8" s="2"/>
      <c r="L8" s="5">
        <v>1</v>
      </c>
      <c r="M8" s="5">
        <v>1</v>
      </c>
      <c r="N8" s="5">
        <v>2</v>
      </c>
      <c r="O8" s="5">
        <v>2</v>
      </c>
    </row>
    <row r="9" ht="15" customHeight="1">
      <c r="A9" s="18">
        <v>8</v>
      </c>
      <c r="B9" t="s" s="3">
        <v>29</v>
      </c>
      <c r="C9" s="2"/>
      <c r="D9" t="s" s="4">
        <v>147</v>
      </c>
      <c r="E9" t="s" s="4">
        <v>147</v>
      </c>
      <c r="F9" s="2"/>
      <c r="G9" t="s" s="4">
        <v>147</v>
      </c>
      <c r="H9" t="s" s="4">
        <v>147</v>
      </c>
      <c r="I9" s="2"/>
      <c r="J9" t="s" s="4">
        <v>147</v>
      </c>
      <c r="K9" s="2"/>
      <c r="L9" s="5">
        <v>1</v>
      </c>
      <c r="M9" s="5">
        <v>1</v>
      </c>
      <c r="N9" s="5">
        <v>1</v>
      </c>
      <c r="O9" s="2"/>
    </row>
    <row r="10" ht="15" customHeight="1">
      <c r="A10" s="18">
        <v>9</v>
      </c>
      <c r="B10" t="s" s="3">
        <v>148</v>
      </c>
      <c r="C10" s="2"/>
      <c r="D10" s="2"/>
      <c r="E10" s="2"/>
      <c r="F10" s="2"/>
      <c r="G10" s="2"/>
      <c r="H10" s="2"/>
      <c r="I10" s="2"/>
      <c r="J10" s="2"/>
      <c r="K10" s="2"/>
      <c r="L10" s="19"/>
      <c r="M10" s="2"/>
      <c r="N10" s="2"/>
      <c r="O10" s="2"/>
    </row>
    <row r="11" ht="15" customHeight="1">
      <c r="A11" s="18">
        <v>10</v>
      </c>
      <c r="B11" t="s" s="3">
        <v>149</v>
      </c>
      <c r="C11" s="2"/>
      <c r="D11" t="s" s="4">
        <v>147</v>
      </c>
      <c r="E11" t="s" s="4">
        <v>147</v>
      </c>
      <c r="F11" s="2"/>
      <c r="G11" t="s" s="4">
        <v>147</v>
      </c>
      <c r="H11" s="2"/>
      <c r="I11" t="s" s="4">
        <v>147</v>
      </c>
      <c r="J11" s="2"/>
      <c r="K11" s="2"/>
      <c r="L11" s="2"/>
      <c r="M11" s="2"/>
      <c r="N11" s="2"/>
      <c r="O11" s="2"/>
    </row>
    <row r="12" ht="15" customHeight="1">
      <c r="A12" s="18">
        <v>11</v>
      </c>
      <c r="B12" t="s" s="3">
        <v>150</v>
      </c>
      <c r="C12" t="s" s="4">
        <v>147</v>
      </c>
      <c r="D12" s="2"/>
      <c r="E12" t="s" s="4">
        <v>147</v>
      </c>
      <c r="F12" s="2"/>
      <c r="G12" t="s" s="4">
        <v>147</v>
      </c>
      <c r="H12" s="2"/>
      <c r="I12" s="2"/>
      <c r="J12" s="2"/>
      <c r="K12" s="2"/>
      <c r="L12" s="5">
        <v>1</v>
      </c>
      <c r="M12" s="5">
        <v>1</v>
      </c>
      <c r="N12" s="5">
        <v>1</v>
      </c>
      <c r="O12" s="2"/>
    </row>
    <row r="13" ht="15" customHeight="1">
      <c r="A13" s="18">
        <v>12</v>
      </c>
      <c r="B13" t="s" s="3">
        <v>32</v>
      </c>
      <c r="C13" t="s" s="4">
        <v>147</v>
      </c>
      <c r="D13" t="s" s="4">
        <v>147</v>
      </c>
      <c r="E13" s="2"/>
      <c r="F13" s="2"/>
      <c r="G13" t="s" s="4">
        <v>147</v>
      </c>
      <c r="H13" t="s" s="4">
        <v>147</v>
      </c>
      <c r="I13" s="2"/>
      <c r="J13" s="2"/>
      <c r="K13" s="2"/>
      <c r="L13" s="5">
        <v>1</v>
      </c>
      <c r="M13" s="5">
        <v>1</v>
      </c>
      <c r="N13" s="5">
        <v>1</v>
      </c>
      <c r="O13" s="2"/>
    </row>
    <row r="14" ht="15" customHeight="1">
      <c r="A14" s="18">
        <v>13</v>
      </c>
      <c r="B14" t="s" s="3">
        <v>151</v>
      </c>
      <c r="C14" s="2"/>
      <c r="D14" s="2"/>
      <c r="E14" t="s" s="4">
        <v>147</v>
      </c>
      <c r="F14" s="2"/>
      <c r="G14" s="2"/>
      <c r="H14" s="2"/>
      <c r="I14" t="s" s="4">
        <v>147</v>
      </c>
      <c r="J14" s="2"/>
      <c r="K14" s="2"/>
      <c r="L14" s="2"/>
      <c r="M14" s="2"/>
      <c r="N14" s="2"/>
      <c r="O14" s="2"/>
    </row>
    <row r="15" ht="15" customHeight="1">
      <c r="A15" s="18">
        <v>14</v>
      </c>
      <c r="B15" t="s" s="3">
        <v>152</v>
      </c>
      <c r="C15" t="s" s="4">
        <v>147</v>
      </c>
      <c r="D15" t="s" s="4">
        <v>147</v>
      </c>
      <c r="E15" t="s" s="4">
        <v>147</v>
      </c>
      <c r="F15" t="s" s="4">
        <v>147</v>
      </c>
      <c r="G15" t="s" s="4">
        <v>147</v>
      </c>
      <c r="H15" t="s" s="4">
        <v>147</v>
      </c>
      <c r="I15" t="s" s="4">
        <v>147</v>
      </c>
      <c r="J15" t="s" s="4">
        <v>147</v>
      </c>
      <c r="K15" s="2"/>
      <c r="L15" s="2"/>
      <c r="M15" s="2"/>
      <c r="N15" s="2"/>
      <c r="O15" s="2"/>
    </row>
    <row r="16" ht="15" customHeight="1">
      <c r="A16" s="18">
        <v>15</v>
      </c>
      <c r="B16" t="s" s="3">
        <v>108</v>
      </c>
      <c r="C16" s="2"/>
      <c r="D16" s="2"/>
      <c r="E16" t="s" s="4">
        <v>147</v>
      </c>
      <c r="F16" s="2"/>
      <c r="G16" t="s" s="4">
        <v>147</v>
      </c>
      <c r="H16" t="s" s="4">
        <v>147</v>
      </c>
      <c r="I16" t="s" s="4">
        <v>147</v>
      </c>
      <c r="J16" t="s" s="4">
        <v>147</v>
      </c>
      <c r="K16" s="2"/>
      <c r="L16" s="2"/>
      <c r="M16" s="5">
        <v>2</v>
      </c>
      <c r="N16" s="5">
        <v>2</v>
      </c>
      <c r="O16" s="5">
        <v>2</v>
      </c>
    </row>
    <row r="17" ht="15" customHeight="1">
      <c r="A17" s="18">
        <v>16</v>
      </c>
      <c r="B17" t="s" s="3">
        <v>119</v>
      </c>
      <c r="C17" t="s" s="4">
        <v>147</v>
      </c>
      <c r="D17" t="s" s="4">
        <v>147</v>
      </c>
      <c r="E17" t="s" s="4">
        <v>147</v>
      </c>
      <c r="F17" t="s" s="4">
        <v>147</v>
      </c>
      <c r="G17" t="s" s="4">
        <v>147</v>
      </c>
      <c r="H17" t="s" s="4">
        <v>147</v>
      </c>
      <c r="I17" t="s" s="4">
        <v>147</v>
      </c>
      <c r="J17" t="s" s="4">
        <v>147</v>
      </c>
      <c r="K17" s="2"/>
      <c r="L17" s="5">
        <v>1</v>
      </c>
      <c r="M17" s="5">
        <v>1</v>
      </c>
      <c r="N17" s="5">
        <v>1</v>
      </c>
      <c r="O17" s="5">
        <v>2</v>
      </c>
    </row>
    <row r="18" ht="15" customHeight="1">
      <c r="A18" s="18">
        <v>17</v>
      </c>
      <c r="B18" t="s" s="3">
        <v>86</v>
      </c>
      <c r="C18" s="2"/>
      <c r="D18" t="s" s="4">
        <v>147</v>
      </c>
      <c r="E18" t="s" s="4">
        <v>147</v>
      </c>
      <c r="F18" s="2"/>
      <c r="G18" t="s" s="4">
        <v>147</v>
      </c>
      <c r="H18" t="s" s="4">
        <v>147</v>
      </c>
      <c r="I18" s="2"/>
      <c r="J18" t="s" s="4">
        <v>147</v>
      </c>
      <c r="K18" s="2"/>
      <c r="L18" s="5">
        <v>1</v>
      </c>
      <c r="M18" s="5">
        <v>1</v>
      </c>
      <c r="N18" s="5">
        <v>1</v>
      </c>
      <c r="O18" s="5">
        <v>2</v>
      </c>
    </row>
    <row r="19" ht="15" customHeight="1">
      <c r="A19" s="18">
        <v>18</v>
      </c>
      <c r="B19" t="s" s="3">
        <v>133</v>
      </c>
      <c r="C19" s="2"/>
      <c r="D19" t="s" s="4">
        <v>147</v>
      </c>
      <c r="E19" s="2"/>
      <c r="F19" s="2"/>
      <c r="G19" s="2"/>
      <c r="H19" t="s" s="4">
        <v>147</v>
      </c>
      <c r="I19" s="2"/>
      <c r="J19" t="s" s="4">
        <v>147</v>
      </c>
      <c r="K19" s="2"/>
      <c r="L19" s="5">
        <v>1</v>
      </c>
      <c r="M19" s="5">
        <v>1</v>
      </c>
      <c r="N19" s="5">
        <v>2</v>
      </c>
      <c r="O19" s="5">
        <v>2</v>
      </c>
    </row>
    <row r="20" ht="15" customHeight="1">
      <c r="A20" s="18">
        <v>19</v>
      </c>
      <c r="B20" t="s" s="3">
        <v>107</v>
      </c>
      <c r="C20" s="2"/>
      <c r="D20" t="s" s="4">
        <v>147</v>
      </c>
      <c r="E20" t="s" s="4">
        <v>147</v>
      </c>
      <c r="F20" t="s" s="4">
        <v>147</v>
      </c>
      <c r="G20" t="s" s="4">
        <v>147</v>
      </c>
      <c r="H20" t="s" s="4">
        <v>147</v>
      </c>
      <c r="I20" t="s" s="4">
        <v>147</v>
      </c>
      <c r="J20" t="s" s="4">
        <v>147</v>
      </c>
      <c r="K20" s="2"/>
      <c r="L20" s="5">
        <v>1</v>
      </c>
      <c r="M20" s="5">
        <v>1</v>
      </c>
      <c r="N20" s="5">
        <v>2</v>
      </c>
      <c r="O20" s="5">
        <v>2</v>
      </c>
    </row>
    <row r="21" ht="15" customHeight="1">
      <c r="A21" s="18">
        <v>20</v>
      </c>
      <c r="B21" t="s" s="3">
        <v>8</v>
      </c>
      <c r="C21" t="s" s="4">
        <v>147</v>
      </c>
      <c r="D21" t="s" s="4">
        <v>147</v>
      </c>
      <c r="E21" t="s" s="4">
        <v>147</v>
      </c>
      <c r="F21" t="s" s="4">
        <v>147</v>
      </c>
      <c r="G21" t="s" s="4">
        <v>147</v>
      </c>
      <c r="H21" t="s" s="4">
        <v>147</v>
      </c>
      <c r="I21" t="s" s="4">
        <v>147</v>
      </c>
      <c r="J21" t="s" s="4">
        <v>147</v>
      </c>
      <c r="K21" s="2"/>
      <c r="L21" s="5">
        <v>1</v>
      </c>
      <c r="M21" s="5">
        <v>1</v>
      </c>
      <c r="N21" s="5">
        <v>2</v>
      </c>
      <c r="O21" s="5">
        <v>2</v>
      </c>
    </row>
    <row r="22" ht="15" customHeight="1">
      <c r="A22" s="18">
        <v>21</v>
      </c>
      <c r="B22" t="s" s="3">
        <v>153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ht="15" customHeight="1">
      <c r="A23" s="18">
        <v>22</v>
      </c>
      <c r="B23" t="s" s="3">
        <v>26</v>
      </c>
      <c r="C23" t="s" s="4">
        <v>147</v>
      </c>
      <c r="D23" t="s" s="4">
        <v>147</v>
      </c>
      <c r="E23" t="s" s="4">
        <v>147</v>
      </c>
      <c r="F23" s="2"/>
      <c r="G23" t="s" s="4">
        <v>147</v>
      </c>
      <c r="H23" t="s" s="4">
        <v>147</v>
      </c>
      <c r="I23" s="2"/>
      <c r="J23" s="2"/>
      <c r="K23" s="2"/>
      <c r="L23" s="2"/>
      <c r="M23" s="5">
        <v>1</v>
      </c>
      <c r="N23" s="5">
        <v>2</v>
      </c>
      <c r="O23" s="5">
        <v>2</v>
      </c>
    </row>
    <row r="24" ht="15" customHeight="1">
      <c r="A24" s="18">
        <v>23</v>
      </c>
      <c r="B24" t="s" s="3">
        <v>92</v>
      </c>
      <c r="C24" s="2"/>
      <c r="D24" t="s" s="4">
        <v>147</v>
      </c>
      <c r="E24" t="s" s="4">
        <v>147</v>
      </c>
      <c r="F24" s="2"/>
      <c r="G24" t="s" s="4">
        <v>147</v>
      </c>
      <c r="H24" s="2"/>
      <c r="I24" s="2"/>
      <c r="J24" s="2"/>
      <c r="K24" s="2"/>
      <c r="L24" s="2"/>
      <c r="M24" s="2"/>
      <c r="N24" s="2"/>
      <c r="O24" s="2"/>
    </row>
    <row r="25" ht="15" customHeight="1">
      <c r="A25" s="18">
        <v>24</v>
      </c>
      <c r="B25" t="s" s="3">
        <v>2</v>
      </c>
      <c r="C25" t="s" s="4">
        <v>147</v>
      </c>
      <c r="D25" s="2"/>
      <c r="E25" t="s" s="4">
        <v>147</v>
      </c>
      <c r="F25" t="s" s="4">
        <v>147</v>
      </c>
      <c r="G25" t="s" s="4">
        <v>147</v>
      </c>
      <c r="H25" t="s" s="4">
        <v>147</v>
      </c>
      <c r="I25" s="2"/>
      <c r="J25" t="s" s="4">
        <v>147</v>
      </c>
      <c r="K25" s="2"/>
      <c r="L25" s="2"/>
      <c r="M25" s="2"/>
      <c r="N25" s="2"/>
      <c r="O25" s="2"/>
    </row>
    <row r="26" ht="15" customHeight="1">
      <c r="A26" s="18">
        <v>25</v>
      </c>
      <c r="B26" t="s" s="3">
        <v>154</v>
      </c>
      <c r="C26" t="s" s="4">
        <v>147</v>
      </c>
      <c r="D26" t="s" s="4">
        <v>147</v>
      </c>
      <c r="E26" s="2"/>
      <c r="F26" s="2"/>
      <c r="G26" t="s" s="4">
        <v>147</v>
      </c>
      <c r="H26" s="2"/>
      <c r="I26" s="2"/>
      <c r="J26" s="2"/>
      <c r="K26" s="2"/>
      <c r="L26" s="2"/>
      <c r="M26" s="2"/>
      <c r="N26" s="2"/>
      <c r="O26" s="2"/>
    </row>
    <row r="27" ht="15" customHeight="1">
      <c r="A27" s="18">
        <v>26</v>
      </c>
      <c r="B27" t="s" s="3">
        <v>155</v>
      </c>
      <c r="C27" s="2"/>
      <c r="D27" s="2"/>
      <c r="E27" s="2"/>
      <c r="F27" s="2"/>
      <c r="G27" t="s" s="4">
        <v>147</v>
      </c>
      <c r="H27" t="s" s="4">
        <v>147</v>
      </c>
      <c r="I27" s="2"/>
      <c r="J27" s="2"/>
      <c r="K27" s="2"/>
      <c r="L27" s="2"/>
      <c r="M27" s="2"/>
      <c r="N27" s="5">
        <v>2</v>
      </c>
      <c r="O27" s="2"/>
    </row>
    <row r="28" ht="15" customHeight="1">
      <c r="A28" s="18">
        <v>27</v>
      </c>
      <c r="B28" t="s" s="3">
        <v>109</v>
      </c>
      <c r="C28" s="2"/>
      <c r="D28" s="2"/>
      <c r="E28" s="19"/>
      <c r="F28" t="s" s="21">
        <v>147</v>
      </c>
      <c r="G28" s="19"/>
      <c r="H28" s="19"/>
      <c r="I28" s="19"/>
      <c r="J28" s="19"/>
      <c r="K28" s="19"/>
      <c r="L28" s="2"/>
      <c r="M28" s="2"/>
      <c r="N28" s="2"/>
      <c r="O28" s="2"/>
    </row>
    <row r="29" ht="15" customHeight="1">
      <c r="A29" s="22"/>
      <c r="B29" s="23"/>
      <c r="C29" s="2"/>
      <c r="D29" s="2"/>
      <c r="E29" s="19"/>
      <c r="F29" s="19"/>
      <c r="G29" s="19"/>
      <c r="H29" s="19"/>
      <c r="I29" s="19"/>
      <c r="J29" s="19"/>
      <c r="K29" s="19"/>
      <c r="L29" s="2"/>
      <c r="M29" s="2"/>
      <c r="N29" s="2"/>
      <c r="O29" s="2"/>
    </row>
    <row r="30" ht="15" customHeight="1">
      <c r="A30" s="22"/>
      <c r="B30" s="23"/>
      <c r="C30" s="2"/>
      <c r="D30" s="2"/>
      <c r="E30" s="19"/>
      <c r="F30" s="19"/>
      <c r="G30" s="19"/>
      <c r="H30" s="19"/>
      <c r="I30" s="19"/>
      <c r="J30" s="19"/>
      <c r="K30" s="19"/>
      <c r="L30" s="2"/>
      <c r="M30" s="2"/>
      <c r="N30" s="2"/>
      <c r="O30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A32"/>
  <sheetViews>
    <sheetView workbookViewId="0" showGridLines="0" defaultGridColor="1"/>
  </sheetViews>
  <sheetFormatPr defaultColWidth="10.8333" defaultRowHeight="15" customHeight="1" outlineLevelRow="0" outlineLevelCol="0"/>
  <cols>
    <col min="1" max="1" width="6.5" style="24" customWidth="1"/>
    <col min="2" max="2" width="23.5" style="24" customWidth="1"/>
    <col min="3" max="3" width="2.5" style="24" customWidth="1"/>
    <col min="4" max="4" width="2.5" style="24" customWidth="1"/>
    <col min="5" max="5" width="2.5" style="24" customWidth="1"/>
    <col min="6" max="6" width="2.5" style="24" customWidth="1"/>
    <col min="7" max="7" width="2.5" style="24" customWidth="1"/>
    <col min="8" max="8" width="2.5" style="24" customWidth="1"/>
    <col min="9" max="9" width="2.5" style="24" customWidth="1"/>
    <col min="10" max="10" width="2.5" style="24" customWidth="1"/>
    <col min="11" max="11" width="2.5" style="24" customWidth="1"/>
    <col min="12" max="12" width="2.5" style="24" customWidth="1"/>
    <col min="13" max="13" width="2.5" style="24" customWidth="1"/>
    <col min="14" max="14" width="2.5" style="24" customWidth="1"/>
    <col min="15" max="15" width="2.5" style="24" customWidth="1"/>
    <col min="16" max="16" width="2.5" style="24" customWidth="1"/>
    <col min="17" max="17" width="2.5" style="24" customWidth="1"/>
    <col min="18" max="18" width="2.5" style="24" customWidth="1"/>
    <col min="19" max="19" width="3.17188" style="24" customWidth="1"/>
    <col min="20" max="20" width="3.17188" style="24" customWidth="1"/>
    <col min="21" max="21" width="3.17188" style="24" customWidth="1"/>
    <col min="22" max="22" width="3.17188" style="24" customWidth="1"/>
    <col min="23" max="23" width="3.17188" style="24" customWidth="1"/>
    <col min="24" max="24" width="3.17188" style="24" customWidth="1"/>
    <col min="25" max="25" width="3.17188" style="24" customWidth="1"/>
    <col min="26" max="26" width="3.17188" style="24" customWidth="1"/>
    <col min="27" max="27" width="3.17188" style="24" customWidth="1"/>
    <col min="28" max="256" width="10.8516" style="24" customWidth="1"/>
  </cols>
  <sheetData>
    <row r="1" ht="15" customHeight="1">
      <c r="A1" s="2"/>
      <c r="B1" t="s" s="17">
        <v>156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t="s" s="4">
        <v>157</v>
      </c>
      <c r="U1" s="2"/>
      <c r="V1" s="2"/>
      <c r="W1" t="s" s="4">
        <v>158</v>
      </c>
      <c r="X1" t="s" s="4">
        <v>159</v>
      </c>
      <c r="Y1" s="2"/>
      <c r="Z1" t="s" s="21">
        <v>160</v>
      </c>
      <c r="AA1" t="s" s="4">
        <v>161</v>
      </c>
    </row>
    <row r="2" ht="15" customHeight="1">
      <c r="A2" s="5">
        <v>1</v>
      </c>
      <c r="B2" t="s" s="3">
        <v>162</v>
      </c>
      <c r="C2" t="s" s="4">
        <v>147</v>
      </c>
      <c r="D2" t="s" s="4">
        <v>147</v>
      </c>
      <c r="E2" t="s" s="4">
        <v>147</v>
      </c>
      <c r="F2" t="s" s="4">
        <v>147</v>
      </c>
      <c r="G2" t="s" s="4">
        <v>147</v>
      </c>
      <c r="H2" t="s" s="4">
        <v>147</v>
      </c>
      <c r="I2" t="s" s="4">
        <v>147</v>
      </c>
      <c r="J2" t="s" s="4">
        <v>147</v>
      </c>
      <c r="K2" t="s" s="4">
        <v>147</v>
      </c>
      <c r="L2" t="s" s="4">
        <v>147</v>
      </c>
      <c r="M2" t="s" s="4">
        <v>147</v>
      </c>
      <c r="N2" t="s" s="4">
        <v>147</v>
      </c>
      <c r="O2" t="s" s="4">
        <v>147</v>
      </c>
      <c r="P2" t="s" s="4">
        <v>147</v>
      </c>
      <c r="Q2" s="2"/>
      <c r="R2" t="s" s="4">
        <v>147</v>
      </c>
      <c r="S2" s="5">
        <v>2</v>
      </c>
      <c r="T2" s="5">
        <v>1</v>
      </c>
      <c r="U2" s="20">
        <v>0.5</v>
      </c>
      <c r="V2" s="5">
        <v>1</v>
      </c>
      <c r="W2" s="5">
        <v>2</v>
      </c>
      <c r="X2" s="5">
        <v>2</v>
      </c>
      <c r="Y2" s="2"/>
      <c r="Z2" s="20">
        <v>1</v>
      </c>
      <c r="AA2" s="2"/>
    </row>
    <row r="3" ht="15" customHeight="1">
      <c r="A3" s="5">
        <v>2</v>
      </c>
      <c r="B3" t="s" s="3">
        <v>5</v>
      </c>
      <c r="C3" t="s" s="4">
        <v>147</v>
      </c>
      <c r="D3" t="s" s="4">
        <v>147</v>
      </c>
      <c r="E3" t="s" s="21">
        <v>147</v>
      </c>
      <c r="F3" t="s" s="21">
        <v>147</v>
      </c>
      <c r="G3" t="s" s="21">
        <v>147</v>
      </c>
      <c r="H3" t="s" s="21">
        <v>147</v>
      </c>
      <c r="I3" t="s" s="21">
        <v>147</v>
      </c>
      <c r="J3" t="s" s="21">
        <v>147</v>
      </c>
      <c r="K3" t="s" s="21">
        <v>147</v>
      </c>
      <c r="L3" t="s" s="21">
        <v>147</v>
      </c>
      <c r="M3" t="s" s="21">
        <v>147</v>
      </c>
      <c r="N3" t="s" s="21">
        <v>147</v>
      </c>
      <c r="O3" t="s" s="21">
        <v>147</v>
      </c>
      <c r="P3" t="s" s="21">
        <v>147</v>
      </c>
      <c r="Q3" s="19"/>
      <c r="R3" t="s" s="21">
        <v>147</v>
      </c>
      <c r="S3" s="20">
        <v>2</v>
      </c>
      <c r="T3" s="20">
        <v>1</v>
      </c>
      <c r="U3" s="19"/>
      <c r="V3" s="20">
        <v>1</v>
      </c>
      <c r="W3" s="20">
        <v>1</v>
      </c>
      <c r="X3" s="20">
        <v>2</v>
      </c>
      <c r="Y3" s="5">
        <v>1</v>
      </c>
      <c r="Z3" s="5">
        <v>1</v>
      </c>
      <c r="AA3" s="2"/>
    </row>
    <row r="4" ht="15" customHeight="1">
      <c r="A4" s="5">
        <v>3</v>
      </c>
      <c r="B4" t="s" s="3">
        <v>163</v>
      </c>
      <c r="C4" s="2"/>
      <c r="D4" t="s" s="4">
        <v>147</v>
      </c>
      <c r="E4" t="s" s="4">
        <v>147</v>
      </c>
      <c r="F4" t="s" s="4">
        <v>147</v>
      </c>
      <c r="G4" t="s" s="4">
        <v>147</v>
      </c>
      <c r="H4" t="s" s="4">
        <v>147</v>
      </c>
      <c r="I4" t="s" s="4">
        <v>147</v>
      </c>
      <c r="J4" t="s" s="4">
        <v>147</v>
      </c>
      <c r="K4" s="2"/>
      <c r="L4" s="2"/>
      <c r="M4" t="s" s="4">
        <v>147</v>
      </c>
      <c r="N4" s="2"/>
      <c r="O4" s="2"/>
      <c r="P4" t="s" s="4">
        <v>147</v>
      </c>
      <c r="Q4" s="2"/>
      <c r="R4" t="s" s="4">
        <v>147</v>
      </c>
      <c r="S4" s="5">
        <v>2</v>
      </c>
      <c r="T4" s="5">
        <v>1</v>
      </c>
      <c r="U4" s="5">
        <v>0</v>
      </c>
      <c r="V4" s="5">
        <v>0</v>
      </c>
      <c r="W4" s="5">
        <v>0</v>
      </c>
      <c r="X4" s="5">
        <v>1</v>
      </c>
      <c r="Y4" s="2"/>
      <c r="Z4" s="2"/>
      <c r="AA4" s="2"/>
    </row>
    <row r="5" ht="15" customHeight="1">
      <c r="A5" s="5">
        <v>4</v>
      </c>
      <c r="B5" t="s" s="3">
        <v>164</v>
      </c>
      <c r="C5" t="s" s="4">
        <v>147</v>
      </c>
      <c r="D5" t="s" s="4">
        <v>147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5">
        <v>2</v>
      </c>
      <c r="T5" s="2"/>
      <c r="U5" s="2"/>
      <c r="V5" s="2"/>
      <c r="W5" s="19"/>
      <c r="X5" s="2"/>
      <c r="Y5" s="2"/>
      <c r="Z5" s="2"/>
      <c r="AA5" s="2"/>
    </row>
    <row r="6" ht="15" customHeight="1">
      <c r="A6" s="5">
        <v>5</v>
      </c>
      <c r="B6" t="s" s="3">
        <v>165</v>
      </c>
      <c r="C6" t="s" s="4">
        <v>147</v>
      </c>
      <c r="D6" t="s" s="4">
        <v>147</v>
      </c>
      <c r="E6" t="s" s="4">
        <v>147</v>
      </c>
      <c r="F6" s="2"/>
      <c r="G6" t="s" s="4">
        <v>147</v>
      </c>
      <c r="H6" t="s" s="4">
        <v>147</v>
      </c>
      <c r="I6" s="2"/>
      <c r="J6" t="s" s="4">
        <v>147</v>
      </c>
      <c r="K6" t="s" s="4">
        <v>147</v>
      </c>
      <c r="L6" t="s" s="4">
        <v>147</v>
      </c>
      <c r="M6" t="s" s="4">
        <v>147</v>
      </c>
      <c r="N6" t="s" s="4">
        <v>147</v>
      </c>
      <c r="O6" t="s" s="4">
        <v>147</v>
      </c>
      <c r="P6" t="s" s="4">
        <v>147</v>
      </c>
      <c r="Q6" t="s" s="4">
        <v>147</v>
      </c>
      <c r="R6" t="s" s="4">
        <v>147</v>
      </c>
      <c r="S6" s="5">
        <v>2</v>
      </c>
      <c r="T6" s="2"/>
      <c r="U6" s="2"/>
      <c r="V6" s="5">
        <v>0.5</v>
      </c>
      <c r="W6" s="5">
        <v>2</v>
      </c>
      <c r="X6" s="5">
        <v>2</v>
      </c>
      <c r="Y6" s="5">
        <v>1</v>
      </c>
      <c r="Z6" s="2"/>
      <c r="AA6" s="2"/>
    </row>
    <row r="7" ht="15" customHeight="1">
      <c r="A7" s="5">
        <v>6</v>
      </c>
      <c r="B7" t="s" s="3">
        <v>166</v>
      </c>
      <c r="C7" t="s" s="4">
        <v>147</v>
      </c>
      <c r="D7" t="s" s="4">
        <v>147</v>
      </c>
      <c r="E7" s="2"/>
      <c r="F7" t="s" s="4">
        <v>147</v>
      </c>
      <c r="G7" s="2"/>
      <c r="H7" t="s" s="4">
        <v>147</v>
      </c>
      <c r="I7" s="2"/>
      <c r="J7" t="s" s="4">
        <v>147</v>
      </c>
      <c r="K7" t="s" s="4">
        <v>147</v>
      </c>
      <c r="L7" s="2"/>
      <c r="M7" s="2"/>
      <c r="N7" s="2"/>
      <c r="O7" s="2"/>
      <c r="P7" t="s" s="4">
        <v>147</v>
      </c>
      <c r="Q7" s="2"/>
      <c r="R7" t="s" s="4">
        <v>147</v>
      </c>
      <c r="S7" s="2"/>
      <c r="T7" s="5">
        <v>1</v>
      </c>
      <c r="U7" s="2"/>
      <c r="V7" s="2"/>
      <c r="W7" s="2"/>
      <c r="X7" s="2"/>
      <c r="Y7" s="2"/>
      <c r="Z7" s="2"/>
      <c r="AA7" s="2"/>
    </row>
    <row r="8" ht="15" customHeight="1">
      <c r="A8" s="5">
        <v>7</v>
      </c>
      <c r="B8" t="s" s="3">
        <v>22</v>
      </c>
      <c r="C8" t="s" s="4">
        <v>147</v>
      </c>
      <c r="D8" t="s" s="4">
        <v>147</v>
      </c>
      <c r="E8" t="s" s="4">
        <v>147</v>
      </c>
      <c r="F8" t="s" s="4">
        <v>147</v>
      </c>
      <c r="G8" t="s" s="4">
        <v>147</v>
      </c>
      <c r="H8" t="s" s="4">
        <v>147</v>
      </c>
      <c r="I8" t="s" s="4">
        <v>147</v>
      </c>
      <c r="J8" t="s" s="4">
        <v>147</v>
      </c>
      <c r="K8" s="2"/>
      <c r="L8" t="s" s="4">
        <v>147</v>
      </c>
      <c r="M8" t="s" s="4">
        <v>147</v>
      </c>
      <c r="N8" s="2"/>
      <c r="O8" t="s" s="4">
        <v>147</v>
      </c>
      <c r="P8" t="s" s="4">
        <v>147</v>
      </c>
      <c r="Q8" t="s" s="4">
        <v>147</v>
      </c>
      <c r="R8" s="2"/>
      <c r="S8" s="5">
        <v>2</v>
      </c>
      <c r="T8" s="5">
        <v>1</v>
      </c>
      <c r="U8" s="5">
        <v>1</v>
      </c>
      <c r="V8" s="5">
        <v>1</v>
      </c>
      <c r="W8" s="5">
        <v>2</v>
      </c>
      <c r="X8" s="5">
        <v>2</v>
      </c>
      <c r="Y8" s="5">
        <v>1</v>
      </c>
      <c r="Z8" s="2"/>
      <c r="AA8" s="2"/>
    </row>
    <row r="9" ht="15" customHeight="1">
      <c r="A9" s="5">
        <v>8</v>
      </c>
      <c r="B9" t="s" s="3">
        <v>167</v>
      </c>
      <c r="C9" t="s" s="4">
        <v>147</v>
      </c>
      <c r="D9" s="2"/>
      <c r="E9" t="s" s="4">
        <v>147</v>
      </c>
      <c r="F9" t="s" s="4">
        <v>147</v>
      </c>
      <c r="G9" t="s" s="21">
        <v>147</v>
      </c>
      <c r="H9" t="s" s="21">
        <v>147</v>
      </c>
      <c r="I9" s="19"/>
      <c r="J9" s="19"/>
      <c r="K9" t="s" s="21">
        <v>147</v>
      </c>
      <c r="L9" t="s" s="21">
        <v>147</v>
      </c>
      <c r="M9" s="19"/>
      <c r="N9" s="19"/>
      <c r="O9" s="19"/>
      <c r="P9" t="s" s="21">
        <v>147</v>
      </c>
      <c r="Q9" t="s" s="21">
        <v>147</v>
      </c>
      <c r="R9" s="19"/>
      <c r="S9" s="5">
        <v>2</v>
      </c>
      <c r="T9" s="5">
        <v>1</v>
      </c>
      <c r="U9" s="5">
        <v>1</v>
      </c>
      <c r="V9" s="2"/>
      <c r="W9" s="5">
        <v>2</v>
      </c>
      <c r="X9" s="5">
        <v>1</v>
      </c>
      <c r="Y9" s="5">
        <v>0.5</v>
      </c>
      <c r="Z9" s="5">
        <v>1</v>
      </c>
      <c r="AA9" s="2"/>
    </row>
    <row r="10" ht="15" customHeight="1">
      <c r="A10" s="5">
        <v>9</v>
      </c>
      <c r="B10" t="s" s="3">
        <v>120</v>
      </c>
      <c r="C10" t="s" s="4">
        <v>147</v>
      </c>
      <c r="D10" t="s" s="4">
        <v>147</v>
      </c>
      <c r="E10" t="s" s="4">
        <v>147</v>
      </c>
      <c r="F10" t="s" s="4">
        <v>147</v>
      </c>
      <c r="G10" t="s" s="4">
        <v>147</v>
      </c>
      <c r="H10" t="s" s="4">
        <v>147</v>
      </c>
      <c r="I10" t="s" s="4">
        <v>147</v>
      </c>
      <c r="J10" t="s" s="4">
        <v>147</v>
      </c>
      <c r="K10" t="s" s="4">
        <v>147</v>
      </c>
      <c r="L10" t="s" s="4">
        <v>147</v>
      </c>
      <c r="M10" t="s" s="4">
        <v>147</v>
      </c>
      <c r="N10" t="s" s="4">
        <v>147</v>
      </c>
      <c r="O10" t="s" s="4">
        <v>147</v>
      </c>
      <c r="P10" t="s" s="4">
        <v>147</v>
      </c>
      <c r="Q10" t="s" s="4">
        <v>147</v>
      </c>
      <c r="R10" t="s" s="4">
        <v>147</v>
      </c>
      <c r="S10" s="5">
        <v>2</v>
      </c>
      <c r="T10" s="5">
        <v>1</v>
      </c>
      <c r="U10" s="5">
        <v>1</v>
      </c>
      <c r="V10" s="5">
        <v>1</v>
      </c>
      <c r="W10" s="5">
        <v>2</v>
      </c>
      <c r="X10" s="5">
        <v>2</v>
      </c>
      <c r="Y10" s="5">
        <v>2</v>
      </c>
      <c r="Z10" s="5">
        <v>1</v>
      </c>
      <c r="AA10" s="5">
        <v>2</v>
      </c>
    </row>
    <row r="11" ht="15" customHeight="1">
      <c r="A11" s="5">
        <v>10</v>
      </c>
      <c r="B11" t="s" s="3">
        <v>16</v>
      </c>
      <c r="C11" s="2"/>
      <c r="D11" t="s" s="4">
        <v>147</v>
      </c>
      <c r="E11" s="2"/>
      <c r="F11" t="s" s="4">
        <v>147</v>
      </c>
      <c r="G11" t="s" s="4">
        <v>147</v>
      </c>
      <c r="H11" s="2"/>
      <c r="I11" t="s" s="4">
        <v>147</v>
      </c>
      <c r="J11" t="s" s="4">
        <v>147</v>
      </c>
      <c r="K11" t="s" s="4">
        <v>147</v>
      </c>
      <c r="L11" s="2"/>
      <c r="M11" s="2"/>
      <c r="N11" s="2"/>
      <c r="O11" s="2"/>
      <c r="P11" s="2"/>
      <c r="Q11" s="2"/>
      <c r="R11" s="2"/>
      <c r="S11" s="5">
        <v>2</v>
      </c>
      <c r="T11" s="5">
        <v>1</v>
      </c>
      <c r="U11" s="2"/>
      <c r="V11" s="2"/>
      <c r="W11" s="2"/>
      <c r="X11" s="2"/>
      <c r="Y11" s="2"/>
      <c r="Z11" s="2"/>
      <c r="AA11" s="2"/>
    </row>
    <row r="12" ht="15" customHeight="1">
      <c r="A12" s="5">
        <v>11</v>
      </c>
      <c r="B12" t="s" s="3">
        <v>103</v>
      </c>
      <c r="C12" t="s" s="4">
        <v>147</v>
      </c>
      <c r="D12" t="s" s="4">
        <v>147</v>
      </c>
      <c r="E12" t="s" s="4">
        <v>147</v>
      </c>
      <c r="F12" t="s" s="4">
        <v>147</v>
      </c>
      <c r="G12" t="s" s="4">
        <v>147</v>
      </c>
      <c r="H12" t="s" s="4">
        <v>147</v>
      </c>
      <c r="I12" t="s" s="4">
        <v>147</v>
      </c>
      <c r="J12" t="s" s="4">
        <v>147</v>
      </c>
      <c r="K12" t="s" s="4">
        <v>147</v>
      </c>
      <c r="L12" t="s" s="4">
        <v>147</v>
      </c>
      <c r="M12" t="s" s="4">
        <v>147</v>
      </c>
      <c r="N12" t="s" s="4">
        <v>147</v>
      </c>
      <c r="O12" t="s" s="4">
        <v>147</v>
      </c>
      <c r="P12" t="s" s="4">
        <v>168</v>
      </c>
      <c r="Q12" t="s" s="4">
        <v>147</v>
      </c>
      <c r="R12" t="s" s="4">
        <v>147</v>
      </c>
      <c r="S12" s="5">
        <v>2</v>
      </c>
      <c r="T12" s="5">
        <v>1</v>
      </c>
      <c r="U12" s="5">
        <v>1</v>
      </c>
      <c r="V12" s="2"/>
      <c r="W12" s="5">
        <v>2</v>
      </c>
      <c r="X12" s="2"/>
      <c r="Y12" s="2"/>
      <c r="Z12" s="5">
        <v>1</v>
      </c>
      <c r="AA12" s="2"/>
    </row>
    <row r="13" ht="15" customHeight="1">
      <c r="A13" s="5">
        <v>12</v>
      </c>
      <c r="B13" t="s" s="3">
        <v>169</v>
      </c>
      <c r="C13" t="s" s="4">
        <v>147</v>
      </c>
      <c r="D13" t="s" s="4">
        <v>147</v>
      </c>
      <c r="E13" t="s" s="4">
        <v>147</v>
      </c>
      <c r="F13" t="s" s="4">
        <v>147</v>
      </c>
      <c r="G13" t="s" s="4">
        <v>147</v>
      </c>
      <c r="H13" t="s" s="4">
        <v>147</v>
      </c>
      <c r="I13" t="s" s="4">
        <v>147</v>
      </c>
      <c r="J13" t="s" s="4">
        <v>147</v>
      </c>
      <c r="K13" t="s" s="4">
        <v>147</v>
      </c>
      <c r="L13" t="s" s="4">
        <v>147</v>
      </c>
      <c r="M13" t="s" s="4">
        <v>147</v>
      </c>
      <c r="N13" t="s" s="4">
        <v>147</v>
      </c>
      <c r="O13" t="s" s="4">
        <v>147</v>
      </c>
      <c r="P13" t="s" s="21">
        <v>147</v>
      </c>
      <c r="Q13" t="s" s="21">
        <v>147</v>
      </c>
      <c r="R13" t="s" s="21">
        <v>147</v>
      </c>
      <c r="S13" s="5">
        <v>2</v>
      </c>
      <c r="T13" s="5">
        <v>1</v>
      </c>
      <c r="U13" s="2"/>
      <c r="V13" s="5">
        <v>1</v>
      </c>
      <c r="W13" s="2"/>
      <c r="X13" s="5">
        <v>2</v>
      </c>
      <c r="Y13" s="2"/>
      <c r="Z13" s="5">
        <v>1</v>
      </c>
      <c r="AA13" s="2"/>
    </row>
    <row r="14" ht="15" customHeight="1">
      <c r="A14" s="5">
        <v>13</v>
      </c>
      <c r="B14" t="s" s="3">
        <v>170</v>
      </c>
      <c r="C14" t="s" s="4">
        <v>147</v>
      </c>
      <c r="D14" s="2"/>
      <c r="E14" s="2"/>
      <c r="F14" s="2"/>
      <c r="G14" t="s" s="4">
        <v>147</v>
      </c>
      <c r="H14" s="2"/>
      <c r="I14" s="2"/>
      <c r="J14" s="2"/>
      <c r="K14" s="2"/>
      <c r="L14" s="2"/>
      <c r="M14" t="s" s="4">
        <v>147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" customHeight="1">
      <c r="A15" s="5">
        <v>14</v>
      </c>
      <c r="B15" t="s" s="3">
        <v>171</v>
      </c>
      <c r="C15" t="s" s="4">
        <v>147</v>
      </c>
      <c r="D15" t="s" s="4">
        <v>147</v>
      </c>
      <c r="E15" t="s" s="4">
        <v>147</v>
      </c>
      <c r="F15" t="s" s="4">
        <v>147</v>
      </c>
      <c r="G15" s="2"/>
      <c r="H15" t="s" s="4">
        <v>147</v>
      </c>
      <c r="I15" t="s" s="4">
        <v>147</v>
      </c>
      <c r="J15" t="s" s="4">
        <v>147</v>
      </c>
      <c r="K15" t="s" s="4">
        <v>147</v>
      </c>
      <c r="L15" s="2"/>
      <c r="M15" t="s" s="4">
        <v>147</v>
      </c>
      <c r="N15" t="s" s="4">
        <v>147</v>
      </c>
      <c r="O15" s="2"/>
      <c r="P15" s="2"/>
      <c r="Q15" s="2"/>
      <c r="R15" s="2"/>
      <c r="S15" s="5">
        <v>2</v>
      </c>
      <c r="T15" s="5">
        <v>1</v>
      </c>
      <c r="U15" s="5">
        <v>0</v>
      </c>
      <c r="V15" s="5">
        <v>0</v>
      </c>
      <c r="W15" s="5">
        <v>0</v>
      </c>
      <c r="X15" s="5">
        <v>1</v>
      </c>
      <c r="Y15" s="2"/>
      <c r="Z15" s="2"/>
      <c r="AA15" s="2"/>
    </row>
    <row r="16" ht="15" customHeight="1">
      <c r="A16" s="5">
        <v>15</v>
      </c>
      <c r="B16" t="s" s="3">
        <v>23</v>
      </c>
      <c r="C16" t="s" s="4">
        <v>147</v>
      </c>
      <c r="D16" t="s" s="4">
        <v>147</v>
      </c>
      <c r="E16" t="s" s="4">
        <v>147</v>
      </c>
      <c r="F16" t="s" s="4">
        <v>147</v>
      </c>
      <c r="G16" t="s" s="4">
        <v>147</v>
      </c>
      <c r="H16" t="s" s="4">
        <v>147</v>
      </c>
      <c r="I16" t="s" s="4">
        <v>147</v>
      </c>
      <c r="J16" t="s" s="4">
        <v>147</v>
      </c>
      <c r="K16" t="s" s="4">
        <v>147</v>
      </c>
      <c r="L16" t="s" s="4">
        <v>147</v>
      </c>
      <c r="M16" t="s" s="4">
        <v>147</v>
      </c>
      <c r="N16" t="s" s="4">
        <v>147</v>
      </c>
      <c r="O16" t="s" s="4">
        <v>168</v>
      </c>
      <c r="P16" t="s" s="4">
        <v>147</v>
      </c>
      <c r="Q16" s="2"/>
      <c r="R16" t="s" s="4">
        <v>147</v>
      </c>
      <c r="S16" s="5">
        <v>2</v>
      </c>
      <c r="T16" s="5">
        <v>1</v>
      </c>
      <c r="U16" s="5">
        <v>1</v>
      </c>
      <c r="V16" s="5">
        <v>0.5</v>
      </c>
      <c r="W16" s="5">
        <v>1</v>
      </c>
      <c r="X16" s="5">
        <v>2</v>
      </c>
      <c r="Y16" s="5">
        <v>1</v>
      </c>
      <c r="Z16" s="5">
        <v>1</v>
      </c>
      <c r="AA16" s="2"/>
    </row>
    <row r="17" ht="15" customHeight="1">
      <c r="A17" s="5">
        <v>16</v>
      </c>
      <c r="B17" t="s" s="3">
        <v>21</v>
      </c>
      <c r="C17" t="s" s="4">
        <v>147</v>
      </c>
      <c r="D17" t="s" s="4">
        <v>147</v>
      </c>
      <c r="E17" t="s" s="4">
        <v>147</v>
      </c>
      <c r="F17" t="s" s="4">
        <v>147</v>
      </c>
      <c r="G17" t="s" s="4">
        <v>147</v>
      </c>
      <c r="H17" t="s" s="4">
        <v>147</v>
      </c>
      <c r="I17" t="s" s="4">
        <v>147</v>
      </c>
      <c r="J17" t="s" s="4">
        <v>147</v>
      </c>
      <c r="K17" t="s" s="4">
        <v>147</v>
      </c>
      <c r="L17" t="s" s="4">
        <v>147</v>
      </c>
      <c r="M17" t="s" s="4">
        <v>147</v>
      </c>
      <c r="N17" t="s" s="4">
        <v>147</v>
      </c>
      <c r="O17" t="s" s="21">
        <v>147</v>
      </c>
      <c r="P17" t="s" s="4">
        <v>147</v>
      </c>
      <c r="Q17" s="2"/>
      <c r="R17" t="s" s="4">
        <v>147</v>
      </c>
      <c r="S17" s="5">
        <v>0.5</v>
      </c>
      <c r="T17" s="5">
        <v>1</v>
      </c>
      <c r="U17" s="5">
        <v>1</v>
      </c>
      <c r="V17" s="2"/>
      <c r="W17" s="2"/>
      <c r="X17" s="2"/>
      <c r="Y17" s="5">
        <v>1</v>
      </c>
      <c r="Z17" s="2"/>
      <c r="AA17" s="2"/>
    </row>
    <row r="18" ht="15" customHeight="1">
      <c r="A18" s="5">
        <v>17</v>
      </c>
      <c r="B18" t="s" s="3">
        <v>15</v>
      </c>
      <c r="C18" t="s" s="4">
        <v>147</v>
      </c>
      <c r="D18" t="s" s="4">
        <v>147</v>
      </c>
      <c r="E18" t="s" s="4">
        <v>147</v>
      </c>
      <c r="F18" t="s" s="4">
        <v>147</v>
      </c>
      <c r="G18" t="s" s="4">
        <v>147</v>
      </c>
      <c r="H18" t="s" s="4">
        <v>147</v>
      </c>
      <c r="I18" t="s" s="4">
        <v>147</v>
      </c>
      <c r="J18" t="s" s="4">
        <v>147</v>
      </c>
      <c r="K18" t="s" s="4">
        <v>147</v>
      </c>
      <c r="L18" t="s" s="4">
        <v>147</v>
      </c>
      <c r="M18" t="s" s="4">
        <v>147</v>
      </c>
      <c r="N18" t="s" s="4">
        <v>147</v>
      </c>
      <c r="O18" t="s" s="4">
        <v>147</v>
      </c>
      <c r="P18" t="s" s="4">
        <v>147</v>
      </c>
      <c r="Q18" t="s" s="4">
        <v>147</v>
      </c>
      <c r="R18" t="s" s="4">
        <v>147</v>
      </c>
      <c r="S18" s="5">
        <v>2</v>
      </c>
      <c r="T18" s="5">
        <v>1</v>
      </c>
      <c r="U18" s="5">
        <v>0.5</v>
      </c>
      <c r="V18" s="5">
        <v>0.5</v>
      </c>
      <c r="W18" s="5">
        <v>1</v>
      </c>
      <c r="X18" s="5">
        <v>1</v>
      </c>
      <c r="Y18" s="5">
        <v>1</v>
      </c>
      <c r="Z18" s="5">
        <v>1</v>
      </c>
      <c r="AA18" s="2"/>
    </row>
    <row r="19" ht="15" customHeight="1">
      <c r="A19" s="5">
        <v>18</v>
      </c>
      <c r="B19" t="s" s="3">
        <v>87</v>
      </c>
      <c r="C19" s="2"/>
      <c r="D19" t="s" s="4">
        <v>147</v>
      </c>
      <c r="E19" t="s" s="4">
        <v>147</v>
      </c>
      <c r="F19" t="s" s="4">
        <v>147</v>
      </c>
      <c r="G19" t="s" s="4">
        <v>147</v>
      </c>
      <c r="H19" s="2"/>
      <c r="I19" t="s" s="4">
        <v>147</v>
      </c>
      <c r="J19" t="s" s="4">
        <v>147</v>
      </c>
      <c r="K19" t="s" s="4">
        <v>147</v>
      </c>
      <c r="L19" t="s" s="4">
        <v>147</v>
      </c>
      <c r="M19" t="s" s="4">
        <v>147</v>
      </c>
      <c r="N19" t="s" s="4">
        <v>147</v>
      </c>
      <c r="O19" s="2"/>
      <c r="P19" t="s" s="4">
        <v>147</v>
      </c>
      <c r="Q19" s="2"/>
      <c r="R19" t="s" s="4">
        <v>147</v>
      </c>
      <c r="S19" s="5">
        <v>2</v>
      </c>
      <c r="T19" s="5">
        <v>1</v>
      </c>
      <c r="U19" s="5">
        <v>1</v>
      </c>
      <c r="V19" s="5">
        <v>1</v>
      </c>
      <c r="W19" s="5">
        <v>2</v>
      </c>
      <c r="X19" s="5">
        <v>2</v>
      </c>
      <c r="Y19" s="2"/>
      <c r="Z19" s="5">
        <v>1</v>
      </c>
      <c r="AA19" s="2"/>
    </row>
    <row r="20" ht="15" customHeight="1">
      <c r="A20" s="5">
        <v>19</v>
      </c>
      <c r="B20" t="s" s="3">
        <v>172</v>
      </c>
      <c r="C20" t="s" s="4">
        <v>147</v>
      </c>
      <c r="D20" t="s" s="4">
        <v>147</v>
      </c>
      <c r="E20" t="s" s="4">
        <v>147</v>
      </c>
      <c r="F20" t="s" s="4">
        <v>147</v>
      </c>
      <c r="G20" t="s" s="4">
        <v>147</v>
      </c>
      <c r="H20" t="s" s="4">
        <v>147</v>
      </c>
      <c r="I20" t="s" s="4">
        <v>147</v>
      </c>
      <c r="J20" t="s" s="21">
        <v>147</v>
      </c>
      <c r="K20" t="s" s="21">
        <v>147</v>
      </c>
      <c r="L20" t="s" s="21">
        <v>147</v>
      </c>
      <c r="M20" t="s" s="21">
        <v>147</v>
      </c>
      <c r="N20" t="s" s="21">
        <v>147</v>
      </c>
      <c r="O20" t="s" s="21">
        <v>147</v>
      </c>
      <c r="P20" t="s" s="21">
        <v>147</v>
      </c>
      <c r="Q20" t="s" s="21">
        <v>147</v>
      </c>
      <c r="R20" t="s" s="21">
        <v>147</v>
      </c>
      <c r="S20" s="5">
        <v>2</v>
      </c>
      <c r="T20" s="5">
        <v>1</v>
      </c>
      <c r="U20" s="5">
        <v>1</v>
      </c>
      <c r="V20" s="5">
        <v>0.5</v>
      </c>
      <c r="W20" s="5">
        <v>1</v>
      </c>
      <c r="X20" s="5">
        <v>2</v>
      </c>
      <c r="Y20" s="5">
        <v>1</v>
      </c>
      <c r="Z20" s="5">
        <v>1</v>
      </c>
      <c r="AA20" s="2"/>
    </row>
    <row r="21" ht="15" customHeight="1">
      <c r="A21" s="5">
        <v>20</v>
      </c>
      <c r="B21" t="s" s="3">
        <v>118</v>
      </c>
      <c r="C21" s="2"/>
      <c r="D21" t="s" s="4">
        <v>147</v>
      </c>
      <c r="E21" t="s" s="4">
        <v>147</v>
      </c>
      <c r="F21" s="2"/>
      <c r="G21" s="2"/>
      <c r="H21" t="s" s="4">
        <v>147</v>
      </c>
      <c r="I21" t="s" s="4">
        <v>147</v>
      </c>
      <c r="J21" s="2"/>
      <c r="K21" t="s" s="4">
        <v>147</v>
      </c>
      <c r="L21" s="2"/>
      <c r="M21" t="s" s="4">
        <v>168</v>
      </c>
      <c r="N21" s="2"/>
      <c r="O21" t="s" s="4">
        <v>147</v>
      </c>
      <c r="P21" s="2"/>
      <c r="Q21" s="2"/>
      <c r="R21" t="s" s="4">
        <v>147</v>
      </c>
      <c r="S21" s="5">
        <v>1.5</v>
      </c>
      <c r="T21" s="2"/>
      <c r="U21" s="5">
        <v>1</v>
      </c>
      <c r="V21" s="2"/>
      <c r="W21" s="2"/>
      <c r="X21" s="2"/>
      <c r="Y21" s="2"/>
      <c r="Z21" s="5">
        <v>1</v>
      </c>
      <c r="AA21" s="2"/>
    </row>
    <row r="22" ht="15" customHeight="1">
      <c r="A22" s="5">
        <v>21</v>
      </c>
      <c r="B22" t="s" s="3">
        <v>100</v>
      </c>
      <c r="C22" t="s" s="4">
        <v>147</v>
      </c>
      <c r="D22" s="2"/>
      <c r="E22" t="s" s="4">
        <v>147</v>
      </c>
      <c r="F22" s="2"/>
      <c r="G22" t="s" s="4">
        <v>147</v>
      </c>
      <c r="H22" s="2"/>
      <c r="I22" t="s" s="4">
        <v>147</v>
      </c>
      <c r="J22" t="s" s="4">
        <v>147</v>
      </c>
      <c r="K22" s="2"/>
      <c r="L22" s="2"/>
      <c r="M22" s="2"/>
      <c r="N22" s="2"/>
      <c r="O22" s="2"/>
      <c r="P22" s="2"/>
      <c r="Q22" s="2"/>
      <c r="R22" s="2"/>
      <c r="S22" s="5">
        <v>2</v>
      </c>
      <c r="T22" s="2"/>
      <c r="U22" s="2"/>
      <c r="V22" s="2"/>
      <c r="W22" s="2"/>
      <c r="X22" s="2"/>
      <c r="Y22" s="2"/>
      <c r="Z22" s="2"/>
      <c r="AA22" s="2"/>
    </row>
    <row r="23" ht="15" customHeight="1">
      <c r="A23" s="5">
        <v>22</v>
      </c>
      <c r="B23" t="s" s="3">
        <v>173</v>
      </c>
      <c r="C23" t="s" s="4">
        <v>147</v>
      </c>
      <c r="D23" s="2"/>
      <c r="E23" s="2"/>
      <c r="F23" t="s" s="4">
        <v>147</v>
      </c>
      <c r="G23" s="2"/>
      <c r="H23" t="s" s="4">
        <v>147</v>
      </c>
      <c r="I23" s="2"/>
      <c r="J23" s="2"/>
      <c r="K23" s="2"/>
      <c r="L23" s="2"/>
      <c r="M23" t="s" s="4">
        <v>147</v>
      </c>
      <c r="N23" s="2"/>
      <c r="O23" s="2"/>
      <c r="P23" s="2"/>
      <c r="Q23" s="2"/>
      <c r="R23" t="s" s="4">
        <v>147</v>
      </c>
      <c r="S23" s="5">
        <v>2</v>
      </c>
      <c r="T23" s="5">
        <v>1</v>
      </c>
      <c r="U23" s="2"/>
      <c r="V23" s="2"/>
      <c r="W23" s="2"/>
      <c r="X23" s="2"/>
      <c r="Y23" s="2"/>
      <c r="Z23" s="2"/>
      <c r="AA23" s="2"/>
    </row>
    <row r="24" ht="15" customHeight="1">
      <c r="A24" s="5">
        <v>23</v>
      </c>
      <c r="B24" t="s" s="3">
        <v>33</v>
      </c>
      <c r="C24" t="s" s="4">
        <v>147</v>
      </c>
      <c r="D24" t="s" s="4">
        <v>147</v>
      </c>
      <c r="E24" t="s" s="4">
        <v>147</v>
      </c>
      <c r="F24" t="s" s="4">
        <v>147</v>
      </c>
      <c r="G24" t="s" s="4">
        <v>147</v>
      </c>
      <c r="H24" t="s" s="4">
        <v>147</v>
      </c>
      <c r="I24" t="s" s="4">
        <v>147</v>
      </c>
      <c r="J24" t="s" s="4">
        <v>147</v>
      </c>
      <c r="K24" t="s" s="4">
        <v>147</v>
      </c>
      <c r="L24" t="s" s="4">
        <v>147</v>
      </c>
      <c r="M24" t="s" s="4">
        <v>147</v>
      </c>
      <c r="N24" t="s" s="4">
        <v>147</v>
      </c>
      <c r="O24" t="s" s="4">
        <v>147</v>
      </c>
      <c r="P24" t="s" s="4">
        <v>147</v>
      </c>
      <c r="Q24" t="s" s="4">
        <v>147</v>
      </c>
      <c r="R24" s="2"/>
      <c r="S24" s="5">
        <v>2</v>
      </c>
      <c r="T24" s="5">
        <v>1</v>
      </c>
      <c r="U24" s="5">
        <v>1</v>
      </c>
      <c r="V24" s="5">
        <v>1</v>
      </c>
      <c r="W24" s="5">
        <v>2</v>
      </c>
      <c r="X24" s="5">
        <v>2</v>
      </c>
      <c r="Y24" s="5">
        <v>1</v>
      </c>
      <c r="Z24" s="5">
        <v>1</v>
      </c>
      <c r="AA24" s="2"/>
    </row>
    <row r="25" ht="15" customHeight="1">
      <c r="A25" s="5">
        <v>24</v>
      </c>
      <c r="B25" t="s" s="3">
        <v>94</v>
      </c>
      <c r="C25" t="s" s="4">
        <v>147</v>
      </c>
      <c r="D25" t="s" s="4">
        <v>147</v>
      </c>
      <c r="E25" s="2"/>
      <c r="F25" t="s" s="4">
        <v>147</v>
      </c>
      <c r="G25" t="s" s="4">
        <v>147</v>
      </c>
      <c r="H25" t="s" s="4">
        <v>147</v>
      </c>
      <c r="I25" t="s" s="4">
        <v>147</v>
      </c>
      <c r="J25" t="s" s="4">
        <v>147</v>
      </c>
      <c r="K25" s="2"/>
      <c r="L25" t="s" s="4">
        <v>147</v>
      </c>
      <c r="M25" s="2"/>
      <c r="N25" s="2"/>
      <c r="O25" s="2"/>
      <c r="P25" s="2"/>
      <c r="Q25" s="2"/>
      <c r="R25" s="2"/>
      <c r="S25" s="2"/>
      <c r="T25" s="5">
        <v>1</v>
      </c>
      <c r="U25" s="5">
        <v>1</v>
      </c>
      <c r="V25" s="2"/>
      <c r="W25" s="2"/>
      <c r="X25" s="2"/>
      <c r="Y25" s="2"/>
      <c r="Z25" s="2"/>
      <c r="AA25" s="2"/>
    </row>
    <row r="26" ht="15" customHeight="1">
      <c r="A26" s="2"/>
      <c r="B26" t="s" s="3">
        <v>34</v>
      </c>
      <c r="C26" s="2"/>
      <c r="D26" s="19"/>
      <c r="E26" s="19"/>
      <c r="F26" s="19"/>
      <c r="G26" s="19"/>
      <c r="H26" s="2"/>
      <c r="I26" s="2"/>
      <c r="J26" s="19"/>
      <c r="K26" s="19"/>
      <c r="L26" s="19"/>
      <c r="M26" s="2"/>
      <c r="N26" s="2"/>
      <c r="O26" s="2"/>
      <c r="P26" s="2"/>
      <c r="Q26" s="2"/>
      <c r="R26" s="2"/>
      <c r="S26" s="5">
        <v>2</v>
      </c>
      <c r="T26" s="2"/>
      <c r="U26" s="2"/>
      <c r="V26" s="2"/>
      <c r="W26" s="2"/>
      <c r="X26" s="2"/>
      <c r="Y26" s="2"/>
      <c r="Z26" s="2"/>
      <c r="AA26" s="2"/>
    </row>
    <row r="27" ht="15" customHeight="1">
      <c r="A27" s="2"/>
      <c r="B27" t="s" s="3">
        <v>116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5">
        <v>2</v>
      </c>
      <c r="T27" s="2"/>
      <c r="U27" s="2"/>
      <c r="V27" s="2"/>
      <c r="W27" s="2"/>
      <c r="X27" s="2"/>
      <c r="Y27" s="2"/>
      <c r="Z27" s="2"/>
      <c r="AA27" s="2"/>
    </row>
    <row r="28" ht="1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" customHeight="1">
      <c r="A30" s="2"/>
      <c r="B30" t="s" s="3">
        <v>174</v>
      </c>
      <c r="C30" t="s" s="4">
        <v>175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" customHeight="1">
      <c r="A31" s="2"/>
      <c r="B31" t="s" s="3">
        <v>176</v>
      </c>
      <c r="C31" t="s" s="4">
        <v>175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" customHeight="1">
      <c r="A32" s="2"/>
      <c r="B32" t="s" s="3">
        <v>177</v>
      </c>
      <c r="C32" t="s" s="4">
        <v>175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V28"/>
  <sheetViews>
    <sheetView workbookViewId="0" showGridLines="0" defaultGridColor="1"/>
  </sheetViews>
  <sheetFormatPr defaultColWidth="10.8333" defaultRowHeight="15" customHeight="1" outlineLevelRow="0" outlineLevelCol="0"/>
  <cols>
    <col min="1" max="1" width="4.85156" style="25" customWidth="1"/>
    <col min="2" max="2" width="22.1719" style="25" customWidth="1"/>
    <col min="3" max="3" width="2.17188" style="25" customWidth="1"/>
    <col min="4" max="4" width="2.17188" style="25" customWidth="1"/>
    <col min="5" max="5" width="2.17188" style="25" customWidth="1"/>
    <col min="6" max="6" width="2.17188" style="25" customWidth="1"/>
    <col min="7" max="7" width="2.17188" style="25" customWidth="1"/>
    <col min="8" max="8" width="2.17188" style="25" customWidth="1"/>
    <col min="9" max="9" width="2.17188" style="25" customWidth="1"/>
    <col min="10" max="10" width="2.17188" style="25" customWidth="1"/>
    <col min="11" max="11" width="2.17188" style="25" customWidth="1"/>
    <col min="12" max="12" width="2.17188" style="25" customWidth="1"/>
    <col min="13" max="13" width="2.17188" style="25" customWidth="1"/>
    <col min="14" max="14" width="2.17188" style="25" customWidth="1"/>
    <col min="15" max="15" width="2.17188" style="25" customWidth="1"/>
    <col min="16" max="16" width="3.67188" style="25" customWidth="1"/>
    <col min="17" max="17" width="3.67188" style="25" customWidth="1"/>
    <col min="18" max="18" width="3.67188" style="25" customWidth="1"/>
    <col min="19" max="19" width="3.67188" style="25" customWidth="1"/>
    <col min="20" max="20" width="3.67188" style="25" customWidth="1"/>
    <col min="21" max="21" width="3.67188" style="25" customWidth="1"/>
    <col min="22" max="22" width="3.67188" style="25" customWidth="1"/>
    <col min="23" max="256" width="10.8516" style="25" customWidth="1"/>
  </cols>
  <sheetData>
    <row r="1" ht="15" customHeight="1">
      <c r="A1" s="2"/>
      <c r="B1" t="s" s="17">
        <v>178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t="s" s="4">
        <v>160</v>
      </c>
    </row>
    <row r="2" ht="15" customHeight="1">
      <c r="A2" s="5">
        <v>1</v>
      </c>
      <c r="B2" t="s" s="3">
        <v>179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15" customHeight="1">
      <c r="A3" s="5">
        <v>2</v>
      </c>
      <c r="B3" t="s" s="3">
        <v>142</v>
      </c>
      <c r="C3" t="s" s="4">
        <v>147</v>
      </c>
      <c r="D3" t="s" s="4">
        <v>147</v>
      </c>
      <c r="E3" t="s" s="4">
        <v>147</v>
      </c>
      <c r="F3" t="s" s="4">
        <v>147</v>
      </c>
      <c r="G3" t="s" s="4">
        <v>147</v>
      </c>
      <c r="H3" t="s" s="4">
        <v>147</v>
      </c>
      <c r="I3" t="s" s="4">
        <v>147</v>
      </c>
      <c r="J3" t="s" s="4">
        <v>147</v>
      </c>
      <c r="K3" s="2"/>
      <c r="L3" t="s" s="4">
        <v>147</v>
      </c>
      <c r="M3" t="s" s="4">
        <v>147</v>
      </c>
      <c r="N3" t="s" s="4">
        <v>147</v>
      </c>
      <c r="O3" t="s" s="4">
        <v>147</v>
      </c>
      <c r="P3" s="5">
        <v>2</v>
      </c>
      <c r="Q3" s="5">
        <v>1</v>
      </c>
      <c r="R3" s="5">
        <v>1</v>
      </c>
      <c r="S3" s="19"/>
      <c r="T3" s="2"/>
      <c r="U3" s="5">
        <v>1</v>
      </c>
      <c r="V3" s="2"/>
    </row>
    <row r="4" ht="15" customHeight="1">
      <c r="A4" s="5">
        <v>3</v>
      </c>
      <c r="B4" t="s" s="3">
        <v>129</v>
      </c>
      <c r="C4" s="2"/>
      <c r="D4" t="s" s="4">
        <v>147</v>
      </c>
      <c r="E4" t="s" s="4">
        <v>147</v>
      </c>
      <c r="F4" t="s" s="4">
        <v>168</v>
      </c>
      <c r="G4" t="s" s="4">
        <v>168</v>
      </c>
      <c r="H4" t="s" s="4">
        <v>147</v>
      </c>
      <c r="I4" t="s" s="4">
        <v>147</v>
      </c>
      <c r="J4" t="s" s="4">
        <v>168</v>
      </c>
      <c r="K4" t="s" s="4">
        <v>147</v>
      </c>
      <c r="L4" s="2"/>
      <c r="M4" t="s" s="4">
        <v>147</v>
      </c>
      <c r="N4" t="s" s="4">
        <v>147</v>
      </c>
      <c r="O4" t="s" s="4">
        <v>147</v>
      </c>
      <c r="P4" s="5">
        <v>2</v>
      </c>
      <c r="Q4" s="5">
        <v>1</v>
      </c>
      <c r="R4" s="20">
        <v>1</v>
      </c>
      <c r="S4" s="5">
        <v>2</v>
      </c>
      <c r="T4" s="2"/>
      <c r="U4" s="5">
        <v>1</v>
      </c>
      <c r="V4" s="2"/>
    </row>
    <row r="5" ht="15" customHeight="1">
      <c r="A5" s="5">
        <v>4</v>
      </c>
      <c r="B5" t="s" s="3">
        <v>180</v>
      </c>
      <c r="C5" s="2"/>
      <c r="D5" s="2"/>
      <c r="E5" t="s" s="4">
        <v>147</v>
      </c>
      <c r="F5" s="2"/>
      <c r="G5" t="s" s="21">
        <v>147</v>
      </c>
      <c r="H5" t="s" s="21">
        <v>147</v>
      </c>
      <c r="I5" t="s" s="21">
        <v>147</v>
      </c>
      <c r="J5" s="19"/>
      <c r="K5" s="19"/>
      <c r="L5" t="s" s="21">
        <v>147</v>
      </c>
      <c r="M5" s="19"/>
      <c r="N5" s="19"/>
      <c r="O5" t="s" s="21">
        <v>147</v>
      </c>
      <c r="P5" s="5">
        <v>2</v>
      </c>
      <c r="Q5" s="2"/>
      <c r="R5" s="2"/>
      <c r="S5" s="5">
        <v>2</v>
      </c>
      <c r="T5" s="2"/>
      <c r="U5" s="2"/>
      <c r="V5" s="5">
        <v>2</v>
      </c>
    </row>
    <row r="6" ht="15" customHeight="1">
      <c r="A6" s="5">
        <v>5</v>
      </c>
      <c r="B6" t="s" s="3">
        <v>143</v>
      </c>
      <c r="C6" s="2"/>
      <c r="D6" t="s" s="4">
        <v>147</v>
      </c>
      <c r="E6" t="s" s="4">
        <v>147</v>
      </c>
      <c r="F6" t="s" s="4">
        <v>168</v>
      </c>
      <c r="G6" t="s" s="4">
        <v>147</v>
      </c>
      <c r="H6" t="s" s="4">
        <v>147</v>
      </c>
      <c r="I6" s="2"/>
      <c r="J6" s="2"/>
      <c r="K6" t="s" s="4">
        <v>147</v>
      </c>
      <c r="L6" s="2"/>
      <c r="M6" s="2"/>
      <c r="N6" t="s" s="4">
        <v>147</v>
      </c>
      <c r="O6" t="s" s="4">
        <v>147</v>
      </c>
      <c r="P6" s="5">
        <v>1</v>
      </c>
      <c r="Q6" s="5">
        <v>1</v>
      </c>
      <c r="R6" s="2"/>
      <c r="S6" s="2"/>
      <c r="T6" s="2"/>
      <c r="U6" s="2"/>
      <c r="V6" s="2"/>
    </row>
    <row r="7" ht="15" customHeight="1">
      <c r="A7" s="5">
        <v>6</v>
      </c>
      <c r="B7" t="s" s="3">
        <v>181</v>
      </c>
      <c r="C7" t="s" s="4">
        <v>147</v>
      </c>
      <c r="D7" t="s" s="4">
        <v>147</v>
      </c>
      <c r="E7" s="2"/>
      <c r="F7" t="s" s="4">
        <v>147</v>
      </c>
      <c r="G7" s="2"/>
      <c r="H7" s="2"/>
      <c r="I7" s="2"/>
      <c r="J7" s="2"/>
      <c r="K7" s="2"/>
      <c r="L7" s="2"/>
      <c r="M7" s="2"/>
      <c r="N7" s="2"/>
      <c r="O7" s="2"/>
      <c r="P7" s="5">
        <v>2</v>
      </c>
      <c r="Q7" s="5">
        <v>1</v>
      </c>
      <c r="R7" s="2"/>
      <c r="S7" s="2"/>
      <c r="T7" s="2"/>
      <c r="U7" s="2"/>
      <c r="V7" s="2"/>
    </row>
    <row r="8" ht="15" customHeight="1">
      <c r="A8" s="5">
        <v>7</v>
      </c>
      <c r="B8" t="s" s="3">
        <v>182</v>
      </c>
      <c r="C8" t="s" s="4">
        <v>147</v>
      </c>
      <c r="D8" t="s" s="4">
        <v>147</v>
      </c>
      <c r="E8" t="s" s="4">
        <v>147</v>
      </c>
      <c r="F8" s="2"/>
      <c r="G8" t="s" s="4">
        <v>147</v>
      </c>
      <c r="H8" t="s" s="4">
        <v>147</v>
      </c>
      <c r="I8" t="s" s="4">
        <v>147</v>
      </c>
      <c r="J8" s="2"/>
      <c r="K8" t="s" s="4">
        <v>147</v>
      </c>
      <c r="L8" t="s" s="4">
        <v>147</v>
      </c>
      <c r="M8" t="s" s="4">
        <v>147</v>
      </c>
      <c r="N8" s="2"/>
      <c r="O8" s="2"/>
      <c r="P8" s="5">
        <v>2</v>
      </c>
      <c r="Q8" s="2"/>
      <c r="R8" s="5">
        <v>2</v>
      </c>
      <c r="S8" s="5">
        <v>2</v>
      </c>
      <c r="T8" s="5">
        <v>2</v>
      </c>
      <c r="U8" s="5">
        <v>1</v>
      </c>
      <c r="V8" s="2"/>
    </row>
    <row r="9" ht="15" customHeight="1">
      <c r="A9" s="5">
        <v>8</v>
      </c>
      <c r="B9" t="s" s="3">
        <v>128</v>
      </c>
      <c r="C9" t="s" s="4">
        <v>147</v>
      </c>
      <c r="D9" s="2"/>
      <c r="E9" t="s" s="4">
        <v>147</v>
      </c>
      <c r="F9" t="s" s="4">
        <v>147</v>
      </c>
      <c r="G9" s="2"/>
      <c r="H9" t="s" s="4">
        <v>147</v>
      </c>
      <c r="I9" t="s" s="4">
        <v>147</v>
      </c>
      <c r="J9" t="s" s="4">
        <v>147</v>
      </c>
      <c r="K9" s="2"/>
      <c r="L9" t="s" s="21">
        <v>147</v>
      </c>
      <c r="M9" s="2"/>
      <c r="N9" t="s" s="4">
        <v>147</v>
      </c>
      <c r="O9" t="s" s="4">
        <v>147</v>
      </c>
      <c r="P9" s="2"/>
      <c r="Q9" s="5">
        <v>1</v>
      </c>
      <c r="R9" s="5">
        <v>2</v>
      </c>
      <c r="S9" s="5">
        <v>2</v>
      </c>
      <c r="T9" s="2"/>
      <c r="U9" s="5">
        <v>1</v>
      </c>
      <c r="V9" s="2"/>
    </row>
    <row r="10" ht="15" customHeight="1">
      <c r="A10" s="5">
        <v>9</v>
      </c>
      <c r="B10" t="s" s="3">
        <v>183</v>
      </c>
      <c r="C10" s="2"/>
      <c r="D10" t="s" s="4">
        <v>147</v>
      </c>
      <c r="E10" t="s" s="4">
        <v>147</v>
      </c>
      <c r="F10" t="s" s="4">
        <v>168</v>
      </c>
      <c r="G10" t="s" s="21">
        <v>147</v>
      </c>
      <c r="H10" t="s" s="21">
        <v>147</v>
      </c>
      <c r="I10" t="s" s="21">
        <v>147</v>
      </c>
      <c r="J10" t="s" s="21">
        <v>147</v>
      </c>
      <c r="K10" t="s" s="21">
        <v>147</v>
      </c>
      <c r="L10" t="s" s="21">
        <v>147</v>
      </c>
      <c r="M10" t="s" s="21">
        <v>147</v>
      </c>
      <c r="N10" t="s" s="21">
        <v>147</v>
      </c>
      <c r="O10" t="s" s="21">
        <v>147</v>
      </c>
      <c r="P10" s="2"/>
      <c r="Q10" s="5">
        <v>1</v>
      </c>
      <c r="R10" s="2"/>
      <c r="S10" s="5">
        <v>2</v>
      </c>
      <c r="T10" s="5">
        <v>2</v>
      </c>
      <c r="U10" s="5">
        <v>1</v>
      </c>
      <c r="V10" s="2"/>
    </row>
    <row r="11" ht="15" customHeight="1">
      <c r="A11" s="5">
        <v>10</v>
      </c>
      <c r="B11" t="s" s="3">
        <v>114</v>
      </c>
      <c r="C11" s="2"/>
      <c r="D11" s="19"/>
      <c r="E11" t="s" s="21">
        <v>147</v>
      </c>
      <c r="F11" s="19"/>
      <c r="G11" t="s" s="21">
        <v>168</v>
      </c>
      <c r="H11" s="19"/>
      <c r="I11" s="19"/>
      <c r="J11" s="19"/>
      <c r="K11" s="19"/>
      <c r="L11" s="19"/>
      <c r="M11" s="19"/>
      <c r="N11" s="19"/>
      <c r="O11" s="19"/>
      <c r="P11" s="2"/>
      <c r="Q11" s="2"/>
      <c r="R11" s="2"/>
      <c r="S11" s="2"/>
      <c r="T11" s="2"/>
      <c r="U11" s="2"/>
      <c r="V11" s="2"/>
    </row>
    <row r="12" ht="15" customHeight="1">
      <c r="A12" s="5">
        <v>11</v>
      </c>
      <c r="B12" t="s" s="3">
        <v>41</v>
      </c>
      <c r="C12" t="s" s="4">
        <v>147</v>
      </c>
      <c r="D12" t="s" s="4">
        <v>147</v>
      </c>
      <c r="E12" t="s" s="4">
        <v>147</v>
      </c>
      <c r="F12" t="s" s="4">
        <v>147</v>
      </c>
      <c r="G12" t="s" s="21">
        <v>147</v>
      </c>
      <c r="H12" t="s" s="21">
        <v>147</v>
      </c>
      <c r="I12" t="s" s="21">
        <v>147</v>
      </c>
      <c r="J12" t="s" s="21">
        <v>147</v>
      </c>
      <c r="K12" s="19"/>
      <c r="L12" s="19"/>
      <c r="M12" t="s" s="21">
        <v>147</v>
      </c>
      <c r="N12" t="s" s="21">
        <v>147</v>
      </c>
      <c r="O12" t="s" s="21">
        <v>147</v>
      </c>
      <c r="P12" s="5">
        <v>2</v>
      </c>
      <c r="Q12" s="5">
        <v>1</v>
      </c>
      <c r="R12" s="5">
        <v>1</v>
      </c>
      <c r="S12" s="2"/>
      <c r="T12" s="2"/>
      <c r="U12" s="2"/>
      <c r="V12" s="2"/>
    </row>
    <row r="13" ht="15" customHeight="1">
      <c r="A13" s="5">
        <v>12</v>
      </c>
      <c r="B13" t="s" s="3">
        <v>184</v>
      </c>
      <c r="C13" t="s" s="4">
        <v>147</v>
      </c>
      <c r="D13" t="s" s="4">
        <v>147</v>
      </c>
      <c r="E13" t="s" s="4">
        <v>147</v>
      </c>
      <c r="F13" t="s" s="4">
        <v>147</v>
      </c>
      <c r="G13" t="s" s="4">
        <v>147</v>
      </c>
      <c r="H13" t="s" s="21">
        <v>147</v>
      </c>
      <c r="I13" t="s" s="21">
        <v>147</v>
      </c>
      <c r="J13" t="s" s="21">
        <v>147</v>
      </c>
      <c r="K13" t="s" s="21">
        <v>147</v>
      </c>
      <c r="L13" t="s" s="21">
        <v>147</v>
      </c>
      <c r="M13" t="s" s="21">
        <v>147</v>
      </c>
      <c r="N13" s="19"/>
      <c r="O13" s="19"/>
      <c r="P13" s="5">
        <v>2</v>
      </c>
      <c r="Q13" s="5">
        <v>1</v>
      </c>
      <c r="R13" s="5">
        <v>2</v>
      </c>
      <c r="S13" s="5">
        <v>2</v>
      </c>
      <c r="T13" s="5">
        <v>2</v>
      </c>
      <c r="U13" s="5">
        <v>1</v>
      </c>
      <c r="V13" s="2"/>
    </row>
    <row r="14" ht="15" customHeight="1">
      <c r="A14" s="5">
        <v>13</v>
      </c>
      <c r="B14" t="s" s="3">
        <v>99</v>
      </c>
      <c r="C14" t="s" s="4">
        <v>147</v>
      </c>
      <c r="D14" t="s" s="4">
        <v>147</v>
      </c>
      <c r="E14" t="s" s="4">
        <v>147</v>
      </c>
      <c r="F14" t="s" s="4">
        <v>147</v>
      </c>
      <c r="G14" t="s" s="4">
        <v>147</v>
      </c>
      <c r="H14" t="s" s="21">
        <v>147</v>
      </c>
      <c r="I14" s="19"/>
      <c r="J14" t="s" s="21">
        <v>147</v>
      </c>
      <c r="K14" s="19"/>
      <c r="L14" t="s" s="21">
        <v>147</v>
      </c>
      <c r="M14" t="s" s="21">
        <v>147</v>
      </c>
      <c r="N14" t="s" s="21">
        <v>147</v>
      </c>
      <c r="O14" s="19"/>
      <c r="P14" s="5">
        <v>2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2"/>
    </row>
    <row r="15" ht="15" customHeight="1">
      <c r="A15" s="5">
        <v>14</v>
      </c>
      <c r="B15" t="s" s="3">
        <v>185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ht="15" customHeight="1">
      <c r="A16" s="5">
        <v>15</v>
      </c>
      <c r="B16" t="s" s="3">
        <v>132</v>
      </c>
      <c r="C16" s="2"/>
      <c r="D16" s="2"/>
      <c r="E16" t="s" s="4">
        <v>147</v>
      </c>
      <c r="F16" t="s" s="4">
        <v>168</v>
      </c>
      <c r="G16" s="2"/>
      <c r="H16" t="s" s="21">
        <v>147</v>
      </c>
      <c r="I16" t="s" s="21">
        <v>147</v>
      </c>
      <c r="J16" t="s" s="21">
        <v>168</v>
      </c>
      <c r="K16" s="19"/>
      <c r="L16" s="19"/>
      <c r="M16" s="19"/>
      <c r="N16" s="19"/>
      <c r="O16" t="s" s="21">
        <v>147</v>
      </c>
      <c r="P16" s="2"/>
      <c r="Q16" s="5">
        <v>1</v>
      </c>
      <c r="R16" s="5">
        <v>1</v>
      </c>
      <c r="S16" s="5">
        <v>2</v>
      </c>
      <c r="T16" s="2"/>
      <c r="U16" s="2"/>
      <c r="V16" s="2"/>
    </row>
    <row r="17" ht="15" customHeight="1">
      <c r="A17" s="5">
        <v>16</v>
      </c>
      <c r="B17" t="s" s="3">
        <v>137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ht="15" customHeight="1">
      <c r="A18" s="5">
        <v>17</v>
      </c>
      <c r="B18" t="s" s="3">
        <v>134</v>
      </c>
      <c r="C18" s="2"/>
      <c r="D18" t="s" s="4">
        <v>147</v>
      </c>
      <c r="E18" t="s" s="4">
        <v>147</v>
      </c>
      <c r="F18" s="2"/>
      <c r="G18" t="s" s="4">
        <v>147</v>
      </c>
      <c r="H18" s="2"/>
      <c r="I18" t="s" s="4">
        <v>147</v>
      </c>
      <c r="J18" t="s" s="4">
        <v>147</v>
      </c>
      <c r="K18" s="2"/>
      <c r="L18" t="s" s="4">
        <v>147</v>
      </c>
      <c r="M18" t="s" s="4">
        <v>147</v>
      </c>
      <c r="N18" s="2"/>
      <c r="O18" t="s" s="4">
        <v>147</v>
      </c>
      <c r="P18" s="5">
        <v>2</v>
      </c>
      <c r="Q18" s="2"/>
      <c r="R18" s="2"/>
      <c r="S18" s="5">
        <v>2</v>
      </c>
      <c r="T18" s="2"/>
      <c r="U18" s="5">
        <v>1</v>
      </c>
      <c r="V18" s="2"/>
    </row>
    <row r="19" ht="15" customHeight="1">
      <c r="A19" s="5">
        <v>18</v>
      </c>
      <c r="B19" t="s" s="3">
        <v>111</v>
      </c>
      <c r="C19" t="s" s="4">
        <v>147</v>
      </c>
      <c r="D19" t="s" s="4">
        <v>147</v>
      </c>
      <c r="E19" t="s" s="4">
        <v>147</v>
      </c>
      <c r="F19" t="s" s="4">
        <v>147</v>
      </c>
      <c r="G19" t="s" s="4">
        <v>147</v>
      </c>
      <c r="H19" t="s" s="4">
        <v>147</v>
      </c>
      <c r="I19" s="2"/>
      <c r="J19" t="s" s="4">
        <v>147</v>
      </c>
      <c r="K19" s="2"/>
      <c r="L19" s="2"/>
      <c r="M19" t="s" s="4">
        <v>147</v>
      </c>
      <c r="N19" t="s" s="4">
        <v>147</v>
      </c>
      <c r="O19" t="s" s="4">
        <v>147</v>
      </c>
      <c r="P19" s="5">
        <v>2</v>
      </c>
      <c r="Q19" s="5">
        <v>1</v>
      </c>
      <c r="R19" s="5">
        <v>1</v>
      </c>
      <c r="S19" s="2"/>
      <c r="T19" s="2"/>
      <c r="U19" s="5">
        <v>1</v>
      </c>
      <c r="V19" s="2"/>
    </row>
    <row r="20" ht="15" customHeight="1">
      <c r="A20" s="5">
        <v>19</v>
      </c>
      <c r="B20" t="s" s="3">
        <v>122</v>
      </c>
      <c r="C20" s="2"/>
      <c r="D20" t="s" s="4">
        <v>147</v>
      </c>
      <c r="E20" s="2"/>
      <c r="F20" t="s" s="4">
        <v>168</v>
      </c>
      <c r="G20" t="s" s="4">
        <v>168</v>
      </c>
      <c r="H20" t="s" s="4">
        <v>147</v>
      </c>
      <c r="I20" t="s" s="4">
        <v>147</v>
      </c>
      <c r="J20" t="s" s="4">
        <v>147</v>
      </c>
      <c r="K20" t="s" s="4">
        <v>147</v>
      </c>
      <c r="L20" s="2"/>
      <c r="M20" s="2"/>
      <c r="N20" t="s" s="4">
        <v>147</v>
      </c>
      <c r="O20" t="s" s="4">
        <v>147</v>
      </c>
      <c r="P20" s="5">
        <v>2</v>
      </c>
      <c r="Q20" s="5">
        <v>1</v>
      </c>
      <c r="R20" s="5">
        <v>1.5</v>
      </c>
      <c r="S20" s="5">
        <v>1.5</v>
      </c>
      <c r="T20" s="2"/>
      <c r="U20" s="5">
        <v>1</v>
      </c>
      <c r="V20" s="2"/>
    </row>
    <row r="21" ht="15" customHeight="1">
      <c r="A21" s="5">
        <v>20</v>
      </c>
      <c r="B21" t="s" s="3">
        <v>101</v>
      </c>
      <c r="C21" s="2"/>
      <c r="D21" t="s" s="4">
        <v>147</v>
      </c>
      <c r="E21" t="s" s="4">
        <v>147</v>
      </c>
      <c r="F21" t="s" s="4">
        <v>147</v>
      </c>
      <c r="G21" t="s" s="4">
        <v>147</v>
      </c>
      <c r="H21" t="s" s="4">
        <v>147</v>
      </c>
      <c r="I21" t="s" s="4">
        <v>147</v>
      </c>
      <c r="J21" t="s" s="4">
        <v>147</v>
      </c>
      <c r="K21" s="2"/>
      <c r="L21" t="s" s="4">
        <v>147</v>
      </c>
      <c r="M21" s="2"/>
      <c r="N21" t="s" s="4">
        <v>147</v>
      </c>
      <c r="O21" s="2"/>
      <c r="P21" s="5">
        <v>2</v>
      </c>
      <c r="Q21" s="5">
        <v>1</v>
      </c>
      <c r="R21" s="5">
        <v>1</v>
      </c>
      <c r="S21" s="2"/>
      <c r="T21" s="2"/>
      <c r="U21" s="5">
        <v>1</v>
      </c>
      <c r="V21" s="2"/>
    </row>
    <row r="22" ht="15" customHeight="1">
      <c r="A22" s="5">
        <v>21</v>
      </c>
      <c r="B22" t="s" s="3">
        <v>186</v>
      </c>
      <c r="C22" s="2"/>
      <c r="D22" s="2"/>
      <c r="E22" t="s" s="4">
        <v>147</v>
      </c>
      <c r="F22" t="s" s="4">
        <v>168</v>
      </c>
      <c r="G22" t="s" s="4">
        <v>147</v>
      </c>
      <c r="H22" s="2"/>
      <c r="I22" s="2"/>
      <c r="J22" s="2"/>
      <c r="K22" s="2"/>
      <c r="L22" s="2"/>
      <c r="M22" s="2"/>
      <c r="N22" s="2"/>
      <c r="O22" s="2"/>
      <c r="P22" s="2"/>
      <c r="Q22" s="5">
        <v>1</v>
      </c>
      <c r="R22" s="2"/>
      <c r="S22" s="2"/>
      <c r="T22" s="2"/>
      <c r="U22" s="2"/>
      <c r="V22" s="2"/>
    </row>
    <row r="23" ht="15" customHeight="1">
      <c r="A23" s="5">
        <v>22</v>
      </c>
      <c r="B23" t="s" s="3">
        <v>89</v>
      </c>
      <c r="C23" s="2"/>
      <c r="D23" t="s" s="21">
        <v>147</v>
      </c>
      <c r="E23" t="s" s="4">
        <v>147</v>
      </c>
      <c r="F23" t="s" s="4">
        <v>147</v>
      </c>
      <c r="G23" t="s" s="4">
        <v>147</v>
      </c>
      <c r="H23" t="s" s="4">
        <v>147</v>
      </c>
      <c r="I23" t="s" s="4">
        <v>147</v>
      </c>
      <c r="J23" t="s" s="4">
        <v>147</v>
      </c>
      <c r="K23" s="2"/>
      <c r="L23" t="s" s="4">
        <v>147</v>
      </c>
      <c r="M23" t="s" s="4">
        <v>147</v>
      </c>
      <c r="N23" t="s" s="4">
        <v>147</v>
      </c>
      <c r="O23" t="s" s="4">
        <v>147</v>
      </c>
      <c r="P23" s="5">
        <v>2</v>
      </c>
      <c r="Q23" s="5">
        <v>1</v>
      </c>
      <c r="R23" s="5">
        <v>2</v>
      </c>
      <c r="S23" s="5">
        <v>2</v>
      </c>
      <c r="T23" s="5">
        <v>2</v>
      </c>
      <c r="U23" s="5">
        <v>1</v>
      </c>
      <c r="V23" s="5">
        <v>1</v>
      </c>
    </row>
    <row r="24" ht="15" customHeight="1">
      <c r="A24" s="5">
        <v>23</v>
      </c>
      <c r="B24" t="s" s="3">
        <v>90</v>
      </c>
      <c r="C24" t="s" s="4">
        <v>147</v>
      </c>
      <c r="D24" t="s" s="4">
        <v>147</v>
      </c>
      <c r="E24" t="s" s="4">
        <v>147</v>
      </c>
      <c r="F24" t="s" s="4">
        <v>147</v>
      </c>
      <c r="G24" t="s" s="4">
        <v>147</v>
      </c>
      <c r="H24" t="s" s="4">
        <v>147</v>
      </c>
      <c r="I24" s="2"/>
      <c r="J24" t="s" s="4">
        <v>147</v>
      </c>
      <c r="K24" s="2"/>
      <c r="L24" t="s" s="4">
        <v>147</v>
      </c>
      <c r="M24" t="s" s="4">
        <v>147</v>
      </c>
      <c r="N24" s="2"/>
      <c r="O24" t="s" s="4">
        <v>147</v>
      </c>
      <c r="P24" s="5">
        <v>2</v>
      </c>
      <c r="Q24" s="5">
        <v>1</v>
      </c>
      <c r="R24" s="5">
        <v>1</v>
      </c>
      <c r="S24" s="5">
        <v>2</v>
      </c>
      <c r="T24" s="5">
        <v>2</v>
      </c>
      <c r="U24" s="5">
        <v>1</v>
      </c>
      <c r="V24" s="5">
        <v>2</v>
      </c>
    </row>
    <row r="25" ht="15" customHeight="1">
      <c r="A25" s="5">
        <v>24</v>
      </c>
      <c r="B25" t="s" s="3">
        <v>135</v>
      </c>
      <c r="C25" t="s" s="4">
        <v>147</v>
      </c>
      <c r="D25" s="2"/>
      <c r="E25" t="s" s="4">
        <v>147</v>
      </c>
      <c r="F25" s="2"/>
      <c r="G25" s="2"/>
      <c r="H25" t="s" s="4">
        <v>147</v>
      </c>
      <c r="I25" s="2"/>
      <c r="J25" t="s" s="4">
        <v>147</v>
      </c>
      <c r="K25" t="s" s="4">
        <v>147</v>
      </c>
      <c r="L25" t="s" s="4">
        <v>147</v>
      </c>
      <c r="M25" t="s" s="4">
        <v>147</v>
      </c>
      <c r="N25" t="s" s="4">
        <v>147</v>
      </c>
      <c r="O25" t="s" s="4">
        <v>147</v>
      </c>
      <c r="P25" s="5">
        <v>2</v>
      </c>
      <c r="Q25" s="2"/>
      <c r="R25" s="2"/>
      <c r="S25" s="2"/>
      <c r="T25" s="5">
        <v>1</v>
      </c>
      <c r="U25" s="5">
        <v>1</v>
      </c>
      <c r="V25" s="2"/>
    </row>
    <row r="26" ht="15" customHeight="1">
      <c r="A26" s="5">
        <v>25</v>
      </c>
      <c r="B26" t="s" s="3">
        <v>123</v>
      </c>
      <c r="C26" t="s" s="4">
        <v>147</v>
      </c>
      <c r="D26" t="s" s="4">
        <v>147</v>
      </c>
      <c r="E26" t="s" s="4">
        <v>147</v>
      </c>
      <c r="F26" t="s" s="4">
        <v>147</v>
      </c>
      <c r="G26" t="s" s="4">
        <v>147</v>
      </c>
      <c r="H26" t="s" s="4">
        <v>147</v>
      </c>
      <c r="I26" t="s" s="4">
        <v>147</v>
      </c>
      <c r="J26" t="s" s="4">
        <v>147</v>
      </c>
      <c r="K26" t="s" s="4">
        <v>147</v>
      </c>
      <c r="L26" t="s" s="4">
        <v>147</v>
      </c>
      <c r="M26" t="s" s="4">
        <v>147</v>
      </c>
      <c r="N26" t="s" s="4">
        <v>147</v>
      </c>
      <c r="O26" t="s" s="4">
        <v>147</v>
      </c>
      <c r="P26" s="5">
        <v>2</v>
      </c>
      <c r="Q26" s="20">
        <v>1</v>
      </c>
      <c r="R26" s="2"/>
      <c r="S26" s="2"/>
      <c r="T26" s="2"/>
      <c r="U26" s="2"/>
      <c r="V26" s="2"/>
    </row>
    <row r="27" ht="15" customHeight="1">
      <c r="A27" s="5">
        <v>26</v>
      </c>
      <c r="B27" t="s" s="3">
        <v>187</v>
      </c>
      <c r="C27" s="2"/>
      <c r="D27" t="s" s="4">
        <v>147</v>
      </c>
      <c r="E27" t="s" s="4">
        <v>147</v>
      </c>
      <c r="F27" t="s" s="4">
        <v>147</v>
      </c>
      <c r="G27" t="s" s="4">
        <v>147</v>
      </c>
      <c r="H27" s="2"/>
      <c r="I27" s="2"/>
      <c r="J27" s="2"/>
      <c r="K27" s="2"/>
      <c r="L27" s="2"/>
      <c r="M27" t="s" s="4">
        <v>147</v>
      </c>
      <c r="N27" t="s" s="4">
        <v>147</v>
      </c>
      <c r="O27" t="s" s="4">
        <v>147</v>
      </c>
      <c r="P27" s="5">
        <v>2</v>
      </c>
      <c r="Q27" s="5">
        <v>1</v>
      </c>
      <c r="R27" s="2"/>
      <c r="S27" s="2"/>
      <c r="T27" s="2"/>
      <c r="U27" s="5">
        <v>1</v>
      </c>
      <c r="V27" s="2"/>
    </row>
    <row r="28" ht="1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9"/>
      <c r="M28" s="19"/>
      <c r="N28" s="19"/>
      <c r="O28" s="19"/>
      <c r="P28" s="2"/>
      <c r="Q28" s="2"/>
      <c r="R28" s="2"/>
      <c r="S28" s="2"/>
      <c r="T28" s="2"/>
      <c r="U28" s="2"/>
      <c r="V28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