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silva\Documents\Doutoramento\Results_ExpDist0315\"/>
    </mc:Choice>
  </mc:AlternateContent>
  <bookViews>
    <workbookView xWindow="0" yWindow="0" windowWidth="20490" windowHeight="7755" activeTab="3"/>
  </bookViews>
  <sheets>
    <sheet name="Reality" sheetId="1" r:id="rId1"/>
    <sheet name="ColorVR" sheetId="2" r:id="rId2"/>
    <sheet name="NoTextVR" sheetId="3" r:id="rId3"/>
    <sheet name="Graphs" sheetId="4" r:id="rId4"/>
  </sheets>
  <definedNames>
    <definedName name="CatarinaColor1" localSheetId="1">ColorVR!$A$2:$C$37</definedName>
    <definedName name="CatarinaColor2" localSheetId="1">ColorVR!$A$29:$C$55</definedName>
    <definedName name="CatarinaNoText1" localSheetId="2">NoTextVR!$A$2:$C$28</definedName>
    <definedName name="CatarinaNoText2" localSheetId="2">NoTextVR!$A$29:$C$55</definedName>
    <definedName name="DominicColor1" localSheetId="1">ColorVR!$A$56:$C$82</definedName>
    <definedName name="DominicColor2_1" localSheetId="1">ColorVR!$A$164:$C$190</definedName>
    <definedName name="DominicNoText1" localSheetId="2">NoTextVR!$A$56:$C$82</definedName>
    <definedName name="JaneteColor1" localSheetId="1">ColorVR!$A$110:$C$136</definedName>
    <definedName name="JaneteNoText1" localSheetId="2">NoTextVR!$A$110:$C$137</definedName>
    <definedName name="JaneteNoText1_1" localSheetId="2">NoTextVR!$A$246:$C$272</definedName>
    <definedName name="NunoColor1" localSheetId="1">ColorVR!$A$137:$C$163</definedName>
    <definedName name="NunoNoText1" localSheetId="2">NoTextVR!$A$138:$C$164</definedName>
    <definedName name="NunoNoText2" localSheetId="2">NoTextVR!$A$165:$C$191</definedName>
    <definedName name="PedroColor1" localSheetId="1">ColorVR!$A$191:$C$217</definedName>
    <definedName name="PedroColor2" localSheetId="1">ColorVR!$A$218:$C$244</definedName>
    <definedName name="PedroNotext1" localSheetId="2">NoTextVR!$A$192:$C$218</definedName>
    <definedName name="PedroNotext2" localSheetId="2">NoTextVR!$A$219:$C$245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4" l="1"/>
  <c r="F20" i="4"/>
  <c r="F21" i="4"/>
  <c r="F22" i="4"/>
  <c r="F23" i="4"/>
  <c r="F24" i="4"/>
  <c r="F25" i="4"/>
  <c r="F26" i="4"/>
  <c r="F18" i="4"/>
  <c r="E19" i="4"/>
  <c r="E20" i="4"/>
  <c r="E21" i="4"/>
  <c r="E22" i="4"/>
  <c r="E23" i="4"/>
  <c r="E24" i="4"/>
  <c r="E25" i="4"/>
  <c r="E26" i="4"/>
  <c r="E18" i="4"/>
  <c r="D19" i="4"/>
  <c r="D20" i="4"/>
  <c r="D21" i="4"/>
  <c r="D22" i="4"/>
  <c r="D23" i="4"/>
  <c r="D24" i="4"/>
  <c r="D25" i="4"/>
  <c r="D26" i="4"/>
  <c r="D18" i="4"/>
  <c r="D137" i="1" l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 l="1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 l="1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 l="1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 l="1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 l="1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74" i="3" l="1"/>
  <c r="D273" i="3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 l="1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 l="1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 l="1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 l="1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73" i="2" l="1"/>
  <c r="D272" i="2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 l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 l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 l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 l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39" i="1" l="1"/>
  <c r="D138" i="1"/>
</calcChain>
</file>

<file path=xl/connections.xml><?xml version="1.0" encoding="utf-8"?>
<connections xmlns="http://schemas.openxmlformats.org/spreadsheetml/2006/main">
  <connection id="1" name="CatarinaColor1" type="6" refreshedVersion="5" background="1" saveData="1">
    <textPr codePage="850" sourceFile="C:\Users\csilva\Desktop\Results_ExpDist0315\CatarinaColor1.csv" decimal="," thousands=" " comma="1">
      <textFields count="3">
        <textField/>
        <textField/>
        <textField/>
      </textFields>
    </textPr>
  </connection>
  <connection id="2" name="CatarinaColor21" type="6" refreshedVersion="5" background="1" saveData="1">
    <textPr codePage="850" sourceFile="C:\Users\csilva\Desktop\Results_ExpDist0315\CatarinaColor2.csv" decimal="," thousands=" " comma="1">
      <textFields count="3">
        <textField/>
        <textField/>
        <textField/>
      </textFields>
    </textPr>
  </connection>
  <connection id="3" name="CatarinaNoText1" type="6" refreshedVersion="5" background="1" saveData="1">
    <textPr codePage="850" sourceFile="C:\Users\csilva\Desktop\Results_ExpDist0315\CatarinaNoText1.csv" decimal="," thousands=" " comma="1">
      <textFields count="3">
        <textField/>
        <textField/>
        <textField/>
      </textFields>
    </textPr>
  </connection>
  <connection id="4" name="CatarinaNoText2" type="6" refreshedVersion="5" background="1" saveData="1">
    <textPr codePage="850" sourceFile="C:\Users\csilva\Desktop\Results_ExpDist0315\CatarinaNoText2.csv" decimal="," thousands=" " comma="1">
      <textFields count="3">
        <textField/>
        <textField/>
        <textField/>
      </textFields>
    </textPr>
  </connection>
  <connection id="5" name="DominicColor1" type="6" refreshedVersion="5" background="1" saveData="1">
    <textPr codePage="850" sourceFile="C:\Users\csilva\Desktop\Results_ExpDist0315\DominicColor1.csv" decimal="," thousands=" " comma="1">
      <textFields count="3">
        <textField/>
        <textField/>
        <textField/>
      </textFields>
    </textPr>
  </connection>
  <connection id="6" name="DominicColor22" type="6" refreshedVersion="5" background="1" saveData="1">
    <textPr codePage="850" sourceFile="C:\Users\csilva\Desktop\Results_ExpDist0315\DominicColor2.csv" decimal="," thousands=" " comma="1">
      <textFields count="6">
        <textField/>
        <textField/>
        <textField/>
        <textField/>
        <textField/>
        <textField/>
      </textFields>
    </textPr>
  </connection>
  <connection id="7" name="DominicNoText1" type="6" refreshedVersion="5" background="1" saveData="1">
    <textPr codePage="850" sourceFile="C:\Users\csilva\Desktop\Results_ExpDist0315\DominicNoText1.csv" decimal="," thousands=" " comma="1">
      <textFields count="3">
        <textField/>
        <textField/>
        <textField/>
      </textFields>
    </textPr>
  </connection>
  <connection id="8" name="JaneteColor1" type="6" refreshedVersion="5" background="1" saveData="1">
    <textPr codePage="850" sourceFile="C:\Users\csilva\Desktop\Results_ExpDist0315\JaneteColor1.csv" decimal="," thousands=" " comma="1">
      <textFields count="3">
        <textField/>
        <textField/>
        <textField/>
      </textFields>
    </textPr>
  </connection>
  <connection id="9" name="JaneteNoText1" type="6" refreshedVersion="5" background="1" saveData="1">
    <textPr codePage="850" sourceFile="C:\Users\csilva\Desktop\Results_ExpDist0315\JaneteNoText1.csv" decimal="," thousands=" " comma="1">
      <textFields count="3">
        <textField/>
        <textField/>
        <textField/>
      </textFields>
    </textPr>
  </connection>
  <connection id="10" name="JaneteNoText11" type="6" refreshedVersion="5" background="1" saveData="1">
    <textPr codePage="850" sourceFile="C:\Users\csilva\Desktop\Results_ExpDist0315\JaneteNoText1.csv" decimal="," thousands=" " comma="1">
      <textFields count="3">
        <textField/>
        <textField/>
        <textField/>
      </textFields>
    </textPr>
  </connection>
  <connection id="11" name="NunoColor1" type="6" refreshedVersion="5" background="1" saveData="1">
    <textPr codePage="850" sourceFile="C:\Users\csilva\Desktop\Results_ExpDist0315\NunoColor1.csv" decimal="," thousands=" " comma="1">
      <textFields count="3">
        <textField/>
        <textField/>
        <textField/>
      </textFields>
    </textPr>
  </connection>
  <connection id="12" name="NunoNoText1" type="6" refreshedVersion="5" background="1" saveData="1">
    <textPr codePage="850" sourceFile="C:\Users\csilva\Desktop\Results_ExpDist0315\NunoNoText1.csv" decimal="," thousands=" " comma="1">
      <textFields count="3">
        <textField/>
        <textField/>
        <textField/>
      </textFields>
    </textPr>
  </connection>
  <connection id="13" name="NunoNoText21" type="6" refreshedVersion="5" background="1" saveData="1">
    <textPr codePage="850" sourceFile="C:\Users\csilva\Desktop\Results_ExpDist0315\NunoNoText2.csv" decimal="," thousands=" " comma="1">
      <textFields count="6">
        <textField/>
        <textField/>
        <textField/>
        <textField/>
        <textField/>
        <textField/>
      </textFields>
    </textPr>
  </connection>
  <connection id="14" name="PedroColor1" type="6" refreshedVersion="5" background="1" saveData="1">
    <textPr codePage="850" sourceFile="C:\Users\csilva\Desktop\Results_ExpDist0315\PedroColor1.csv" decimal="," thousands=" " comma="1">
      <textFields count="6">
        <textField/>
        <textField/>
        <textField/>
        <textField/>
        <textField/>
        <textField/>
      </textFields>
    </textPr>
  </connection>
  <connection id="15" name="PedroColor21" type="6" refreshedVersion="5" background="1" saveData="1">
    <textPr codePage="850" sourceFile="C:\Users\csilva\Desktop\Results_ExpDist0315\PedroColor2.csv" decimal="," thousands=" " comma="1">
      <textFields count="6">
        <textField/>
        <textField/>
        <textField/>
        <textField/>
        <textField/>
        <textField/>
      </textFields>
    </textPr>
  </connection>
  <connection id="16" name="PedroNotext1" type="6" refreshedVersion="5" background="1" saveData="1">
    <textPr codePage="850" sourceFile="C:\Users\csilva\Desktop\Results_ExpDist0315\PedroNotext1.csv" decimal="," thousands=" " comma="1">
      <textFields count="6">
        <textField/>
        <textField/>
        <textField/>
        <textField/>
        <textField/>
        <textField/>
      </textFields>
    </textPr>
  </connection>
  <connection id="17" name="PedroNotext21" type="6" refreshedVersion="5" background="1" saveData="1">
    <textPr codePage="850" sourceFile="C:\Users\csilva\Desktop\Results_ExpDist0315\PedroNotext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<sst xmlns="http://schemas.openxmlformats.org/spreadsheetml/2006/main" count="27" uniqueCount="15">
  <si>
    <t>MarksDistance</t>
  </si>
  <si>
    <t>InitialParticipant-Mark1</t>
  </si>
  <si>
    <t>FinalParticipant-Mark1</t>
  </si>
  <si>
    <t>Erro</t>
  </si>
  <si>
    <t>ERRO MÉDIO</t>
  </si>
  <si>
    <t>DesvPad</t>
  </si>
  <si>
    <t>Desvpad</t>
  </si>
  <si>
    <t>PhotoRealism</t>
  </si>
  <si>
    <t>NoText</t>
  </si>
  <si>
    <t>DistanceBetweenMarks Vs Error</t>
  </si>
  <si>
    <t>DistanceBetweenMarks Vs ParticipantsFinalDistance</t>
  </si>
  <si>
    <t>NoError</t>
  </si>
  <si>
    <t>RWS</t>
  </si>
  <si>
    <t>IVEPH</t>
  </si>
  <si>
    <t>IVENPH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</si>
</sst>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0" fillId="0" borderId="4" xfId="0" applyBorder="1"/>
    <xf numFmtId="0" fontId="0" fillId="0" borderId="17" xfId="0" applyBorder="1"/>
    <xf numFmtId="0" fontId="0" fillId="0" borderId="18" xfId="0" applyBorder="1"/>
    <xf numFmtId="0" fontId="0" fillId="2" borderId="2" xfId="0" applyFill="1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11" xfId="0" applyBorder="1"/>
    <xf numFmtId="0" fontId="0" fillId="0" borderId="5" xfId="0" applyBorder="1"/>
    <xf numFmtId="0" fontId="0" fillId="0" borderId="6" xfId="0" applyBorder="1"/>
    <xf numFmtId="0" fontId="0" fillId="2" borderId="19" xfId="0" applyFill="1" applyBorder="1"/>
    <xf numFmtId="0" fontId="0" fillId="0" borderId="10" xfId="0" applyFill="1" applyBorder="1"/>
    <xf numFmtId="0" fontId="0" fillId="0" borderId="1" xfId="0" applyBorder="1"/>
    <xf numFmtId="0" fontId="0" fillId="0" borderId="20" xfId="0" applyBorder="1"/>
    <xf numFmtId="0" fontId="0" fillId="2" borderId="21" xfId="0" applyFill="1" applyBorder="1"/>
    <xf numFmtId="0" fontId="0" fillId="3" borderId="22" xfId="0" applyFill="1" applyBorder="1"/>
    <xf numFmtId="0" fontId="0" fillId="3" borderId="0" xfId="0" applyFill="1"/>
    <xf numFmtId="0" fontId="0" fillId="3" borderId="23" xfId="0" applyFill="1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Graphs!$C$17</c:f>
              <c:strCache>
                <c:ptCount val="1"/>
                <c:pt idx="0">
                  <c:v>NoError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Graphs!$B$18:$B$26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Graphs!$C$18:$C$26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A-4536-818E-EDFCBAD4E773}"/>
            </c:ext>
          </c:extLst>
        </c:ser>
        <c:ser>
          <c:idx val="1"/>
          <c:order val="1"/>
          <c:tx>
            <c:strRef>
              <c:f>Graphs!$D$17</c:f>
              <c:strCache>
                <c:ptCount val="1"/>
                <c:pt idx="0">
                  <c:v>RWS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Graphs!$B$18:$B$26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Graphs!$D$18:$D$26</c:f>
              <c:numCache>
                <c:formatCode>General</c:formatCode>
                <c:ptCount val="9"/>
                <c:pt idx="0">
                  <c:v>5.5549999999999997</c:v>
                </c:pt>
                <c:pt idx="1">
                  <c:v>8.6221428571428564</c:v>
                </c:pt>
                <c:pt idx="2">
                  <c:v>11.185</c:v>
                </c:pt>
                <c:pt idx="3">
                  <c:v>13.667857142857143</c:v>
                </c:pt>
                <c:pt idx="4">
                  <c:v>15.920624999999999</c:v>
                </c:pt>
                <c:pt idx="5">
                  <c:v>16.901428571428571</c:v>
                </c:pt>
                <c:pt idx="6">
                  <c:v>19.407142857142858</c:v>
                </c:pt>
                <c:pt idx="7">
                  <c:v>22.1</c:v>
                </c:pt>
                <c:pt idx="8">
                  <c:v>23.651875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DA-4536-818E-EDFCBAD4E773}"/>
            </c:ext>
          </c:extLst>
        </c:ser>
        <c:ser>
          <c:idx val="2"/>
          <c:order val="2"/>
          <c:tx>
            <c:strRef>
              <c:f>Graphs!$E$17</c:f>
              <c:strCache>
                <c:ptCount val="1"/>
                <c:pt idx="0">
                  <c:v>IVEPH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Graphs!$B$18:$B$26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Graphs!$E$18:$E$26</c:f>
              <c:numCache>
                <c:formatCode>General</c:formatCode>
                <c:ptCount val="9"/>
                <c:pt idx="0">
                  <c:v>8.1646667702992737</c:v>
                </c:pt>
                <c:pt idx="1">
                  <c:v>10.705333445866891</c:v>
                </c:pt>
                <c:pt idx="2">
                  <c:v>12.890000127156533</c:v>
                </c:pt>
                <c:pt idx="3">
                  <c:v>15.583999958038284</c:v>
                </c:pt>
                <c:pt idx="4">
                  <c:v>17.995333264668758</c:v>
                </c:pt>
                <c:pt idx="5">
                  <c:v>20.381333134969033</c:v>
                </c:pt>
                <c:pt idx="6">
                  <c:v>23.269333114623976</c:v>
                </c:pt>
                <c:pt idx="7">
                  <c:v>25.722666333516386</c:v>
                </c:pt>
                <c:pt idx="8">
                  <c:v>27.514666404724082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DA-4536-818E-EDFCBAD4E773}"/>
            </c:ext>
          </c:extLst>
        </c:ser>
        <c:ser>
          <c:idx val="3"/>
          <c:order val="3"/>
          <c:tx>
            <c:strRef>
              <c:f>Graphs!$F$17</c:f>
              <c:strCache>
                <c:ptCount val="1"/>
                <c:pt idx="0">
                  <c:v>IVENPH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Graphs!$B$18:$B$26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</c:numCache>
            </c:numRef>
          </c:xVal>
          <c:yVal>
            <c:numRef>
              <c:f>Graphs!$F$18:$F$26</c:f>
              <c:numCache>
                <c:formatCode>General</c:formatCode>
                <c:ptCount val="9"/>
                <c:pt idx="0">
                  <c:v>9.0560000705718959</c:v>
                </c:pt>
                <c:pt idx="1">
                  <c:v>11.243333384195939</c:v>
                </c:pt>
                <c:pt idx="2">
                  <c:v>13.880666681925405</c:v>
                </c:pt>
                <c:pt idx="3">
                  <c:v>16.854666659037228</c:v>
                </c:pt>
                <c:pt idx="4">
                  <c:v>19.118666598002079</c:v>
                </c:pt>
                <c:pt idx="5">
                  <c:v>21.936000010172478</c:v>
                </c:pt>
                <c:pt idx="6">
                  <c:v>23.944666557311969</c:v>
                </c:pt>
                <c:pt idx="7">
                  <c:v>26.307333132425896</c:v>
                </c:pt>
                <c:pt idx="8">
                  <c:v>28.150666313171339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DA-4536-818E-EDFCBAD4E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099679"/>
        <c:axId val="1300094687"/>
      </c:scatterChart>
      <c:valAx>
        <c:axId val="130009967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>
                    <a:solidFill>
                      <a:sysClr val="windowText" lastClr="000000"/>
                    </a:solidFill>
                  </a:rPr>
                  <a:t>Distance</a:t>
                </a:r>
                <a:r>
                  <a:rPr lang="pt-PT" sz="1400" baseline="0">
                    <a:solidFill>
                      <a:sysClr val="windowText" lastClr="000000"/>
                    </a:solidFill>
                  </a:rPr>
                  <a:t> Between Marks (meters)</a:t>
                </a:r>
                <a:endParaRPr lang="pt-PT" sz="14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00094687"/>
        <c:crosses val="autoZero"/>
        <c:crossBetween val="midCat"/>
      </c:valAx>
      <c:valAx>
        <c:axId val="1300094687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>
                    <a:solidFill>
                      <a:sysClr val="windowText" lastClr="000000"/>
                    </a:solidFill>
                  </a:rPr>
                  <a:t>Final</a:t>
                </a:r>
                <a:r>
                  <a:rPr lang="pt-PT" sz="1200" baseline="0">
                    <a:solidFill>
                      <a:sysClr val="windowText" lastClr="000000"/>
                    </a:solidFill>
                  </a:rPr>
                  <a:t> Participant's Distance (meters)</a:t>
                </a:r>
                <a:endParaRPr lang="pt-PT"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0009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379672</xdr:colOff>
      <xdr:row>6</xdr:row>
      <xdr:rowOff>61803</xdr:rowOff>
    </xdr:from>
    <xdr:to>
      <xdr:col>21</xdr:col>
      <xdr:colOff>376570</xdr:colOff>
      <xdr:row>37</xdr:row>
      <xdr:rowOff>42752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JaneteColor1" connectionId="8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CatarinaNoText2" connectionId="4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DominicNoText1" connectionId="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PedroNotext1" connectionId="16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NunoNoText1" connectionId="12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PedroNotext2" connectionId="17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JaneteNoText1" connectionId="9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CatarinaNoText1" connectionId="3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NunoNoText2" connectionId="1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atarinaColor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ominicColor2_1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atarinaColor2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edroColor2" connectionId="1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PedroColor1" connectionId="1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ominicColor1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NunoColor1" connectionId="1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JaneteNoText1_1" connectionId="10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6.xml"/><Relationship Id="rId3" Type="http://schemas.openxmlformats.org/officeDocument/2006/relationships/queryTable" Target="../queryTables/queryTable11.xml"/><Relationship Id="rId7" Type="http://schemas.openxmlformats.org/officeDocument/2006/relationships/queryTable" Target="../queryTables/queryTable15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6" Type="http://schemas.openxmlformats.org/officeDocument/2006/relationships/queryTable" Target="../queryTables/queryTable14.xml"/><Relationship Id="rId5" Type="http://schemas.openxmlformats.org/officeDocument/2006/relationships/queryTable" Target="../queryTables/queryTable13.xml"/><Relationship Id="rId4" Type="http://schemas.openxmlformats.org/officeDocument/2006/relationships/queryTable" Target="../queryTables/queryTable12.xml"/><Relationship Id="rId9" Type="http://schemas.openxmlformats.org/officeDocument/2006/relationships/queryTable" Target="../queryTables/queryTable1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9"/>
  <sheetViews>
    <sheetView workbookViewId="0">
      <selection activeCell="H24" sqref="H24"/>
    </sheetView>
  </sheetViews>
  <sheetFormatPr defaultRowHeight="15" x14ac:dyDescent="0.25"/>
  <cols>
    <col min="1" max="1" width="14.140625" bestFit="1" customWidth="1"/>
    <col min="2" max="2" width="22.42578125" bestFit="1" customWidth="1"/>
    <col min="3" max="3" width="21.5703125" bestFit="1" customWidth="1"/>
  </cols>
  <sheetData>
    <row r="1" spans="1:4" ht="15.75" thickBot="1" x14ac:dyDescent="0.3">
      <c r="A1" s="10" t="s">
        <v>0</v>
      </c>
      <c r="B1" s="11" t="s">
        <v>1</v>
      </c>
      <c r="C1" s="12" t="s">
        <v>2</v>
      </c>
      <c r="D1" s="13" t="s">
        <v>3</v>
      </c>
    </row>
    <row r="2" spans="1:4" x14ac:dyDescent="0.25">
      <c r="A2" s="5">
        <v>19</v>
      </c>
      <c r="B2" s="6">
        <v>20</v>
      </c>
      <c r="C2" s="6">
        <v>23</v>
      </c>
      <c r="D2" s="7">
        <f>C2-A2</f>
        <v>4</v>
      </c>
    </row>
    <row r="3" spans="1:4" x14ac:dyDescent="0.25">
      <c r="A3" s="1">
        <v>5</v>
      </c>
      <c r="B3" s="2">
        <v>8</v>
      </c>
      <c r="C3" s="2">
        <v>5.7</v>
      </c>
      <c r="D3" s="8">
        <f t="shared" ref="D3:D28" si="0">C3-A3</f>
        <v>0.70000000000000018</v>
      </c>
    </row>
    <row r="4" spans="1:4" x14ac:dyDescent="0.25">
      <c r="A4" s="1">
        <v>21</v>
      </c>
      <c r="B4" s="2">
        <v>20</v>
      </c>
      <c r="C4" s="2">
        <v>25.47</v>
      </c>
      <c r="D4" s="8">
        <f t="shared" si="0"/>
        <v>4.4699999999999989</v>
      </c>
    </row>
    <row r="5" spans="1:4" x14ac:dyDescent="0.25">
      <c r="A5" s="1">
        <v>9</v>
      </c>
      <c r="B5" s="2">
        <v>14</v>
      </c>
      <c r="C5" s="2">
        <v>11.57</v>
      </c>
      <c r="D5" s="8">
        <f t="shared" si="0"/>
        <v>2.5700000000000003</v>
      </c>
    </row>
    <row r="6" spans="1:4" x14ac:dyDescent="0.25">
      <c r="A6" s="1">
        <v>13</v>
      </c>
      <c r="B6" s="2">
        <v>14</v>
      </c>
      <c r="C6" s="2">
        <v>19.399999999999999</v>
      </c>
      <c r="D6" s="8">
        <f t="shared" si="0"/>
        <v>6.3999999999999986</v>
      </c>
    </row>
    <row r="7" spans="1:4" x14ac:dyDescent="0.25">
      <c r="A7" s="1">
        <v>19</v>
      </c>
      <c r="B7" s="2">
        <v>8</v>
      </c>
      <c r="C7" s="2">
        <v>24.8</v>
      </c>
      <c r="D7" s="8">
        <f t="shared" si="0"/>
        <v>5.8000000000000007</v>
      </c>
    </row>
    <row r="8" spans="1:4" x14ac:dyDescent="0.25">
      <c r="A8" s="1">
        <v>15</v>
      </c>
      <c r="B8" s="2">
        <v>8</v>
      </c>
      <c r="C8" s="2">
        <v>19.600000000000001</v>
      </c>
      <c r="D8" s="8">
        <f t="shared" si="0"/>
        <v>4.6000000000000014</v>
      </c>
    </row>
    <row r="9" spans="1:4" x14ac:dyDescent="0.25">
      <c r="A9" s="1">
        <v>21</v>
      </c>
      <c r="B9" s="2">
        <v>14</v>
      </c>
      <c r="C9" s="2">
        <v>26</v>
      </c>
      <c r="D9" s="8">
        <f t="shared" si="0"/>
        <v>5</v>
      </c>
    </row>
    <row r="10" spans="1:4" x14ac:dyDescent="0.25">
      <c r="A10" s="1">
        <v>11</v>
      </c>
      <c r="B10" s="2">
        <v>20</v>
      </c>
      <c r="C10" s="2">
        <v>15.5</v>
      </c>
      <c r="D10" s="8">
        <f t="shared" si="0"/>
        <v>4.5</v>
      </c>
    </row>
    <row r="11" spans="1:4" x14ac:dyDescent="0.25">
      <c r="A11" s="1">
        <v>17</v>
      </c>
      <c r="B11" s="2">
        <v>14</v>
      </c>
      <c r="C11" s="2">
        <v>23</v>
      </c>
      <c r="D11" s="8">
        <f t="shared" si="0"/>
        <v>6</v>
      </c>
    </row>
    <row r="12" spans="1:4" x14ac:dyDescent="0.25">
      <c r="A12" s="1">
        <v>19</v>
      </c>
      <c r="B12" s="2">
        <v>14</v>
      </c>
      <c r="C12" s="2">
        <v>22.15</v>
      </c>
      <c r="D12" s="8">
        <f t="shared" si="0"/>
        <v>3.1499999999999986</v>
      </c>
    </row>
    <row r="13" spans="1:4" x14ac:dyDescent="0.25">
      <c r="A13" s="1">
        <v>5</v>
      </c>
      <c r="B13" s="2">
        <v>20</v>
      </c>
      <c r="C13" s="2">
        <v>7.1</v>
      </c>
      <c r="D13" s="8">
        <f t="shared" si="0"/>
        <v>2.0999999999999996</v>
      </c>
    </row>
    <row r="14" spans="1:4" x14ac:dyDescent="0.25">
      <c r="A14" s="1">
        <v>13</v>
      </c>
      <c r="B14" s="2">
        <v>8</v>
      </c>
      <c r="C14" s="2">
        <v>16.7</v>
      </c>
      <c r="D14" s="8">
        <f t="shared" si="0"/>
        <v>3.6999999999999993</v>
      </c>
    </row>
    <row r="15" spans="1:4" x14ac:dyDescent="0.25">
      <c r="A15" s="1">
        <v>7</v>
      </c>
      <c r="B15" s="2">
        <v>8</v>
      </c>
      <c r="C15" s="2">
        <v>11.9</v>
      </c>
      <c r="D15" s="8">
        <f t="shared" si="0"/>
        <v>4.9000000000000004</v>
      </c>
    </row>
    <row r="16" spans="1:4" x14ac:dyDescent="0.25">
      <c r="A16" s="1">
        <v>15</v>
      </c>
      <c r="B16" s="2">
        <v>14</v>
      </c>
      <c r="C16" s="2">
        <v>19.7</v>
      </c>
      <c r="D16" s="8">
        <f t="shared" si="0"/>
        <v>4.6999999999999993</v>
      </c>
    </row>
    <row r="17" spans="1:4" x14ac:dyDescent="0.25">
      <c r="A17" s="1">
        <v>5</v>
      </c>
      <c r="B17" s="2">
        <v>14</v>
      </c>
      <c r="C17" s="2">
        <v>6.7</v>
      </c>
      <c r="D17" s="8">
        <f t="shared" si="0"/>
        <v>1.7000000000000002</v>
      </c>
    </row>
    <row r="18" spans="1:4" x14ac:dyDescent="0.25">
      <c r="A18" s="1">
        <v>15</v>
      </c>
      <c r="B18" s="2">
        <v>20</v>
      </c>
      <c r="C18" s="2">
        <v>19.3</v>
      </c>
      <c r="D18" s="8">
        <f t="shared" si="0"/>
        <v>4.3000000000000007</v>
      </c>
    </row>
    <row r="19" spans="1:4" x14ac:dyDescent="0.25">
      <c r="A19" s="1">
        <v>21</v>
      </c>
      <c r="B19" s="2">
        <v>8</v>
      </c>
      <c r="C19" s="2">
        <v>25.3</v>
      </c>
      <c r="D19" s="8">
        <f t="shared" si="0"/>
        <v>4.3000000000000007</v>
      </c>
    </row>
    <row r="20" spans="1:4" x14ac:dyDescent="0.25">
      <c r="A20" s="1">
        <v>17</v>
      </c>
      <c r="B20" s="2">
        <v>20</v>
      </c>
      <c r="C20" s="2">
        <v>24.4</v>
      </c>
      <c r="D20" s="8">
        <f t="shared" si="0"/>
        <v>7.3999999999999986</v>
      </c>
    </row>
    <row r="21" spans="1:4" x14ac:dyDescent="0.25">
      <c r="A21" s="1">
        <v>7</v>
      </c>
      <c r="B21" s="2">
        <v>14</v>
      </c>
      <c r="C21" s="2">
        <v>10.6</v>
      </c>
      <c r="D21" s="8">
        <f t="shared" si="0"/>
        <v>3.5999999999999996</v>
      </c>
    </row>
    <row r="22" spans="1:4" x14ac:dyDescent="0.25">
      <c r="A22" s="1">
        <v>9</v>
      </c>
      <c r="B22" s="2">
        <v>8</v>
      </c>
      <c r="C22" s="2">
        <v>14.7</v>
      </c>
      <c r="D22" s="8">
        <f t="shared" si="0"/>
        <v>5.6999999999999993</v>
      </c>
    </row>
    <row r="23" spans="1:4" x14ac:dyDescent="0.25">
      <c r="A23" s="1">
        <v>11</v>
      </c>
      <c r="B23" s="2">
        <v>14</v>
      </c>
      <c r="C23" s="2">
        <v>18.899999999999999</v>
      </c>
      <c r="D23" s="8">
        <f t="shared" si="0"/>
        <v>7.8999999999999986</v>
      </c>
    </row>
    <row r="24" spans="1:4" x14ac:dyDescent="0.25">
      <c r="A24" s="1">
        <v>7</v>
      </c>
      <c r="B24" s="2">
        <v>20</v>
      </c>
      <c r="C24" s="2">
        <v>14.4</v>
      </c>
      <c r="D24" s="8">
        <f t="shared" si="0"/>
        <v>7.4</v>
      </c>
    </row>
    <row r="25" spans="1:4" x14ac:dyDescent="0.25">
      <c r="A25" s="1">
        <v>9</v>
      </c>
      <c r="B25" s="2">
        <v>20</v>
      </c>
      <c r="C25" s="2">
        <v>18.100000000000001</v>
      </c>
      <c r="D25" s="8">
        <f t="shared" si="0"/>
        <v>9.1000000000000014</v>
      </c>
    </row>
    <row r="26" spans="1:4" x14ac:dyDescent="0.25">
      <c r="A26" s="1">
        <v>11</v>
      </c>
      <c r="B26" s="2">
        <v>8</v>
      </c>
      <c r="C26" s="2">
        <v>20</v>
      </c>
      <c r="D26" s="8">
        <f t="shared" si="0"/>
        <v>9</v>
      </c>
    </row>
    <row r="27" spans="1:4" x14ac:dyDescent="0.25">
      <c r="A27" s="1">
        <v>13</v>
      </c>
      <c r="B27" s="2">
        <v>20</v>
      </c>
      <c r="C27" s="2">
        <v>23</v>
      </c>
      <c r="D27" s="8">
        <f t="shared" si="0"/>
        <v>10</v>
      </c>
    </row>
    <row r="28" spans="1:4" x14ac:dyDescent="0.25">
      <c r="A28" s="1">
        <v>17</v>
      </c>
      <c r="B28" s="2">
        <v>8</v>
      </c>
      <c r="C28" s="2">
        <v>27</v>
      </c>
      <c r="D28" s="8">
        <f t="shared" si="0"/>
        <v>10</v>
      </c>
    </row>
    <row r="29" spans="1:4" x14ac:dyDescent="0.25">
      <c r="A29" s="1">
        <v>19</v>
      </c>
      <c r="B29" s="2">
        <v>20</v>
      </c>
      <c r="C29" s="2">
        <v>21.9</v>
      </c>
      <c r="D29" s="8">
        <f>C29-A29</f>
        <v>2.8999999999999986</v>
      </c>
    </row>
    <row r="30" spans="1:4" x14ac:dyDescent="0.25">
      <c r="A30" s="1">
        <v>5</v>
      </c>
      <c r="B30" s="2">
        <v>8</v>
      </c>
      <c r="C30" s="2">
        <v>4.8</v>
      </c>
      <c r="D30" s="8">
        <f t="shared" ref="D30:D55" si="1">C30-A30</f>
        <v>-0.20000000000000018</v>
      </c>
    </row>
    <row r="31" spans="1:4" x14ac:dyDescent="0.25">
      <c r="A31" s="1">
        <v>21</v>
      </c>
      <c r="B31" s="2">
        <v>20</v>
      </c>
      <c r="C31" s="2">
        <v>24.3</v>
      </c>
      <c r="D31" s="8">
        <f t="shared" si="1"/>
        <v>3.3000000000000007</v>
      </c>
    </row>
    <row r="32" spans="1:4" x14ac:dyDescent="0.25">
      <c r="A32" s="1">
        <v>9</v>
      </c>
      <c r="B32" s="2">
        <v>14</v>
      </c>
      <c r="C32" s="2">
        <v>8.5</v>
      </c>
      <c r="D32" s="8">
        <f t="shared" si="1"/>
        <v>-0.5</v>
      </c>
    </row>
    <row r="33" spans="1:4" x14ac:dyDescent="0.25">
      <c r="A33" s="1">
        <v>13</v>
      </c>
      <c r="B33" s="2">
        <v>14</v>
      </c>
      <c r="C33" s="2">
        <v>14.4</v>
      </c>
      <c r="D33" s="8">
        <f t="shared" si="1"/>
        <v>1.4000000000000004</v>
      </c>
    </row>
    <row r="34" spans="1:4" x14ac:dyDescent="0.25">
      <c r="A34" s="1">
        <v>19</v>
      </c>
      <c r="B34" s="2">
        <v>8</v>
      </c>
      <c r="C34" s="2">
        <v>21.05</v>
      </c>
      <c r="D34" s="8">
        <f t="shared" si="1"/>
        <v>2.0500000000000007</v>
      </c>
    </row>
    <row r="35" spans="1:4" x14ac:dyDescent="0.25">
      <c r="A35" s="1">
        <v>15</v>
      </c>
      <c r="B35" s="2">
        <v>8</v>
      </c>
      <c r="C35" s="2">
        <v>15.53</v>
      </c>
      <c r="D35" s="8">
        <f t="shared" si="1"/>
        <v>0.52999999999999936</v>
      </c>
    </row>
    <row r="36" spans="1:4" x14ac:dyDescent="0.25">
      <c r="A36" s="1">
        <v>21</v>
      </c>
      <c r="B36" s="2">
        <v>14</v>
      </c>
      <c r="C36" s="2">
        <v>22.9</v>
      </c>
      <c r="D36" s="8">
        <f t="shared" si="1"/>
        <v>1.8999999999999986</v>
      </c>
    </row>
    <row r="37" spans="1:4" x14ac:dyDescent="0.25">
      <c r="A37" s="1">
        <v>11</v>
      </c>
      <c r="B37" s="2">
        <v>20</v>
      </c>
      <c r="C37" s="2">
        <v>9.85</v>
      </c>
      <c r="D37" s="8">
        <f t="shared" si="1"/>
        <v>-1.1500000000000004</v>
      </c>
    </row>
    <row r="38" spans="1:4" x14ac:dyDescent="0.25">
      <c r="A38" s="1">
        <v>17</v>
      </c>
      <c r="B38" s="2">
        <v>14</v>
      </c>
      <c r="C38" s="2">
        <v>16.3</v>
      </c>
      <c r="D38" s="8">
        <f t="shared" si="1"/>
        <v>-0.69999999999999929</v>
      </c>
    </row>
    <row r="39" spans="1:4" x14ac:dyDescent="0.25">
      <c r="A39" s="1">
        <v>19</v>
      </c>
      <c r="B39" s="2">
        <v>14</v>
      </c>
      <c r="C39" s="2">
        <v>19.399999999999999</v>
      </c>
      <c r="D39" s="8">
        <f t="shared" si="1"/>
        <v>0.39999999999999858</v>
      </c>
    </row>
    <row r="40" spans="1:4" x14ac:dyDescent="0.25">
      <c r="A40" s="1">
        <v>5</v>
      </c>
      <c r="B40" s="2">
        <v>20</v>
      </c>
      <c r="C40" s="2">
        <v>5.2</v>
      </c>
      <c r="D40" s="8">
        <f t="shared" si="1"/>
        <v>0.20000000000000018</v>
      </c>
    </row>
    <row r="41" spans="1:4" x14ac:dyDescent="0.25">
      <c r="A41" s="1">
        <v>13</v>
      </c>
      <c r="B41" s="2">
        <v>8</v>
      </c>
      <c r="C41" s="2">
        <v>12.6</v>
      </c>
      <c r="D41" s="8">
        <f t="shared" si="1"/>
        <v>-0.40000000000000036</v>
      </c>
    </row>
    <row r="42" spans="1:4" x14ac:dyDescent="0.25">
      <c r="A42" s="1">
        <v>7</v>
      </c>
      <c r="B42" s="2">
        <v>8</v>
      </c>
      <c r="C42" s="2">
        <v>6.7</v>
      </c>
      <c r="D42" s="8">
        <f t="shared" si="1"/>
        <v>-0.29999999999999982</v>
      </c>
    </row>
    <row r="43" spans="1:4" x14ac:dyDescent="0.25">
      <c r="A43" s="1">
        <v>15</v>
      </c>
      <c r="B43" s="2">
        <v>14</v>
      </c>
      <c r="C43" s="2">
        <v>15</v>
      </c>
      <c r="D43" s="8">
        <f t="shared" si="1"/>
        <v>0</v>
      </c>
    </row>
    <row r="44" spans="1:4" x14ac:dyDescent="0.25">
      <c r="A44" s="1">
        <v>5</v>
      </c>
      <c r="B44" s="2">
        <v>14</v>
      </c>
      <c r="C44" s="2">
        <v>4.4000000000000004</v>
      </c>
      <c r="D44" s="8">
        <f t="shared" si="1"/>
        <v>-0.59999999999999964</v>
      </c>
    </row>
    <row r="45" spans="1:4" x14ac:dyDescent="0.25">
      <c r="A45" s="1">
        <v>15</v>
      </c>
      <c r="B45" s="2">
        <v>20</v>
      </c>
      <c r="C45" s="2">
        <v>16</v>
      </c>
      <c r="D45" s="8">
        <f t="shared" si="1"/>
        <v>1</v>
      </c>
    </row>
    <row r="46" spans="1:4" x14ac:dyDescent="0.25">
      <c r="A46" s="1">
        <v>21</v>
      </c>
      <c r="B46" s="2">
        <v>8</v>
      </c>
      <c r="C46" s="2">
        <v>21.3</v>
      </c>
      <c r="D46" s="8">
        <f t="shared" si="1"/>
        <v>0.30000000000000071</v>
      </c>
    </row>
    <row r="47" spans="1:4" x14ac:dyDescent="0.25">
      <c r="A47" s="1">
        <v>17</v>
      </c>
      <c r="B47" s="2">
        <v>20</v>
      </c>
      <c r="C47" s="2">
        <v>16</v>
      </c>
      <c r="D47" s="8">
        <f t="shared" si="1"/>
        <v>-1</v>
      </c>
    </row>
    <row r="48" spans="1:4" x14ac:dyDescent="0.25">
      <c r="A48" s="1">
        <v>7</v>
      </c>
      <c r="B48" s="2">
        <v>14</v>
      </c>
      <c r="C48" s="2">
        <v>5.6</v>
      </c>
      <c r="D48" s="8">
        <f t="shared" si="1"/>
        <v>-1.4000000000000004</v>
      </c>
    </row>
    <row r="49" spans="1:4" x14ac:dyDescent="0.25">
      <c r="A49" s="1">
        <v>9</v>
      </c>
      <c r="B49" s="2">
        <v>8</v>
      </c>
      <c r="C49" s="2">
        <v>8</v>
      </c>
      <c r="D49" s="8">
        <f t="shared" si="1"/>
        <v>-1</v>
      </c>
    </row>
    <row r="50" spans="1:4" x14ac:dyDescent="0.25">
      <c r="A50" s="1">
        <v>11</v>
      </c>
      <c r="B50" s="2">
        <v>14</v>
      </c>
      <c r="C50" s="2">
        <v>10</v>
      </c>
      <c r="D50" s="8">
        <f t="shared" si="1"/>
        <v>-1</v>
      </c>
    </row>
    <row r="51" spans="1:4" x14ac:dyDescent="0.25">
      <c r="A51" s="1">
        <v>7</v>
      </c>
      <c r="B51" s="2">
        <v>20</v>
      </c>
      <c r="C51" s="2">
        <v>5.8</v>
      </c>
      <c r="D51" s="8">
        <f t="shared" si="1"/>
        <v>-1.2000000000000002</v>
      </c>
    </row>
    <row r="52" spans="1:4" x14ac:dyDescent="0.25">
      <c r="A52" s="1">
        <v>9</v>
      </c>
      <c r="B52" s="2">
        <v>20</v>
      </c>
      <c r="C52" s="2">
        <v>7.7</v>
      </c>
      <c r="D52" s="8">
        <f t="shared" si="1"/>
        <v>-1.2999999999999998</v>
      </c>
    </row>
    <row r="53" spans="1:4" x14ac:dyDescent="0.25">
      <c r="A53" s="1">
        <v>11</v>
      </c>
      <c r="B53" s="2">
        <v>8</v>
      </c>
      <c r="C53" s="2">
        <v>8.6</v>
      </c>
      <c r="D53" s="8">
        <f t="shared" si="1"/>
        <v>-2.4000000000000004</v>
      </c>
    </row>
    <row r="54" spans="1:4" x14ac:dyDescent="0.25">
      <c r="A54" s="1">
        <v>13</v>
      </c>
      <c r="B54" s="2">
        <v>20</v>
      </c>
      <c r="C54" s="2">
        <v>14</v>
      </c>
      <c r="D54" s="8">
        <f t="shared" si="1"/>
        <v>1</v>
      </c>
    </row>
    <row r="55" spans="1:4" x14ac:dyDescent="0.25">
      <c r="A55" s="1">
        <v>17</v>
      </c>
      <c r="B55" s="2">
        <v>8</v>
      </c>
      <c r="C55" s="2">
        <v>15.5</v>
      </c>
      <c r="D55" s="8">
        <f t="shared" si="1"/>
        <v>-1.5</v>
      </c>
    </row>
    <row r="56" spans="1:4" x14ac:dyDescent="0.25">
      <c r="A56" s="1">
        <v>19</v>
      </c>
      <c r="B56" s="2">
        <v>20</v>
      </c>
      <c r="C56" s="2">
        <v>20</v>
      </c>
      <c r="D56" s="8">
        <f>C56-A56</f>
        <v>1</v>
      </c>
    </row>
    <row r="57" spans="1:4" x14ac:dyDescent="0.25">
      <c r="A57" s="1">
        <v>5</v>
      </c>
      <c r="B57" s="2">
        <v>8</v>
      </c>
      <c r="C57" s="2">
        <v>6.5</v>
      </c>
      <c r="D57" s="8">
        <f t="shared" ref="D57:D82" si="2">C57-A57</f>
        <v>1.5</v>
      </c>
    </row>
    <row r="58" spans="1:4" x14ac:dyDescent="0.25">
      <c r="A58" s="1">
        <v>21</v>
      </c>
      <c r="B58" s="2">
        <v>20</v>
      </c>
      <c r="C58" s="2">
        <v>22</v>
      </c>
      <c r="D58" s="8">
        <f t="shared" si="2"/>
        <v>1</v>
      </c>
    </row>
    <row r="59" spans="1:4" x14ac:dyDescent="0.25">
      <c r="A59" s="1">
        <v>9</v>
      </c>
      <c r="B59" s="2">
        <v>14</v>
      </c>
      <c r="C59" s="2">
        <v>11.6</v>
      </c>
      <c r="D59" s="8">
        <f t="shared" si="2"/>
        <v>2.5999999999999996</v>
      </c>
    </row>
    <row r="60" spans="1:4" x14ac:dyDescent="0.25">
      <c r="A60" s="1">
        <v>13</v>
      </c>
      <c r="B60" s="2">
        <v>14</v>
      </c>
      <c r="C60" s="2">
        <v>14</v>
      </c>
      <c r="D60" s="8">
        <f t="shared" si="2"/>
        <v>1</v>
      </c>
    </row>
    <row r="61" spans="1:4" x14ac:dyDescent="0.25">
      <c r="A61" s="1">
        <v>19</v>
      </c>
      <c r="B61" s="2">
        <v>8</v>
      </c>
      <c r="C61" s="2">
        <v>17.3</v>
      </c>
      <c r="D61" s="8">
        <f t="shared" si="2"/>
        <v>-1.6999999999999993</v>
      </c>
    </row>
    <row r="62" spans="1:4" x14ac:dyDescent="0.25">
      <c r="A62" s="1">
        <v>15</v>
      </c>
      <c r="B62" s="2">
        <v>8</v>
      </c>
      <c r="C62" s="2">
        <v>14.5</v>
      </c>
      <c r="D62" s="8">
        <f t="shared" si="2"/>
        <v>-0.5</v>
      </c>
    </row>
    <row r="63" spans="1:4" x14ac:dyDescent="0.25">
      <c r="A63" s="1">
        <v>21</v>
      </c>
      <c r="B63" s="2">
        <v>14</v>
      </c>
      <c r="C63" s="2">
        <v>20</v>
      </c>
      <c r="D63" s="8">
        <f t="shared" si="2"/>
        <v>-1</v>
      </c>
    </row>
    <row r="64" spans="1:4" x14ac:dyDescent="0.25">
      <c r="A64" s="1">
        <v>11</v>
      </c>
      <c r="B64" s="2">
        <v>20</v>
      </c>
      <c r="C64" s="2">
        <v>14</v>
      </c>
      <c r="D64" s="8">
        <f t="shared" si="2"/>
        <v>3</v>
      </c>
    </row>
    <row r="65" spans="1:4" x14ac:dyDescent="0.25">
      <c r="A65" s="1">
        <v>17</v>
      </c>
      <c r="B65" s="2">
        <v>14</v>
      </c>
      <c r="C65" s="2">
        <v>18.5</v>
      </c>
      <c r="D65" s="8">
        <f t="shared" si="2"/>
        <v>1.5</v>
      </c>
    </row>
    <row r="66" spans="1:4" x14ac:dyDescent="0.25">
      <c r="A66" s="1">
        <v>19</v>
      </c>
      <c r="B66" s="2">
        <v>14</v>
      </c>
      <c r="C66" s="2">
        <v>20</v>
      </c>
      <c r="D66" s="8">
        <f t="shared" si="2"/>
        <v>1</v>
      </c>
    </row>
    <row r="67" spans="1:4" x14ac:dyDescent="0.25">
      <c r="A67" s="1">
        <v>5</v>
      </c>
      <c r="B67" s="2">
        <v>20</v>
      </c>
      <c r="C67" s="2">
        <v>6.04</v>
      </c>
      <c r="D67" s="8">
        <f t="shared" si="2"/>
        <v>1.04</v>
      </c>
    </row>
    <row r="68" spans="1:4" x14ac:dyDescent="0.25">
      <c r="A68" s="1">
        <v>13</v>
      </c>
      <c r="B68" s="2">
        <v>8</v>
      </c>
      <c r="C68" s="2">
        <v>14</v>
      </c>
      <c r="D68" s="8">
        <f t="shared" si="2"/>
        <v>1</v>
      </c>
    </row>
    <row r="69" spans="1:4" x14ac:dyDescent="0.25">
      <c r="A69" s="1">
        <v>7</v>
      </c>
      <c r="B69" s="2">
        <v>8</v>
      </c>
      <c r="C69" s="2">
        <v>8</v>
      </c>
      <c r="D69" s="8">
        <f t="shared" si="2"/>
        <v>1</v>
      </c>
    </row>
    <row r="70" spans="1:4" x14ac:dyDescent="0.25">
      <c r="A70" s="1">
        <v>15</v>
      </c>
      <c r="B70" s="2">
        <v>14</v>
      </c>
      <c r="C70" s="2">
        <v>15.1</v>
      </c>
      <c r="D70" s="8">
        <f t="shared" si="2"/>
        <v>9.9999999999999645E-2</v>
      </c>
    </row>
    <row r="71" spans="1:4" x14ac:dyDescent="0.25">
      <c r="A71" s="1">
        <v>5</v>
      </c>
      <c r="B71" s="2">
        <v>14</v>
      </c>
      <c r="C71" s="2">
        <v>6.25</v>
      </c>
      <c r="D71" s="8">
        <f t="shared" si="2"/>
        <v>1.25</v>
      </c>
    </row>
    <row r="72" spans="1:4" x14ac:dyDescent="0.25">
      <c r="A72" s="1">
        <v>15</v>
      </c>
      <c r="B72" s="2">
        <v>20</v>
      </c>
      <c r="C72" s="2">
        <v>15.4</v>
      </c>
      <c r="D72" s="8">
        <f t="shared" si="2"/>
        <v>0.40000000000000036</v>
      </c>
    </row>
    <row r="73" spans="1:4" x14ac:dyDescent="0.25">
      <c r="A73" s="1">
        <v>21</v>
      </c>
      <c r="B73" s="2">
        <v>8</v>
      </c>
      <c r="C73" s="2">
        <v>21.5</v>
      </c>
      <c r="D73" s="8">
        <f t="shared" si="2"/>
        <v>0.5</v>
      </c>
    </row>
    <row r="74" spans="1:4" x14ac:dyDescent="0.25">
      <c r="A74" s="1">
        <v>17</v>
      </c>
      <c r="B74" s="2">
        <v>20</v>
      </c>
      <c r="C74" s="2">
        <v>20</v>
      </c>
      <c r="D74" s="8">
        <f t="shared" si="2"/>
        <v>3</v>
      </c>
    </row>
    <row r="75" spans="1:4" x14ac:dyDescent="0.25">
      <c r="A75" s="1">
        <v>7</v>
      </c>
      <c r="B75" s="2">
        <v>14</v>
      </c>
      <c r="C75" s="2">
        <v>8</v>
      </c>
      <c r="D75" s="8">
        <f t="shared" si="2"/>
        <v>1</v>
      </c>
    </row>
    <row r="76" spans="1:4" x14ac:dyDescent="0.25">
      <c r="A76" s="1">
        <v>9</v>
      </c>
      <c r="B76" s="2">
        <v>8</v>
      </c>
      <c r="C76" s="2">
        <v>10.8</v>
      </c>
      <c r="D76" s="8">
        <f t="shared" si="2"/>
        <v>1.8000000000000007</v>
      </c>
    </row>
    <row r="77" spans="1:4" x14ac:dyDescent="0.25">
      <c r="A77" s="1">
        <v>11</v>
      </c>
      <c r="B77" s="2">
        <v>14</v>
      </c>
      <c r="C77" s="2">
        <v>14.5</v>
      </c>
      <c r="D77" s="8">
        <f t="shared" si="2"/>
        <v>3.5</v>
      </c>
    </row>
    <row r="78" spans="1:4" x14ac:dyDescent="0.25">
      <c r="A78" s="1">
        <v>7</v>
      </c>
      <c r="B78" s="2">
        <v>20</v>
      </c>
      <c r="C78" s="2">
        <v>8</v>
      </c>
      <c r="D78" s="8">
        <f t="shared" si="2"/>
        <v>1</v>
      </c>
    </row>
    <row r="79" spans="1:4" x14ac:dyDescent="0.25">
      <c r="A79" s="1">
        <v>9</v>
      </c>
      <c r="B79" s="2">
        <v>20</v>
      </c>
      <c r="C79" s="2">
        <v>12.8</v>
      </c>
      <c r="D79" s="8">
        <f t="shared" si="2"/>
        <v>3.8000000000000007</v>
      </c>
    </row>
    <row r="80" spans="1:4" x14ac:dyDescent="0.25">
      <c r="A80" s="1">
        <v>11</v>
      </c>
      <c r="B80" s="2">
        <v>8</v>
      </c>
      <c r="C80" s="2">
        <v>14.95</v>
      </c>
      <c r="D80" s="8">
        <f t="shared" si="2"/>
        <v>3.9499999999999993</v>
      </c>
    </row>
    <row r="81" spans="1:4" x14ac:dyDescent="0.25">
      <c r="A81" s="1">
        <v>13</v>
      </c>
      <c r="B81" s="2">
        <v>20</v>
      </c>
      <c r="C81" s="2">
        <v>16</v>
      </c>
      <c r="D81" s="8">
        <f t="shared" si="2"/>
        <v>3</v>
      </c>
    </row>
    <row r="82" spans="1:4" x14ac:dyDescent="0.25">
      <c r="A82" s="1">
        <v>17</v>
      </c>
      <c r="B82" s="2">
        <v>8</v>
      </c>
      <c r="C82" s="2">
        <v>19</v>
      </c>
      <c r="D82" s="8">
        <f t="shared" si="2"/>
        <v>2</v>
      </c>
    </row>
    <row r="83" spans="1:4" x14ac:dyDescent="0.25">
      <c r="A83" s="1">
        <v>19</v>
      </c>
      <c r="B83" s="2">
        <v>20</v>
      </c>
      <c r="C83" s="2">
        <v>20.8</v>
      </c>
      <c r="D83" s="8">
        <f>C83-A83</f>
        <v>1.8000000000000007</v>
      </c>
    </row>
    <row r="84" spans="1:4" x14ac:dyDescent="0.25">
      <c r="A84" s="1">
        <v>5</v>
      </c>
      <c r="B84" s="2">
        <v>8</v>
      </c>
      <c r="C84" s="2">
        <v>4.84</v>
      </c>
      <c r="D84" s="8">
        <f t="shared" ref="D84:D109" si="3">C84-A84</f>
        <v>-0.16000000000000014</v>
      </c>
    </row>
    <row r="85" spans="1:4" x14ac:dyDescent="0.25">
      <c r="A85" s="1">
        <v>21</v>
      </c>
      <c r="B85" s="2">
        <v>20</v>
      </c>
      <c r="C85" s="2">
        <v>22.9</v>
      </c>
      <c r="D85" s="8">
        <f t="shared" si="3"/>
        <v>1.8999999999999986</v>
      </c>
    </row>
    <row r="86" spans="1:4" x14ac:dyDescent="0.25">
      <c r="A86" s="1">
        <v>9</v>
      </c>
      <c r="B86" s="2">
        <v>14</v>
      </c>
      <c r="C86" s="2">
        <v>11.6</v>
      </c>
      <c r="D86" s="8">
        <f t="shared" si="3"/>
        <v>2.5999999999999996</v>
      </c>
    </row>
    <row r="87" spans="1:4" x14ac:dyDescent="0.25">
      <c r="A87" s="1">
        <v>13</v>
      </c>
      <c r="B87" s="2">
        <v>14</v>
      </c>
      <c r="C87" s="2">
        <v>14</v>
      </c>
      <c r="D87" s="8">
        <f t="shared" si="3"/>
        <v>1</v>
      </c>
    </row>
    <row r="88" spans="1:4" x14ac:dyDescent="0.25">
      <c r="A88" s="1">
        <v>19</v>
      </c>
      <c r="B88" s="2">
        <v>8</v>
      </c>
      <c r="C88" s="2">
        <v>22.2</v>
      </c>
      <c r="D88" s="8">
        <f t="shared" si="3"/>
        <v>3.1999999999999993</v>
      </c>
    </row>
    <row r="89" spans="1:4" x14ac:dyDescent="0.25">
      <c r="A89" s="1">
        <v>15</v>
      </c>
      <c r="B89" s="2">
        <v>8</v>
      </c>
      <c r="C89" s="2">
        <v>15.8</v>
      </c>
      <c r="D89" s="8">
        <f t="shared" si="3"/>
        <v>0.80000000000000071</v>
      </c>
    </row>
    <row r="90" spans="1:4" x14ac:dyDescent="0.25">
      <c r="A90" s="1">
        <v>21</v>
      </c>
      <c r="B90" s="2">
        <v>14</v>
      </c>
      <c r="C90" s="2">
        <v>24.3</v>
      </c>
      <c r="D90" s="8">
        <f t="shared" si="3"/>
        <v>3.3000000000000007</v>
      </c>
    </row>
    <row r="91" spans="1:4" x14ac:dyDescent="0.25">
      <c r="A91" s="1">
        <v>11</v>
      </c>
      <c r="B91" s="2">
        <v>20</v>
      </c>
      <c r="C91" s="2">
        <v>14.65</v>
      </c>
      <c r="D91" s="8">
        <f t="shared" si="3"/>
        <v>3.6500000000000004</v>
      </c>
    </row>
    <row r="92" spans="1:4" x14ac:dyDescent="0.25">
      <c r="A92" s="1">
        <v>17</v>
      </c>
      <c r="B92" s="2">
        <v>14</v>
      </c>
      <c r="C92" s="2">
        <v>18.5</v>
      </c>
      <c r="D92" s="8">
        <f t="shared" si="3"/>
        <v>1.5</v>
      </c>
    </row>
    <row r="93" spans="1:4" x14ac:dyDescent="0.25">
      <c r="A93" s="1">
        <v>19</v>
      </c>
      <c r="B93" s="2">
        <v>14</v>
      </c>
      <c r="C93" s="2">
        <v>20</v>
      </c>
      <c r="D93" s="8">
        <f t="shared" si="3"/>
        <v>1</v>
      </c>
    </row>
    <row r="94" spans="1:4" x14ac:dyDescent="0.25">
      <c r="A94" s="1">
        <v>5</v>
      </c>
      <c r="B94" s="2">
        <v>20</v>
      </c>
      <c r="C94" s="2">
        <v>6.5</v>
      </c>
      <c r="D94" s="8">
        <f t="shared" si="3"/>
        <v>1.5</v>
      </c>
    </row>
    <row r="95" spans="1:4" x14ac:dyDescent="0.25">
      <c r="A95" s="1">
        <v>13</v>
      </c>
      <c r="B95" s="2">
        <v>8</v>
      </c>
      <c r="C95" s="2">
        <v>16.43</v>
      </c>
      <c r="D95" s="8">
        <f t="shared" si="3"/>
        <v>3.4299999999999997</v>
      </c>
    </row>
    <row r="96" spans="1:4" x14ac:dyDescent="0.25">
      <c r="A96" s="1">
        <v>7</v>
      </c>
      <c r="B96" s="2">
        <v>8</v>
      </c>
      <c r="C96" s="2">
        <v>8.85</v>
      </c>
      <c r="D96" s="8">
        <f t="shared" si="3"/>
        <v>1.8499999999999996</v>
      </c>
    </row>
    <row r="97" spans="1:4" x14ac:dyDescent="0.25">
      <c r="A97" s="1">
        <v>15</v>
      </c>
      <c r="B97" s="2">
        <v>14</v>
      </c>
      <c r="C97" s="2">
        <v>17.53</v>
      </c>
      <c r="D97" s="8">
        <f t="shared" si="3"/>
        <v>2.5300000000000011</v>
      </c>
    </row>
    <row r="98" spans="1:4" x14ac:dyDescent="0.25">
      <c r="A98" s="1">
        <v>5</v>
      </c>
      <c r="B98" s="2">
        <v>14</v>
      </c>
      <c r="C98" s="2">
        <v>5.55</v>
      </c>
      <c r="D98" s="8">
        <f t="shared" si="3"/>
        <v>0.54999999999999982</v>
      </c>
    </row>
    <row r="99" spans="1:4" x14ac:dyDescent="0.25">
      <c r="A99" s="1">
        <v>15</v>
      </c>
      <c r="B99" s="2">
        <v>20</v>
      </c>
      <c r="C99" s="2">
        <v>16.559999999999999</v>
      </c>
      <c r="D99" s="8">
        <f t="shared" si="3"/>
        <v>1.5599999999999987</v>
      </c>
    </row>
    <row r="100" spans="1:4" x14ac:dyDescent="0.25">
      <c r="A100" s="1">
        <v>21</v>
      </c>
      <c r="B100" s="2">
        <v>8</v>
      </c>
      <c r="C100" s="2">
        <v>21.06</v>
      </c>
      <c r="D100" s="8">
        <f t="shared" si="3"/>
        <v>5.9999999999998721E-2</v>
      </c>
    </row>
    <row r="101" spans="1:4" x14ac:dyDescent="0.25">
      <c r="A101" s="1">
        <v>17</v>
      </c>
      <c r="B101" s="2">
        <v>20</v>
      </c>
      <c r="C101" s="2">
        <v>18</v>
      </c>
      <c r="D101" s="8">
        <f t="shared" si="3"/>
        <v>1</v>
      </c>
    </row>
    <row r="102" spans="1:4" x14ac:dyDescent="0.25">
      <c r="A102" s="1">
        <v>7</v>
      </c>
      <c r="B102" s="2">
        <v>14</v>
      </c>
      <c r="C102" s="2">
        <v>9.4</v>
      </c>
      <c r="D102" s="8">
        <f t="shared" si="3"/>
        <v>2.4000000000000004</v>
      </c>
    </row>
    <row r="103" spans="1:4" x14ac:dyDescent="0.25">
      <c r="A103" s="1">
        <v>9</v>
      </c>
      <c r="B103" s="2">
        <v>8</v>
      </c>
      <c r="C103" s="2">
        <v>11.42</v>
      </c>
      <c r="D103" s="8">
        <f t="shared" si="3"/>
        <v>2.42</v>
      </c>
    </row>
    <row r="104" spans="1:4" x14ac:dyDescent="0.25">
      <c r="A104" s="1">
        <v>11</v>
      </c>
      <c r="B104" s="2">
        <v>14</v>
      </c>
      <c r="C104" s="2">
        <v>15</v>
      </c>
      <c r="D104" s="8">
        <f t="shared" si="3"/>
        <v>4</v>
      </c>
    </row>
    <row r="105" spans="1:4" x14ac:dyDescent="0.25">
      <c r="A105" s="1">
        <v>7</v>
      </c>
      <c r="B105" s="2">
        <v>20</v>
      </c>
      <c r="C105" s="2">
        <v>9.4600000000000009</v>
      </c>
      <c r="D105" s="8">
        <f t="shared" si="3"/>
        <v>2.4600000000000009</v>
      </c>
    </row>
    <row r="106" spans="1:4" x14ac:dyDescent="0.25">
      <c r="A106" s="1">
        <v>9</v>
      </c>
      <c r="B106" s="2">
        <v>20</v>
      </c>
      <c r="C106" s="2">
        <v>11.4</v>
      </c>
      <c r="D106" s="8">
        <f t="shared" si="3"/>
        <v>2.4000000000000004</v>
      </c>
    </row>
    <row r="107" spans="1:4" x14ac:dyDescent="0.25">
      <c r="A107" s="1">
        <v>11</v>
      </c>
      <c r="B107" s="2">
        <v>8</v>
      </c>
      <c r="C107" s="2">
        <v>13.4</v>
      </c>
      <c r="D107" s="8">
        <f t="shared" si="3"/>
        <v>2.4000000000000004</v>
      </c>
    </row>
    <row r="108" spans="1:4" x14ac:dyDescent="0.25">
      <c r="A108" s="1">
        <v>13</v>
      </c>
      <c r="B108" s="2">
        <v>20</v>
      </c>
      <c r="C108" s="2">
        <v>14.6</v>
      </c>
      <c r="D108" s="8">
        <f t="shared" si="3"/>
        <v>1.5999999999999996</v>
      </c>
    </row>
    <row r="109" spans="1:4" x14ac:dyDescent="0.25">
      <c r="A109" s="1">
        <v>17</v>
      </c>
      <c r="B109" s="2">
        <v>8</v>
      </c>
      <c r="C109" s="2">
        <v>16.5</v>
      </c>
      <c r="D109" s="8">
        <f t="shared" si="3"/>
        <v>-0.5</v>
      </c>
    </row>
    <row r="110" spans="1:4" x14ac:dyDescent="0.25">
      <c r="A110" s="1">
        <v>19</v>
      </c>
      <c r="B110" s="2">
        <v>20</v>
      </c>
      <c r="C110" s="2">
        <v>25</v>
      </c>
      <c r="D110" s="8">
        <f>C110-A110</f>
        <v>6</v>
      </c>
    </row>
    <row r="111" spans="1:4" x14ac:dyDescent="0.25">
      <c r="A111" s="1">
        <v>5</v>
      </c>
      <c r="B111" s="2">
        <v>8</v>
      </c>
      <c r="C111" s="2">
        <v>4.5</v>
      </c>
      <c r="D111" s="8">
        <f t="shared" ref="D111:D123" si="4">C111-A111</f>
        <v>-0.5</v>
      </c>
    </row>
    <row r="112" spans="1:4" x14ac:dyDescent="0.25">
      <c r="A112" s="1">
        <v>21</v>
      </c>
      <c r="B112" s="2">
        <v>20</v>
      </c>
      <c r="C112" s="2">
        <v>25.7</v>
      </c>
      <c r="D112" s="8">
        <f t="shared" si="4"/>
        <v>4.6999999999999993</v>
      </c>
    </row>
    <row r="113" spans="1:4" x14ac:dyDescent="0.25">
      <c r="A113" s="1">
        <v>9</v>
      </c>
      <c r="B113" s="2">
        <v>14</v>
      </c>
      <c r="C113" s="2">
        <v>9.1999999999999993</v>
      </c>
      <c r="D113" s="8">
        <f t="shared" si="4"/>
        <v>0.19999999999999929</v>
      </c>
    </row>
    <row r="114" spans="1:4" x14ac:dyDescent="0.25">
      <c r="A114" s="1">
        <v>13</v>
      </c>
      <c r="B114" s="2">
        <v>14</v>
      </c>
      <c r="C114" s="2">
        <v>16.7</v>
      </c>
      <c r="D114" s="8">
        <f t="shared" si="4"/>
        <v>3.6999999999999993</v>
      </c>
    </row>
    <row r="115" spans="1:4" x14ac:dyDescent="0.25">
      <c r="A115" s="1">
        <v>19</v>
      </c>
      <c r="B115" s="2">
        <v>8</v>
      </c>
      <c r="C115" s="2">
        <v>24.6</v>
      </c>
      <c r="D115" s="8">
        <f t="shared" si="4"/>
        <v>5.6000000000000014</v>
      </c>
    </row>
    <row r="116" spans="1:4" x14ac:dyDescent="0.25">
      <c r="A116" s="1">
        <v>15</v>
      </c>
      <c r="B116" s="2">
        <v>8</v>
      </c>
      <c r="C116" s="2">
        <v>18.3</v>
      </c>
      <c r="D116" s="8">
        <f t="shared" si="4"/>
        <v>3.3000000000000007</v>
      </c>
    </row>
    <row r="117" spans="1:4" x14ac:dyDescent="0.25">
      <c r="A117" s="1">
        <v>21</v>
      </c>
      <c r="B117" s="2">
        <v>14</v>
      </c>
      <c r="C117" s="2">
        <v>25</v>
      </c>
      <c r="D117" s="8">
        <f t="shared" si="4"/>
        <v>4</v>
      </c>
    </row>
    <row r="118" spans="1:4" x14ac:dyDescent="0.25">
      <c r="A118" s="1">
        <v>11</v>
      </c>
      <c r="B118" s="2">
        <v>20</v>
      </c>
      <c r="C118" s="2">
        <v>11</v>
      </c>
      <c r="D118" s="8">
        <f t="shared" si="4"/>
        <v>0</v>
      </c>
    </row>
    <row r="119" spans="1:4" x14ac:dyDescent="0.25">
      <c r="A119" s="1">
        <v>17</v>
      </c>
      <c r="B119" s="2">
        <v>14</v>
      </c>
      <c r="C119" s="2">
        <v>19.5</v>
      </c>
      <c r="D119" s="8">
        <f t="shared" si="4"/>
        <v>2.5</v>
      </c>
    </row>
    <row r="120" spans="1:4" x14ac:dyDescent="0.25">
      <c r="A120" s="1">
        <v>19</v>
      </c>
      <c r="B120" s="2">
        <v>14</v>
      </c>
      <c r="C120" s="2">
        <v>23</v>
      </c>
      <c r="D120" s="8">
        <f t="shared" si="4"/>
        <v>4</v>
      </c>
    </row>
    <row r="121" spans="1:4" x14ac:dyDescent="0.25">
      <c r="A121" s="1">
        <v>5</v>
      </c>
      <c r="B121" s="2">
        <v>20</v>
      </c>
      <c r="C121" s="2">
        <v>5.15</v>
      </c>
      <c r="D121" s="8">
        <f t="shared" si="4"/>
        <v>0.15000000000000036</v>
      </c>
    </row>
    <row r="122" spans="1:4" x14ac:dyDescent="0.25">
      <c r="A122" s="1">
        <v>13</v>
      </c>
      <c r="B122" s="2">
        <v>8</v>
      </c>
      <c r="C122" s="2">
        <v>16.100000000000001</v>
      </c>
      <c r="D122" s="8">
        <f t="shared" si="4"/>
        <v>3.1000000000000014</v>
      </c>
    </row>
    <row r="123" spans="1:4" x14ac:dyDescent="0.25">
      <c r="A123" s="1">
        <v>7</v>
      </c>
      <c r="B123" s="2">
        <v>8</v>
      </c>
      <c r="C123" s="2">
        <v>7</v>
      </c>
      <c r="D123" s="8">
        <f t="shared" si="4"/>
        <v>0</v>
      </c>
    </row>
    <row r="124" spans="1:4" x14ac:dyDescent="0.25">
      <c r="A124" s="1">
        <v>19</v>
      </c>
      <c r="B124" s="2">
        <v>20</v>
      </c>
      <c r="C124" s="2">
        <v>25</v>
      </c>
      <c r="D124" s="8">
        <f>C124-A124</f>
        <v>6</v>
      </c>
    </row>
    <row r="125" spans="1:4" x14ac:dyDescent="0.25">
      <c r="A125" s="1">
        <v>5</v>
      </c>
      <c r="B125" s="2">
        <v>8</v>
      </c>
      <c r="C125" s="2">
        <v>4.5</v>
      </c>
      <c r="D125" s="8">
        <f t="shared" ref="D125:D137" si="5">C125-A125</f>
        <v>-0.5</v>
      </c>
    </row>
    <row r="126" spans="1:4" x14ac:dyDescent="0.25">
      <c r="A126" s="1">
        <v>21</v>
      </c>
      <c r="B126" s="2">
        <v>20</v>
      </c>
      <c r="C126" s="2">
        <v>25.7</v>
      </c>
      <c r="D126" s="8">
        <f t="shared" si="5"/>
        <v>4.6999999999999993</v>
      </c>
    </row>
    <row r="127" spans="1:4" x14ac:dyDescent="0.25">
      <c r="A127" s="1">
        <v>9</v>
      </c>
      <c r="B127" s="2">
        <v>14</v>
      </c>
      <c r="C127" s="2">
        <v>9.1999999999999993</v>
      </c>
      <c r="D127" s="8">
        <f t="shared" si="5"/>
        <v>0.19999999999999929</v>
      </c>
    </row>
    <row r="128" spans="1:4" x14ac:dyDescent="0.25">
      <c r="A128" s="1">
        <v>13</v>
      </c>
      <c r="B128" s="2">
        <v>14</v>
      </c>
      <c r="C128" s="2">
        <v>16.7</v>
      </c>
      <c r="D128" s="8">
        <f t="shared" si="5"/>
        <v>3.6999999999999993</v>
      </c>
    </row>
    <row r="129" spans="1:4" x14ac:dyDescent="0.25">
      <c r="A129" s="1">
        <v>19</v>
      </c>
      <c r="B129" s="2">
        <v>8</v>
      </c>
      <c r="C129" s="2">
        <v>24.6</v>
      </c>
      <c r="D129" s="8">
        <f t="shared" si="5"/>
        <v>5.6000000000000014</v>
      </c>
    </row>
    <row r="130" spans="1:4" x14ac:dyDescent="0.25">
      <c r="A130" s="1">
        <v>15</v>
      </c>
      <c r="B130" s="2">
        <v>8</v>
      </c>
      <c r="C130" s="2">
        <v>18.3</v>
      </c>
      <c r="D130" s="8">
        <f t="shared" si="5"/>
        <v>3.3000000000000007</v>
      </c>
    </row>
    <row r="131" spans="1:4" x14ac:dyDescent="0.25">
      <c r="A131" s="1">
        <v>21</v>
      </c>
      <c r="B131" s="2">
        <v>14</v>
      </c>
      <c r="C131" s="2">
        <v>25</v>
      </c>
      <c r="D131" s="8">
        <f t="shared" si="5"/>
        <v>4</v>
      </c>
    </row>
    <row r="132" spans="1:4" x14ac:dyDescent="0.25">
      <c r="A132" s="1">
        <v>11</v>
      </c>
      <c r="B132" s="2">
        <v>20</v>
      </c>
      <c r="C132" s="2">
        <v>11</v>
      </c>
      <c r="D132" s="8">
        <f t="shared" si="5"/>
        <v>0</v>
      </c>
    </row>
    <row r="133" spans="1:4" x14ac:dyDescent="0.25">
      <c r="A133" s="1">
        <v>17</v>
      </c>
      <c r="B133" s="2">
        <v>14</v>
      </c>
      <c r="C133" s="2">
        <v>19.5</v>
      </c>
      <c r="D133" s="8">
        <f t="shared" si="5"/>
        <v>2.5</v>
      </c>
    </row>
    <row r="134" spans="1:4" x14ac:dyDescent="0.25">
      <c r="A134" s="1">
        <v>19</v>
      </c>
      <c r="B134" s="2">
        <v>14</v>
      </c>
      <c r="C134" s="2">
        <v>23</v>
      </c>
      <c r="D134" s="8">
        <f t="shared" si="5"/>
        <v>4</v>
      </c>
    </row>
    <row r="135" spans="1:4" x14ac:dyDescent="0.25">
      <c r="A135" s="1">
        <v>5</v>
      </c>
      <c r="B135" s="2">
        <v>20</v>
      </c>
      <c r="C135" s="2">
        <v>5.15</v>
      </c>
      <c r="D135" s="8">
        <f t="shared" si="5"/>
        <v>0.15000000000000036</v>
      </c>
    </row>
    <row r="136" spans="1:4" x14ac:dyDescent="0.25">
      <c r="A136" s="1">
        <v>13</v>
      </c>
      <c r="B136" s="2">
        <v>8</v>
      </c>
      <c r="C136" s="2">
        <v>16.100000000000001</v>
      </c>
      <c r="D136" s="8">
        <f t="shared" si="5"/>
        <v>3.1000000000000014</v>
      </c>
    </row>
    <row r="137" spans="1:4" ht="15.75" thickBot="1" x14ac:dyDescent="0.3">
      <c r="A137" s="3">
        <v>7</v>
      </c>
      <c r="B137" s="4">
        <v>8</v>
      </c>
      <c r="C137" s="4">
        <v>7</v>
      </c>
      <c r="D137" s="15">
        <f t="shared" si="5"/>
        <v>0</v>
      </c>
    </row>
    <row r="138" spans="1:4" ht="15.75" thickBot="1" x14ac:dyDescent="0.3">
      <c r="C138" s="16" t="s">
        <v>4</v>
      </c>
      <c r="D138" s="17">
        <f>AVERAGE(D2:D137)</f>
        <v>2.2412500000000004</v>
      </c>
    </row>
    <row r="139" spans="1:4" x14ac:dyDescent="0.25">
      <c r="C139" t="s">
        <v>5</v>
      </c>
      <c r="D139" s="29">
        <f>STDEV(D2:D137)</f>
        <v>2.4922464765748993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3"/>
  <sheetViews>
    <sheetView workbookViewId="0">
      <selection activeCell="D271" sqref="A1:D271"/>
    </sheetView>
  </sheetViews>
  <sheetFormatPr defaultRowHeight="15" x14ac:dyDescent="0.25"/>
  <cols>
    <col min="1" max="1" width="14.140625" bestFit="1" customWidth="1"/>
    <col min="2" max="2" width="22.42578125" bestFit="1" customWidth="1"/>
    <col min="3" max="3" width="21.5703125" bestFit="1" customWidth="1"/>
  </cols>
  <sheetData>
    <row r="1" spans="1:4" ht="15.75" thickBot="1" x14ac:dyDescent="0.3">
      <c r="A1" s="10" t="s">
        <v>0</v>
      </c>
      <c r="B1" s="11" t="s">
        <v>1</v>
      </c>
      <c r="C1" s="12" t="s">
        <v>2</v>
      </c>
      <c r="D1" s="13" t="s">
        <v>3</v>
      </c>
    </row>
    <row r="2" spans="1:4" x14ac:dyDescent="0.25">
      <c r="A2" s="18">
        <v>19</v>
      </c>
      <c r="B2" s="19">
        <v>8</v>
      </c>
      <c r="C2" s="19">
        <v>28.600000381469702</v>
      </c>
      <c r="D2" s="7">
        <f>C2-A2</f>
        <v>9.6000003814697017</v>
      </c>
    </row>
    <row r="3" spans="1:4" x14ac:dyDescent="0.25">
      <c r="A3" s="20">
        <v>13</v>
      </c>
      <c r="B3" s="14">
        <v>8</v>
      </c>
      <c r="C3" s="14">
        <v>20.520000457763601</v>
      </c>
      <c r="D3" s="8">
        <f t="shared" ref="D3:D27" si="0">C3-A3</f>
        <v>7.5200004577636008</v>
      </c>
    </row>
    <row r="4" spans="1:4" x14ac:dyDescent="0.25">
      <c r="A4" s="20">
        <v>21</v>
      </c>
      <c r="B4" s="14">
        <v>14</v>
      </c>
      <c r="C4" s="14">
        <v>30.659999847412099</v>
      </c>
      <c r="D4" s="8">
        <f t="shared" si="0"/>
        <v>9.6599998474120987</v>
      </c>
    </row>
    <row r="5" spans="1:4" x14ac:dyDescent="0.25">
      <c r="A5" s="20">
        <v>11</v>
      </c>
      <c r="B5" s="14">
        <v>8</v>
      </c>
      <c r="C5" s="14">
        <v>16.5399990081787</v>
      </c>
      <c r="D5" s="8">
        <f t="shared" si="0"/>
        <v>5.5399990081787003</v>
      </c>
    </row>
    <row r="6" spans="1:4" x14ac:dyDescent="0.25">
      <c r="A6" s="20">
        <v>21</v>
      </c>
      <c r="B6" s="14">
        <v>20</v>
      </c>
      <c r="C6" s="14">
        <v>27.159999847412099</v>
      </c>
      <c r="D6" s="8">
        <f t="shared" si="0"/>
        <v>6.1599998474120987</v>
      </c>
    </row>
    <row r="7" spans="1:4" x14ac:dyDescent="0.25">
      <c r="A7" s="20">
        <v>11</v>
      </c>
      <c r="B7" s="14">
        <v>14</v>
      </c>
      <c r="C7" s="14">
        <v>17.799999237060501</v>
      </c>
      <c r="D7" s="8">
        <f t="shared" si="0"/>
        <v>6.7999992370605007</v>
      </c>
    </row>
    <row r="8" spans="1:4" x14ac:dyDescent="0.25">
      <c r="A8" s="20">
        <v>9</v>
      </c>
      <c r="B8" s="14">
        <v>14</v>
      </c>
      <c r="C8" s="14">
        <v>15.1000003814697</v>
      </c>
      <c r="D8" s="8">
        <f t="shared" si="0"/>
        <v>6.1000003814696999</v>
      </c>
    </row>
    <row r="9" spans="1:4" x14ac:dyDescent="0.25">
      <c r="A9" s="20">
        <v>15</v>
      </c>
      <c r="B9" s="14">
        <v>14</v>
      </c>
      <c r="C9" s="14">
        <v>21.399999618530199</v>
      </c>
      <c r="D9" s="8">
        <f t="shared" si="0"/>
        <v>6.3999996185301988</v>
      </c>
    </row>
    <row r="10" spans="1:4" x14ac:dyDescent="0.25">
      <c r="A10" s="20">
        <v>13</v>
      </c>
      <c r="B10" s="14">
        <v>14</v>
      </c>
      <c r="C10" s="14">
        <v>19.940000534057599</v>
      </c>
      <c r="D10" s="8">
        <f t="shared" si="0"/>
        <v>6.9400005340575994</v>
      </c>
    </row>
    <row r="11" spans="1:4" x14ac:dyDescent="0.25">
      <c r="A11" s="20">
        <v>9</v>
      </c>
      <c r="B11" s="14">
        <v>8</v>
      </c>
      <c r="C11" s="14">
        <v>13.099999427795399</v>
      </c>
      <c r="D11" s="8">
        <f t="shared" si="0"/>
        <v>4.0999994277953995</v>
      </c>
    </row>
    <row r="12" spans="1:4" x14ac:dyDescent="0.25">
      <c r="A12" s="20">
        <v>21</v>
      </c>
      <c r="B12" s="14">
        <v>8</v>
      </c>
      <c r="C12" s="14">
        <v>24.959999084472599</v>
      </c>
      <c r="D12" s="8">
        <f t="shared" si="0"/>
        <v>3.9599990844725994</v>
      </c>
    </row>
    <row r="13" spans="1:4" x14ac:dyDescent="0.25">
      <c r="A13" s="20">
        <v>19</v>
      </c>
      <c r="B13" s="14">
        <v>20</v>
      </c>
      <c r="C13" s="14">
        <v>24.899999618530199</v>
      </c>
      <c r="D13" s="8">
        <f t="shared" si="0"/>
        <v>5.8999996185301988</v>
      </c>
    </row>
    <row r="14" spans="1:4" x14ac:dyDescent="0.25">
      <c r="A14" s="20">
        <v>5</v>
      </c>
      <c r="B14" s="14">
        <v>14</v>
      </c>
      <c r="C14" s="14">
        <v>7.9000000953674299</v>
      </c>
      <c r="D14" s="8">
        <f t="shared" si="0"/>
        <v>2.9000000953674299</v>
      </c>
    </row>
    <row r="15" spans="1:4" x14ac:dyDescent="0.25">
      <c r="A15" s="20">
        <v>7</v>
      </c>
      <c r="B15" s="14">
        <v>20</v>
      </c>
      <c r="C15" s="14">
        <v>12.539999961853001</v>
      </c>
      <c r="D15" s="8">
        <f t="shared" si="0"/>
        <v>5.5399999618530007</v>
      </c>
    </row>
    <row r="16" spans="1:4" x14ac:dyDescent="0.25">
      <c r="A16" s="20">
        <v>15</v>
      </c>
      <c r="B16" s="14">
        <v>8</v>
      </c>
      <c r="C16" s="14">
        <v>21.159999847412099</v>
      </c>
      <c r="D16" s="8">
        <f t="shared" si="0"/>
        <v>6.1599998474120987</v>
      </c>
    </row>
    <row r="17" spans="1:4" x14ac:dyDescent="0.25">
      <c r="A17" s="20">
        <v>5</v>
      </c>
      <c r="B17" s="14">
        <v>8</v>
      </c>
      <c r="C17" s="14">
        <v>8.1999998092651296</v>
      </c>
      <c r="D17" s="8">
        <f t="shared" si="0"/>
        <v>3.1999998092651296</v>
      </c>
    </row>
    <row r="18" spans="1:4" x14ac:dyDescent="0.25">
      <c r="A18" s="20">
        <v>11</v>
      </c>
      <c r="B18" s="14">
        <v>20</v>
      </c>
      <c r="C18" s="14">
        <v>17.4799995422363</v>
      </c>
      <c r="D18" s="8">
        <f t="shared" si="0"/>
        <v>6.4799995422362997</v>
      </c>
    </row>
    <row r="19" spans="1:4" x14ac:dyDescent="0.25">
      <c r="A19" s="20">
        <v>17</v>
      </c>
      <c r="B19" s="14">
        <v>8</v>
      </c>
      <c r="C19" s="14">
        <v>22.579999923706001</v>
      </c>
      <c r="D19" s="8">
        <f t="shared" si="0"/>
        <v>5.5799999237060014</v>
      </c>
    </row>
    <row r="20" spans="1:4" x14ac:dyDescent="0.25">
      <c r="A20" s="20">
        <v>9</v>
      </c>
      <c r="B20" s="14">
        <v>20</v>
      </c>
      <c r="C20" s="14">
        <v>16.540000915527301</v>
      </c>
      <c r="D20" s="8">
        <f t="shared" si="0"/>
        <v>7.5400009155273011</v>
      </c>
    </row>
    <row r="21" spans="1:4" x14ac:dyDescent="0.25">
      <c r="A21" s="20">
        <v>5</v>
      </c>
      <c r="B21" s="14">
        <v>20</v>
      </c>
      <c r="C21" s="14">
        <v>10.1599998474121</v>
      </c>
      <c r="D21" s="8">
        <f t="shared" si="0"/>
        <v>5.1599998474121005</v>
      </c>
    </row>
    <row r="22" spans="1:4" x14ac:dyDescent="0.25">
      <c r="A22" s="20">
        <v>7</v>
      </c>
      <c r="B22" s="14">
        <v>8</v>
      </c>
      <c r="C22" s="14">
        <v>12.939999580383301</v>
      </c>
      <c r="D22" s="8">
        <f t="shared" si="0"/>
        <v>5.9399995803833008</v>
      </c>
    </row>
    <row r="23" spans="1:4" x14ac:dyDescent="0.25">
      <c r="A23" s="20">
        <v>17</v>
      </c>
      <c r="B23" s="14">
        <v>20</v>
      </c>
      <c r="C23" s="14">
        <v>30.0399990081787</v>
      </c>
      <c r="D23" s="8">
        <f t="shared" si="0"/>
        <v>13.0399990081787</v>
      </c>
    </row>
    <row r="24" spans="1:4" x14ac:dyDescent="0.25">
      <c r="A24" s="20">
        <v>17</v>
      </c>
      <c r="B24" s="14">
        <v>14</v>
      </c>
      <c r="C24" s="14">
        <v>29.859998703002901</v>
      </c>
      <c r="D24" s="8">
        <f t="shared" si="0"/>
        <v>12.859998703002901</v>
      </c>
    </row>
    <row r="25" spans="1:4" x14ac:dyDescent="0.25">
      <c r="A25" s="20">
        <v>15</v>
      </c>
      <c r="B25" s="14">
        <v>20</v>
      </c>
      <c r="C25" s="14">
        <v>25.319999694824201</v>
      </c>
      <c r="D25" s="8">
        <f t="shared" si="0"/>
        <v>10.319999694824201</v>
      </c>
    </row>
    <row r="26" spans="1:4" x14ac:dyDescent="0.25">
      <c r="A26" s="20">
        <v>7</v>
      </c>
      <c r="B26" s="14">
        <v>14</v>
      </c>
      <c r="C26" s="14">
        <v>13.3800001144409</v>
      </c>
      <c r="D26" s="8">
        <f t="shared" si="0"/>
        <v>6.3800001144409002</v>
      </c>
    </row>
    <row r="27" spans="1:4" x14ac:dyDescent="0.25">
      <c r="A27" s="20">
        <v>13</v>
      </c>
      <c r="B27" s="14">
        <v>20</v>
      </c>
      <c r="C27" s="14">
        <v>22.5399990081787</v>
      </c>
      <c r="D27" s="8">
        <f t="shared" si="0"/>
        <v>9.5399990081787003</v>
      </c>
    </row>
    <row r="28" spans="1:4" x14ac:dyDescent="0.25">
      <c r="A28" s="20">
        <v>19</v>
      </c>
      <c r="B28" s="14">
        <v>14</v>
      </c>
      <c r="C28" s="14">
        <v>33.759998321533203</v>
      </c>
      <c r="D28" s="8">
        <f>C28-A28</f>
        <v>14.759998321533203</v>
      </c>
    </row>
    <row r="29" spans="1:4" x14ac:dyDescent="0.25">
      <c r="A29" s="20">
        <v>21</v>
      </c>
      <c r="B29" s="14">
        <v>8</v>
      </c>
      <c r="C29" s="14">
        <v>28.819999694824201</v>
      </c>
      <c r="D29" s="8">
        <f>C29-A29</f>
        <v>7.819999694824201</v>
      </c>
    </row>
    <row r="30" spans="1:4" x14ac:dyDescent="0.25">
      <c r="A30" s="20">
        <v>13</v>
      </c>
      <c r="B30" s="14">
        <v>8</v>
      </c>
      <c r="C30" s="14">
        <v>20.199998855590799</v>
      </c>
      <c r="D30" s="8">
        <f t="shared" ref="D30:D55" si="1">C30-A30</f>
        <v>7.199998855590799</v>
      </c>
    </row>
    <row r="31" spans="1:4" x14ac:dyDescent="0.25">
      <c r="A31" s="20">
        <v>17</v>
      </c>
      <c r="B31" s="14">
        <v>14</v>
      </c>
      <c r="C31" s="14">
        <v>26.9799995422363</v>
      </c>
      <c r="D31" s="8">
        <f t="shared" si="1"/>
        <v>9.9799995422362997</v>
      </c>
    </row>
    <row r="32" spans="1:4" x14ac:dyDescent="0.25">
      <c r="A32" s="20">
        <v>19</v>
      </c>
      <c r="B32" s="14">
        <v>20</v>
      </c>
      <c r="C32" s="14">
        <v>29.059999465942301</v>
      </c>
      <c r="D32" s="8">
        <f t="shared" si="1"/>
        <v>10.059999465942301</v>
      </c>
    </row>
    <row r="33" spans="1:4" x14ac:dyDescent="0.25">
      <c r="A33" s="20">
        <v>19</v>
      </c>
      <c r="B33" s="14">
        <v>8</v>
      </c>
      <c r="C33" s="14">
        <v>30.7399997711181</v>
      </c>
      <c r="D33" s="8">
        <f t="shared" si="1"/>
        <v>11.7399997711181</v>
      </c>
    </row>
    <row r="34" spans="1:4" x14ac:dyDescent="0.25">
      <c r="A34" s="20">
        <v>7</v>
      </c>
      <c r="B34" s="14">
        <v>8</v>
      </c>
      <c r="C34" s="14">
        <v>12.800000190734799</v>
      </c>
      <c r="D34" s="8">
        <f t="shared" si="1"/>
        <v>5.8000001907347993</v>
      </c>
    </row>
    <row r="35" spans="1:4" x14ac:dyDescent="0.25">
      <c r="A35" s="20">
        <v>21</v>
      </c>
      <c r="B35" s="14">
        <v>20</v>
      </c>
      <c r="C35" s="14">
        <v>34.020000457763601</v>
      </c>
      <c r="D35" s="8">
        <f t="shared" si="1"/>
        <v>13.020000457763601</v>
      </c>
    </row>
    <row r="36" spans="1:4" x14ac:dyDescent="0.25">
      <c r="A36" s="20">
        <v>7</v>
      </c>
      <c r="B36" s="14">
        <v>20</v>
      </c>
      <c r="C36" s="14">
        <v>11.3800001144409</v>
      </c>
      <c r="D36" s="8">
        <f t="shared" si="1"/>
        <v>4.3800001144409002</v>
      </c>
    </row>
    <row r="37" spans="1:4" x14ac:dyDescent="0.25">
      <c r="A37" s="20">
        <v>15</v>
      </c>
      <c r="B37" s="14">
        <v>20</v>
      </c>
      <c r="C37" s="14">
        <v>20.7199993133544</v>
      </c>
      <c r="D37" s="8">
        <f t="shared" si="1"/>
        <v>5.7199993133543998</v>
      </c>
    </row>
    <row r="38" spans="1:4" x14ac:dyDescent="0.25">
      <c r="A38" s="20">
        <v>17</v>
      </c>
      <c r="B38" s="14">
        <v>20</v>
      </c>
      <c r="C38" s="14">
        <v>23.920000076293899</v>
      </c>
      <c r="D38" s="8">
        <f t="shared" si="1"/>
        <v>6.9200000762938991</v>
      </c>
    </row>
    <row r="39" spans="1:4" x14ac:dyDescent="0.25">
      <c r="A39" s="20">
        <v>11</v>
      </c>
      <c r="B39" s="14">
        <v>20</v>
      </c>
      <c r="C39" s="14">
        <v>16.159999847412099</v>
      </c>
      <c r="D39" s="8">
        <f t="shared" si="1"/>
        <v>5.1599998474120987</v>
      </c>
    </row>
    <row r="40" spans="1:4" x14ac:dyDescent="0.25">
      <c r="A40" s="20">
        <v>17</v>
      </c>
      <c r="B40" s="14">
        <v>8</v>
      </c>
      <c r="C40" s="14">
        <v>23.959999084472599</v>
      </c>
      <c r="D40" s="8">
        <f t="shared" si="1"/>
        <v>6.9599990844725994</v>
      </c>
    </row>
    <row r="41" spans="1:4" x14ac:dyDescent="0.25">
      <c r="A41" s="20">
        <v>13</v>
      </c>
      <c r="B41" s="14">
        <v>14</v>
      </c>
      <c r="C41" s="14">
        <v>19.2600002288818</v>
      </c>
      <c r="D41" s="8">
        <f t="shared" si="1"/>
        <v>6.2600002288818004</v>
      </c>
    </row>
    <row r="42" spans="1:4" x14ac:dyDescent="0.25">
      <c r="A42" s="20">
        <v>15</v>
      </c>
      <c r="B42" s="14">
        <v>8</v>
      </c>
      <c r="C42" s="14">
        <v>21</v>
      </c>
      <c r="D42" s="8">
        <f t="shared" si="1"/>
        <v>6</v>
      </c>
    </row>
    <row r="43" spans="1:4" x14ac:dyDescent="0.25">
      <c r="A43" s="20">
        <v>13</v>
      </c>
      <c r="B43" s="14">
        <v>20</v>
      </c>
      <c r="C43" s="14">
        <v>16.319999694824201</v>
      </c>
      <c r="D43" s="8">
        <f t="shared" si="1"/>
        <v>3.319999694824201</v>
      </c>
    </row>
    <row r="44" spans="1:4" x14ac:dyDescent="0.25">
      <c r="A44" s="20">
        <v>15</v>
      </c>
      <c r="B44" s="14">
        <v>14</v>
      </c>
      <c r="C44" s="14">
        <v>21.020000457763601</v>
      </c>
      <c r="D44" s="8">
        <f t="shared" si="1"/>
        <v>6.0200004577636008</v>
      </c>
    </row>
    <row r="45" spans="1:4" x14ac:dyDescent="0.25">
      <c r="A45" s="20">
        <v>5</v>
      </c>
      <c r="B45" s="14">
        <v>14</v>
      </c>
      <c r="C45" s="14">
        <v>9.0200004577636701</v>
      </c>
      <c r="D45" s="8">
        <f t="shared" si="1"/>
        <v>4.0200004577636701</v>
      </c>
    </row>
    <row r="46" spans="1:4" x14ac:dyDescent="0.25">
      <c r="A46" s="20">
        <v>11</v>
      </c>
      <c r="B46" s="14">
        <v>8</v>
      </c>
      <c r="C46" s="14">
        <v>17.579999923706001</v>
      </c>
      <c r="D46" s="8">
        <f t="shared" si="1"/>
        <v>6.5799999237060014</v>
      </c>
    </row>
    <row r="47" spans="1:4" x14ac:dyDescent="0.25">
      <c r="A47" s="20">
        <v>19</v>
      </c>
      <c r="B47" s="14">
        <v>14</v>
      </c>
      <c r="C47" s="14">
        <v>29.079999923706001</v>
      </c>
      <c r="D47" s="8">
        <f t="shared" si="1"/>
        <v>10.079999923706001</v>
      </c>
    </row>
    <row r="48" spans="1:4" x14ac:dyDescent="0.25">
      <c r="A48" s="20">
        <v>5</v>
      </c>
      <c r="B48" s="14">
        <v>8</v>
      </c>
      <c r="C48" s="14">
        <v>9.3999996185302699</v>
      </c>
      <c r="D48" s="8">
        <f t="shared" si="1"/>
        <v>4.3999996185302699</v>
      </c>
    </row>
    <row r="49" spans="1:4" x14ac:dyDescent="0.25">
      <c r="A49" s="20">
        <v>11</v>
      </c>
      <c r="B49" s="14">
        <v>14</v>
      </c>
      <c r="C49" s="14">
        <v>18.079999923706001</v>
      </c>
      <c r="D49" s="8">
        <f t="shared" si="1"/>
        <v>7.0799999237060014</v>
      </c>
    </row>
    <row r="50" spans="1:4" x14ac:dyDescent="0.25">
      <c r="A50" s="20">
        <v>21</v>
      </c>
      <c r="B50" s="14">
        <v>14</v>
      </c>
      <c r="C50" s="14">
        <v>28.5399990081787</v>
      </c>
      <c r="D50" s="8">
        <f t="shared" si="1"/>
        <v>7.5399990081787003</v>
      </c>
    </row>
    <row r="51" spans="1:4" x14ac:dyDescent="0.25">
      <c r="A51" s="20">
        <v>5</v>
      </c>
      <c r="B51" s="14">
        <v>20</v>
      </c>
      <c r="C51" s="14">
        <v>9.1800003051757795</v>
      </c>
      <c r="D51" s="8">
        <f t="shared" si="1"/>
        <v>4.1800003051757795</v>
      </c>
    </row>
    <row r="52" spans="1:4" x14ac:dyDescent="0.25">
      <c r="A52" s="20">
        <v>9</v>
      </c>
      <c r="B52" s="14">
        <v>20</v>
      </c>
      <c r="C52" s="14">
        <v>14.8800001144409</v>
      </c>
      <c r="D52" s="8">
        <f t="shared" si="1"/>
        <v>5.8800001144409002</v>
      </c>
    </row>
    <row r="53" spans="1:4" x14ac:dyDescent="0.25">
      <c r="A53" s="20">
        <v>7</v>
      </c>
      <c r="B53" s="14">
        <v>14</v>
      </c>
      <c r="C53" s="14">
        <v>12.6000003814697</v>
      </c>
      <c r="D53" s="8">
        <f t="shared" si="1"/>
        <v>5.6000003814696999</v>
      </c>
    </row>
    <row r="54" spans="1:4" x14ac:dyDescent="0.25">
      <c r="A54" s="20">
        <v>9</v>
      </c>
      <c r="B54" s="14">
        <v>14</v>
      </c>
      <c r="C54" s="14">
        <v>15.619999885559</v>
      </c>
      <c r="D54" s="8">
        <f t="shared" si="1"/>
        <v>6.6199998855590003</v>
      </c>
    </row>
    <row r="55" spans="1:4" x14ac:dyDescent="0.25">
      <c r="A55" s="20">
        <v>9</v>
      </c>
      <c r="B55" s="14">
        <v>8</v>
      </c>
      <c r="C55" s="14">
        <v>15.539999961853001</v>
      </c>
      <c r="D55" s="8">
        <f t="shared" si="1"/>
        <v>6.5399999618530007</v>
      </c>
    </row>
    <row r="56" spans="1:4" x14ac:dyDescent="0.25">
      <c r="A56" s="20">
        <v>19</v>
      </c>
      <c r="B56" s="14">
        <v>14</v>
      </c>
      <c r="C56" s="14">
        <v>23.1800003051757</v>
      </c>
      <c r="D56" s="8">
        <f>C56-A56</f>
        <v>4.1800003051756995</v>
      </c>
    </row>
    <row r="57" spans="1:4" x14ac:dyDescent="0.25">
      <c r="A57" s="20">
        <v>21</v>
      </c>
      <c r="B57" s="14">
        <v>14</v>
      </c>
      <c r="C57" s="14">
        <v>26.699998855590799</v>
      </c>
      <c r="D57" s="8">
        <f t="shared" ref="D57:D109" si="2">C57-A57</f>
        <v>5.699998855590799</v>
      </c>
    </row>
    <row r="58" spans="1:4" x14ac:dyDescent="0.25">
      <c r="A58" s="20">
        <v>13</v>
      </c>
      <c r="B58" s="14">
        <v>8</v>
      </c>
      <c r="C58" s="14">
        <v>16.599999427795399</v>
      </c>
      <c r="D58" s="8">
        <f t="shared" si="2"/>
        <v>3.5999994277953995</v>
      </c>
    </row>
    <row r="59" spans="1:4" x14ac:dyDescent="0.25">
      <c r="A59" s="20">
        <v>7</v>
      </c>
      <c r="B59" s="14">
        <v>14</v>
      </c>
      <c r="C59" s="14">
        <v>9.8000001907348597</v>
      </c>
      <c r="D59" s="8">
        <f t="shared" si="2"/>
        <v>2.8000001907348597</v>
      </c>
    </row>
    <row r="60" spans="1:4" x14ac:dyDescent="0.25">
      <c r="A60" s="20">
        <v>9</v>
      </c>
      <c r="B60" s="14">
        <v>8</v>
      </c>
      <c r="C60" s="14">
        <v>11.7600002288818</v>
      </c>
      <c r="D60" s="8">
        <f t="shared" si="2"/>
        <v>2.7600002288818004</v>
      </c>
    </row>
    <row r="61" spans="1:4" x14ac:dyDescent="0.25">
      <c r="A61" s="20">
        <v>5</v>
      </c>
      <c r="B61" s="14">
        <v>20</v>
      </c>
      <c r="C61" s="14">
        <v>7.4400005340576101</v>
      </c>
      <c r="D61" s="8">
        <f t="shared" si="2"/>
        <v>2.4400005340576101</v>
      </c>
    </row>
    <row r="62" spans="1:4" x14ac:dyDescent="0.25">
      <c r="A62" s="20">
        <v>17</v>
      </c>
      <c r="B62" s="14">
        <v>14</v>
      </c>
      <c r="C62" s="14">
        <v>20.860000610351499</v>
      </c>
      <c r="D62" s="8">
        <f t="shared" si="2"/>
        <v>3.8600006103514986</v>
      </c>
    </row>
    <row r="63" spans="1:4" x14ac:dyDescent="0.25">
      <c r="A63" s="20">
        <v>17</v>
      </c>
      <c r="B63" s="14">
        <v>20</v>
      </c>
      <c r="C63" s="14">
        <v>21.2600002288818</v>
      </c>
      <c r="D63" s="8">
        <f t="shared" si="2"/>
        <v>4.2600002288818004</v>
      </c>
    </row>
    <row r="64" spans="1:4" x14ac:dyDescent="0.25">
      <c r="A64" s="20">
        <v>21</v>
      </c>
      <c r="B64" s="14">
        <v>20</v>
      </c>
      <c r="C64" s="14">
        <v>26.379999160766602</v>
      </c>
      <c r="D64" s="8">
        <f t="shared" si="2"/>
        <v>5.3799991607666016</v>
      </c>
    </row>
    <row r="65" spans="1:4" x14ac:dyDescent="0.25">
      <c r="A65" s="20">
        <v>11</v>
      </c>
      <c r="B65" s="14">
        <v>20</v>
      </c>
      <c r="C65" s="14">
        <v>14.1000003814697</v>
      </c>
      <c r="D65" s="8">
        <f t="shared" si="2"/>
        <v>3.1000003814696999</v>
      </c>
    </row>
    <row r="66" spans="1:4" x14ac:dyDescent="0.25">
      <c r="A66" s="20">
        <v>15</v>
      </c>
      <c r="B66" s="14">
        <v>8</v>
      </c>
      <c r="C66" s="14">
        <v>19.0399990081787</v>
      </c>
      <c r="D66" s="8">
        <f t="shared" si="2"/>
        <v>4.0399990081787003</v>
      </c>
    </row>
    <row r="67" spans="1:4" x14ac:dyDescent="0.25">
      <c r="A67" s="20">
        <v>13</v>
      </c>
      <c r="B67" s="14">
        <v>20</v>
      </c>
      <c r="C67" s="14">
        <v>17.159999847412102</v>
      </c>
      <c r="D67" s="8">
        <f t="shared" si="2"/>
        <v>4.1599998474121023</v>
      </c>
    </row>
    <row r="68" spans="1:4" x14ac:dyDescent="0.25">
      <c r="A68" s="20">
        <v>9</v>
      </c>
      <c r="B68" s="14">
        <v>14</v>
      </c>
      <c r="C68" s="14">
        <v>12.2600002288818</v>
      </c>
      <c r="D68" s="8">
        <f t="shared" si="2"/>
        <v>3.2600002288818004</v>
      </c>
    </row>
    <row r="69" spans="1:4" x14ac:dyDescent="0.25">
      <c r="A69" s="20">
        <v>17</v>
      </c>
      <c r="B69" s="14">
        <v>8</v>
      </c>
      <c r="C69" s="14">
        <v>21.7199993133544</v>
      </c>
      <c r="D69" s="8">
        <f t="shared" si="2"/>
        <v>4.7199993133543998</v>
      </c>
    </row>
    <row r="70" spans="1:4" x14ac:dyDescent="0.25">
      <c r="A70" s="20">
        <v>5</v>
      </c>
      <c r="B70" s="14">
        <v>14</v>
      </c>
      <c r="C70" s="14">
        <v>7.38000011444091</v>
      </c>
      <c r="D70" s="8">
        <f t="shared" si="2"/>
        <v>2.38000011444091</v>
      </c>
    </row>
    <row r="71" spans="1:4" x14ac:dyDescent="0.25">
      <c r="A71" s="20">
        <v>15</v>
      </c>
      <c r="B71" s="14">
        <v>14</v>
      </c>
      <c r="C71" s="14">
        <v>19.2600002288818</v>
      </c>
      <c r="D71" s="8">
        <f t="shared" si="2"/>
        <v>4.2600002288818004</v>
      </c>
    </row>
    <row r="72" spans="1:4" x14ac:dyDescent="0.25">
      <c r="A72" s="20">
        <v>5</v>
      </c>
      <c r="B72" s="14">
        <v>8</v>
      </c>
      <c r="C72" s="14">
        <v>7.4800000190734801</v>
      </c>
      <c r="D72" s="8">
        <f t="shared" si="2"/>
        <v>2.4800000190734801</v>
      </c>
    </row>
    <row r="73" spans="1:4" x14ac:dyDescent="0.25">
      <c r="A73" s="20">
        <v>19</v>
      </c>
      <c r="B73" s="14">
        <v>8</v>
      </c>
      <c r="C73" s="14">
        <v>23.920000076293899</v>
      </c>
      <c r="D73" s="8">
        <f t="shared" si="2"/>
        <v>4.9200000762938991</v>
      </c>
    </row>
    <row r="74" spans="1:4" x14ac:dyDescent="0.25">
      <c r="A74" s="20">
        <v>13</v>
      </c>
      <c r="B74" s="14">
        <v>14</v>
      </c>
      <c r="C74" s="14">
        <v>16.939999580383301</v>
      </c>
      <c r="D74" s="8">
        <f t="shared" si="2"/>
        <v>3.9399995803833008</v>
      </c>
    </row>
    <row r="75" spans="1:4" x14ac:dyDescent="0.25">
      <c r="A75" s="20">
        <v>19</v>
      </c>
      <c r="B75" s="14">
        <v>20</v>
      </c>
      <c r="C75" s="14">
        <v>23.879999160766602</v>
      </c>
      <c r="D75" s="8">
        <f t="shared" si="2"/>
        <v>4.8799991607666016</v>
      </c>
    </row>
    <row r="76" spans="1:4" x14ac:dyDescent="0.25">
      <c r="A76" s="20">
        <v>11</v>
      </c>
      <c r="B76" s="14">
        <v>8</v>
      </c>
      <c r="C76" s="14">
        <v>14.579999923706</v>
      </c>
      <c r="D76" s="8">
        <f t="shared" si="2"/>
        <v>3.5799999237059996</v>
      </c>
    </row>
    <row r="77" spans="1:4" x14ac:dyDescent="0.25">
      <c r="A77" s="20">
        <v>11</v>
      </c>
      <c r="B77" s="14">
        <v>14</v>
      </c>
      <c r="C77" s="14">
        <v>14.7399997711181</v>
      </c>
      <c r="D77" s="8">
        <f t="shared" si="2"/>
        <v>3.7399997711181001</v>
      </c>
    </row>
    <row r="78" spans="1:4" x14ac:dyDescent="0.25">
      <c r="A78" s="20">
        <v>7</v>
      </c>
      <c r="B78" s="14">
        <v>8</v>
      </c>
      <c r="C78" s="14">
        <v>10.100000381469719</v>
      </c>
      <c r="D78" s="8">
        <f t="shared" si="2"/>
        <v>3.1000003814697195</v>
      </c>
    </row>
    <row r="79" spans="1:4" x14ac:dyDescent="0.25">
      <c r="A79" s="20">
        <v>9</v>
      </c>
      <c r="B79" s="14">
        <v>20</v>
      </c>
      <c r="C79" s="14">
        <v>12.079999923706</v>
      </c>
      <c r="D79" s="8">
        <f t="shared" si="2"/>
        <v>3.0799999237059996</v>
      </c>
    </row>
    <row r="80" spans="1:4" x14ac:dyDescent="0.25">
      <c r="A80" s="20">
        <v>15</v>
      </c>
      <c r="B80" s="14">
        <v>20</v>
      </c>
      <c r="C80" s="14">
        <v>19.299999237060501</v>
      </c>
      <c r="D80" s="8">
        <f t="shared" si="2"/>
        <v>4.2999992370605007</v>
      </c>
    </row>
    <row r="81" spans="1:4" x14ac:dyDescent="0.25">
      <c r="A81" s="20">
        <v>21</v>
      </c>
      <c r="B81" s="14">
        <v>8</v>
      </c>
      <c r="C81" s="14">
        <v>26.9799995422363</v>
      </c>
      <c r="D81" s="8">
        <f t="shared" si="2"/>
        <v>5.9799995422362997</v>
      </c>
    </row>
    <row r="82" spans="1:4" x14ac:dyDescent="0.25">
      <c r="A82" s="20">
        <v>7</v>
      </c>
      <c r="B82" s="14">
        <v>20</v>
      </c>
      <c r="C82" s="14">
        <v>10.060000419616699</v>
      </c>
      <c r="D82" s="8">
        <f t="shared" si="2"/>
        <v>3.0600004196166992</v>
      </c>
    </row>
    <row r="83" spans="1:4" x14ac:dyDescent="0.25">
      <c r="A83" s="20">
        <v>5</v>
      </c>
      <c r="B83" s="14">
        <v>14</v>
      </c>
      <c r="C83" s="14">
        <v>7.6000001907348596</v>
      </c>
      <c r="D83" s="8">
        <f t="shared" si="2"/>
        <v>2.6000001907348596</v>
      </c>
    </row>
    <row r="84" spans="1:4" x14ac:dyDescent="0.25">
      <c r="A84" s="20">
        <v>21</v>
      </c>
      <c r="B84" s="14">
        <v>8</v>
      </c>
      <c r="C84" s="14">
        <v>27.3</v>
      </c>
      <c r="D84" s="8">
        <f t="shared" si="2"/>
        <v>6.3000000000000007</v>
      </c>
    </row>
    <row r="85" spans="1:4" x14ac:dyDescent="0.25">
      <c r="A85" s="20">
        <v>5</v>
      </c>
      <c r="B85" s="14">
        <v>20</v>
      </c>
      <c r="C85" s="14">
        <v>7.4400003433227502</v>
      </c>
      <c r="D85" s="8">
        <f t="shared" si="2"/>
        <v>2.4400003433227502</v>
      </c>
    </row>
    <row r="86" spans="1:4" x14ac:dyDescent="0.25">
      <c r="A86" s="20">
        <v>19</v>
      </c>
      <c r="B86" s="14">
        <v>14</v>
      </c>
      <c r="C86" s="14">
        <v>23.539999771118101</v>
      </c>
      <c r="D86" s="8">
        <f t="shared" si="2"/>
        <v>4.5399997711181008</v>
      </c>
    </row>
    <row r="87" spans="1:4" x14ac:dyDescent="0.25">
      <c r="A87" s="20">
        <v>17</v>
      </c>
      <c r="B87" s="14">
        <v>20</v>
      </c>
      <c r="C87" s="14">
        <v>21.8</v>
      </c>
      <c r="D87" s="8">
        <f t="shared" si="2"/>
        <v>4.8000000000000007</v>
      </c>
    </row>
    <row r="88" spans="1:4" x14ac:dyDescent="0.25">
      <c r="A88" s="20">
        <v>11</v>
      </c>
      <c r="B88" s="14">
        <v>20</v>
      </c>
      <c r="C88" s="14">
        <v>14.440000343322701</v>
      </c>
      <c r="D88" s="8">
        <f t="shared" si="2"/>
        <v>3.4400003433227013</v>
      </c>
    </row>
    <row r="89" spans="1:4" x14ac:dyDescent="0.25">
      <c r="A89" s="20">
        <v>13</v>
      </c>
      <c r="B89" s="14">
        <v>20</v>
      </c>
      <c r="C89" s="14">
        <v>16.7400005340576</v>
      </c>
      <c r="D89" s="8">
        <f t="shared" si="2"/>
        <v>3.7400005340576001</v>
      </c>
    </row>
    <row r="90" spans="1:4" x14ac:dyDescent="0.25">
      <c r="A90" s="20">
        <v>5</v>
      </c>
      <c r="B90" s="14">
        <v>8</v>
      </c>
      <c r="C90" s="14">
        <v>7.4799998283386202</v>
      </c>
      <c r="D90" s="8">
        <f t="shared" si="2"/>
        <v>2.4799998283386202</v>
      </c>
    </row>
    <row r="91" spans="1:4" x14ac:dyDescent="0.25">
      <c r="A91" s="20">
        <v>21</v>
      </c>
      <c r="B91" s="14">
        <v>14</v>
      </c>
      <c r="C91" s="14">
        <v>26.619999694824202</v>
      </c>
      <c r="D91" s="8">
        <f t="shared" si="2"/>
        <v>5.6199996948242017</v>
      </c>
    </row>
    <row r="92" spans="1:4" x14ac:dyDescent="0.25">
      <c r="A92" s="20">
        <v>7</v>
      </c>
      <c r="B92" s="14">
        <v>14</v>
      </c>
      <c r="C92" s="14">
        <v>9.7200000762939407</v>
      </c>
      <c r="D92" s="8">
        <f t="shared" si="2"/>
        <v>2.7200000762939407</v>
      </c>
    </row>
    <row r="93" spans="1:4" x14ac:dyDescent="0.25">
      <c r="A93" s="20">
        <v>9</v>
      </c>
      <c r="B93" s="14">
        <v>14</v>
      </c>
      <c r="C93" s="14">
        <v>11.680000114440912</v>
      </c>
      <c r="D93" s="8">
        <f t="shared" si="2"/>
        <v>2.6800001144409116</v>
      </c>
    </row>
    <row r="94" spans="1:4" x14ac:dyDescent="0.25">
      <c r="A94" s="20">
        <v>19</v>
      </c>
      <c r="B94" s="14">
        <v>8</v>
      </c>
      <c r="C94" s="14">
        <v>23.919998931884702</v>
      </c>
      <c r="D94" s="8">
        <f t="shared" si="2"/>
        <v>4.9199989318847024</v>
      </c>
    </row>
    <row r="95" spans="1:4" x14ac:dyDescent="0.25">
      <c r="A95" s="20">
        <v>21</v>
      </c>
      <c r="B95" s="14">
        <v>20</v>
      </c>
      <c r="C95" s="14">
        <v>26.379999923706002</v>
      </c>
      <c r="D95" s="8">
        <f t="shared" si="2"/>
        <v>5.3799999237060021</v>
      </c>
    </row>
    <row r="96" spans="1:4" x14ac:dyDescent="0.25">
      <c r="A96" s="20">
        <v>11</v>
      </c>
      <c r="B96" s="14">
        <v>8</v>
      </c>
      <c r="C96" s="14">
        <v>14.159999656677201</v>
      </c>
      <c r="D96" s="8">
        <f t="shared" si="2"/>
        <v>3.1599996566772006</v>
      </c>
    </row>
    <row r="97" spans="1:4" x14ac:dyDescent="0.25">
      <c r="A97" s="20">
        <v>11</v>
      </c>
      <c r="B97" s="14">
        <v>14</v>
      </c>
      <c r="C97" s="14">
        <v>14.159999656677201</v>
      </c>
      <c r="D97" s="8">
        <f t="shared" si="2"/>
        <v>3.1599996566772006</v>
      </c>
    </row>
    <row r="98" spans="1:4" x14ac:dyDescent="0.25">
      <c r="A98" s="20">
        <v>17</v>
      </c>
      <c r="B98" s="14">
        <v>14</v>
      </c>
      <c r="C98" s="14">
        <v>21.400000381469702</v>
      </c>
      <c r="D98" s="8">
        <f t="shared" si="2"/>
        <v>4.4000003814697024</v>
      </c>
    </row>
    <row r="99" spans="1:4" x14ac:dyDescent="0.25">
      <c r="A99" s="20">
        <v>17</v>
      </c>
      <c r="B99" s="14">
        <v>8</v>
      </c>
      <c r="C99" s="14">
        <v>21.160000610351499</v>
      </c>
      <c r="D99" s="8">
        <f t="shared" si="2"/>
        <v>4.1600006103514993</v>
      </c>
    </row>
    <row r="100" spans="1:4" x14ac:dyDescent="0.25">
      <c r="A100" s="20">
        <v>15</v>
      </c>
      <c r="B100" s="14">
        <v>8</v>
      </c>
      <c r="C100" s="14">
        <v>18.660000610351499</v>
      </c>
      <c r="D100" s="8">
        <f t="shared" si="2"/>
        <v>3.6600006103514993</v>
      </c>
    </row>
    <row r="101" spans="1:4" x14ac:dyDescent="0.25">
      <c r="A101" s="20">
        <v>7</v>
      </c>
      <c r="B101" s="14">
        <v>20</v>
      </c>
      <c r="C101" s="14">
        <v>9.7600000381469698</v>
      </c>
      <c r="D101" s="8">
        <f t="shared" si="2"/>
        <v>2.7600000381469698</v>
      </c>
    </row>
    <row r="102" spans="1:4" x14ac:dyDescent="0.25">
      <c r="A102" s="20">
        <v>9</v>
      </c>
      <c r="B102" s="14">
        <v>20</v>
      </c>
      <c r="C102" s="14">
        <v>11.620000648498531</v>
      </c>
      <c r="D102" s="8">
        <f t="shared" si="2"/>
        <v>2.6200006484985305</v>
      </c>
    </row>
    <row r="103" spans="1:4" x14ac:dyDescent="0.25">
      <c r="A103" s="20">
        <v>19</v>
      </c>
      <c r="B103" s="14">
        <v>20</v>
      </c>
      <c r="C103" s="14">
        <v>23.7799995422363</v>
      </c>
      <c r="D103" s="8">
        <f t="shared" si="2"/>
        <v>4.7799995422363004</v>
      </c>
    </row>
    <row r="104" spans="1:4" x14ac:dyDescent="0.25">
      <c r="A104" s="20">
        <v>13</v>
      </c>
      <c r="B104" s="14">
        <v>8</v>
      </c>
      <c r="C104" s="14">
        <v>16.439999389648399</v>
      </c>
      <c r="D104" s="8">
        <f t="shared" si="2"/>
        <v>3.4399993896483991</v>
      </c>
    </row>
    <row r="105" spans="1:4" x14ac:dyDescent="0.25">
      <c r="A105" s="20">
        <v>13</v>
      </c>
      <c r="B105" s="14">
        <v>14</v>
      </c>
      <c r="C105" s="14">
        <v>16.119999694824198</v>
      </c>
      <c r="D105" s="8">
        <f t="shared" si="2"/>
        <v>3.1199996948241981</v>
      </c>
    </row>
    <row r="106" spans="1:4" x14ac:dyDescent="0.25">
      <c r="A106" s="20">
        <v>7</v>
      </c>
      <c r="B106" s="14">
        <v>8</v>
      </c>
      <c r="C106" s="14">
        <v>9.4999998092651303</v>
      </c>
      <c r="D106" s="8">
        <f t="shared" si="2"/>
        <v>2.4999998092651303</v>
      </c>
    </row>
    <row r="107" spans="1:4" x14ac:dyDescent="0.25">
      <c r="A107" s="20">
        <v>15</v>
      </c>
      <c r="B107" s="14">
        <v>20</v>
      </c>
      <c r="C107" s="14">
        <v>18.459999847412099</v>
      </c>
      <c r="D107" s="8">
        <f t="shared" si="2"/>
        <v>3.4599998474120994</v>
      </c>
    </row>
    <row r="108" spans="1:4" x14ac:dyDescent="0.25">
      <c r="A108" s="20">
        <v>15</v>
      </c>
      <c r="B108" s="14">
        <v>14</v>
      </c>
      <c r="C108" s="14">
        <v>18.539999771118101</v>
      </c>
      <c r="D108" s="8">
        <f t="shared" si="2"/>
        <v>3.5399997711181008</v>
      </c>
    </row>
    <row r="109" spans="1:4" x14ac:dyDescent="0.25">
      <c r="A109" s="20">
        <v>9</v>
      </c>
      <c r="B109" s="14">
        <v>8</v>
      </c>
      <c r="C109" s="14">
        <v>11.720000076293941</v>
      </c>
      <c r="D109" s="8">
        <f t="shared" si="2"/>
        <v>2.7200000762939407</v>
      </c>
    </row>
    <row r="110" spans="1:4" x14ac:dyDescent="0.25">
      <c r="A110" s="20">
        <v>19</v>
      </c>
      <c r="B110" s="14">
        <v>14</v>
      </c>
      <c r="C110" s="14">
        <v>26.959999084472599</v>
      </c>
      <c r="D110" s="8">
        <f>C110-A110</f>
        <v>7.9599990844725994</v>
      </c>
    </row>
    <row r="111" spans="1:4" x14ac:dyDescent="0.25">
      <c r="A111" s="20">
        <v>11</v>
      </c>
      <c r="B111" s="14">
        <v>14</v>
      </c>
      <c r="C111" s="14">
        <v>16.140000343322701</v>
      </c>
      <c r="D111" s="8">
        <f t="shared" ref="D111:D136" si="3">C111-A111</f>
        <v>5.1400003433227006</v>
      </c>
    </row>
    <row r="112" spans="1:4" x14ac:dyDescent="0.25">
      <c r="A112" s="20">
        <v>17</v>
      </c>
      <c r="B112" s="14">
        <v>8</v>
      </c>
      <c r="C112" s="14">
        <v>23.899999618530199</v>
      </c>
      <c r="D112" s="8">
        <f t="shared" si="3"/>
        <v>6.8999996185301988</v>
      </c>
    </row>
    <row r="113" spans="1:4" x14ac:dyDescent="0.25">
      <c r="A113" s="20">
        <v>17</v>
      </c>
      <c r="B113" s="14">
        <v>20</v>
      </c>
      <c r="C113" s="14">
        <v>21.020000457763601</v>
      </c>
      <c r="D113" s="8">
        <f t="shared" si="3"/>
        <v>4.0200004577636008</v>
      </c>
    </row>
    <row r="114" spans="1:4" x14ac:dyDescent="0.25">
      <c r="A114" s="20">
        <v>7</v>
      </c>
      <c r="B114" s="14">
        <v>20</v>
      </c>
      <c r="C114" s="14">
        <v>9.1599998474121094</v>
      </c>
      <c r="D114" s="8">
        <f t="shared" si="3"/>
        <v>2.1599998474121094</v>
      </c>
    </row>
    <row r="115" spans="1:4" x14ac:dyDescent="0.25">
      <c r="A115" s="20">
        <v>5</v>
      </c>
      <c r="B115" s="14">
        <v>8</v>
      </c>
      <c r="C115" s="14">
        <v>7.5</v>
      </c>
      <c r="D115" s="8">
        <f t="shared" si="3"/>
        <v>2.5</v>
      </c>
    </row>
    <row r="116" spans="1:4" x14ac:dyDescent="0.25">
      <c r="A116" s="20">
        <v>7</v>
      </c>
      <c r="B116" s="14">
        <v>14</v>
      </c>
      <c r="C116" s="14">
        <v>10.100000381469719</v>
      </c>
      <c r="D116" s="8">
        <f t="shared" si="3"/>
        <v>3.1000003814697195</v>
      </c>
    </row>
    <row r="117" spans="1:4" x14ac:dyDescent="0.25">
      <c r="A117" s="20">
        <v>7</v>
      </c>
      <c r="B117" s="14">
        <v>8</v>
      </c>
      <c r="C117" s="14">
        <v>10.380000114440911</v>
      </c>
      <c r="D117" s="8">
        <f t="shared" si="3"/>
        <v>3.3800001144409109</v>
      </c>
    </row>
    <row r="118" spans="1:4" x14ac:dyDescent="0.25">
      <c r="A118" s="20">
        <v>11</v>
      </c>
      <c r="B118" s="14">
        <v>8</v>
      </c>
      <c r="C118" s="14">
        <v>13.7399997711181</v>
      </c>
      <c r="D118" s="8">
        <f t="shared" si="3"/>
        <v>2.7399997711181001</v>
      </c>
    </row>
    <row r="119" spans="1:4" x14ac:dyDescent="0.25">
      <c r="A119" s="20">
        <v>13</v>
      </c>
      <c r="B119" s="14">
        <v>8</v>
      </c>
      <c r="C119" s="14">
        <v>17.319999694824201</v>
      </c>
      <c r="D119" s="8">
        <f t="shared" si="3"/>
        <v>4.319999694824201</v>
      </c>
    </row>
    <row r="120" spans="1:4" x14ac:dyDescent="0.25">
      <c r="A120" s="20">
        <v>13</v>
      </c>
      <c r="B120" s="14">
        <v>20</v>
      </c>
      <c r="C120" s="14">
        <v>16.720000267028801</v>
      </c>
      <c r="D120" s="8">
        <f t="shared" si="3"/>
        <v>3.7200002670288015</v>
      </c>
    </row>
    <row r="121" spans="1:4" x14ac:dyDescent="0.25">
      <c r="A121" s="20">
        <v>21</v>
      </c>
      <c r="B121" s="14">
        <v>8</v>
      </c>
      <c r="C121" s="14">
        <v>25.1800003051757</v>
      </c>
      <c r="D121" s="8">
        <f t="shared" si="3"/>
        <v>4.1800003051756995</v>
      </c>
    </row>
    <row r="122" spans="1:4" x14ac:dyDescent="0.25">
      <c r="A122" s="20">
        <v>9</v>
      </c>
      <c r="B122" s="14">
        <v>8</v>
      </c>
      <c r="C122" s="14">
        <v>11.8800001144409</v>
      </c>
      <c r="D122" s="8">
        <f t="shared" si="3"/>
        <v>2.8800001144409002</v>
      </c>
    </row>
    <row r="123" spans="1:4" x14ac:dyDescent="0.25">
      <c r="A123" s="20">
        <v>19</v>
      </c>
      <c r="B123" s="14">
        <v>20</v>
      </c>
      <c r="C123" s="14">
        <v>24.2199993133544</v>
      </c>
      <c r="D123" s="8">
        <f t="shared" si="3"/>
        <v>5.2199993133543998</v>
      </c>
    </row>
    <row r="124" spans="1:4" x14ac:dyDescent="0.25">
      <c r="A124" s="20">
        <v>11</v>
      </c>
      <c r="B124" s="14">
        <v>20</v>
      </c>
      <c r="C124" s="14">
        <v>14.1800003051757</v>
      </c>
      <c r="D124" s="8">
        <f t="shared" si="3"/>
        <v>3.1800003051756995</v>
      </c>
    </row>
    <row r="125" spans="1:4" x14ac:dyDescent="0.25">
      <c r="A125" s="20">
        <v>13</v>
      </c>
      <c r="B125" s="14">
        <v>14</v>
      </c>
      <c r="C125" s="14">
        <v>17.659999847412099</v>
      </c>
      <c r="D125" s="8">
        <f t="shared" si="3"/>
        <v>4.6599998474120987</v>
      </c>
    </row>
    <row r="126" spans="1:4" x14ac:dyDescent="0.25">
      <c r="A126" s="20">
        <v>9</v>
      </c>
      <c r="B126" s="14">
        <v>14</v>
      </c>
      <c r="C126" s="14">
        <v>11.119999885559</v>
      </c>
      <c r="D126" s="8">
        <f t="shared" si="3"/>
        <v>2.1199998855590003</v>
      </c>
    </row>
    <row r="127" spans="1:4" x14ac:dyDescent="0.25">
      <c r="A127" s="20">
        <v>19</v>
      </c>
      <c r="B127" s="14">
        <v>8</v>
      </c>
      <c r="C127" s="14">
        <v>23.940000534057599</v>
      </c>
      <c r="D127" s="8">
        <f t="shared" si="3"/>
        <v>4.9400005340575994</v>
      </c>
    </row>
    <row r="128" spans="1:4" x14ac:dyDescent="0.25">
      <c r="A128" s="20">
        <v>9</v>
      </c>
      <c r="B128" s="14">
        <v>20</v>
      </c>
      <c r="C128" s="14">
        <v>12.400000572204499</v>
      </c>
      <c r="D128" s="8">
        <f t="shared" si="3"/>
        <v>3.4000005722044992</v>
      </c>
    </row>
    <row r="129" spans="1:4" x14ac:dyDescent="0.25">
      <c r="A129" s="20">
        <v>5</v>
      </c>
      <c r="B129" s="14">
        <v>20</v>
      </c>
      <c r="C129" s="14">
        <v>7.7800002098083496</v>
      </c>
      <c r="D129" s="8">
        <f t="shared" si="3"/>
        <v>2.7800002098083496</v>
      </c>
    </row>
    <row r="130" spans="1:4" x14ac:dyDescent="0.25">
      <c r="A130" s="20">
        <v>17</v>
      </c>
      <c r="B130" s="14">
        <v>14</v>
      </c>
      <c r="C130" s="14">
        <v>23.119998931884702</v>
      </c>
      <c r="D130" s="8">
        <f t="shared" si="3"/>
        <v>6.1199989318847017</v>
      </c>
    </row>
    <row r="131" spans="1:4" x14ac:dyDescent="0.25">
      <c r="A131" s="20">
        <v>15</v>
      </c>
      <c r="B131" s="14">
        <v>8</v>
      </c>
      <c r="C131" s="14">
        <v>19.780000686645501</v>
      </c>
      <c r="D131" s="8">
        <f t="shared" si="3"/>
        <v>4.7800006866455007</v>
      </c>
    </row>
    <row r="132" spans="1:4" x14ac:dyDescent="0.25">
      <c r="A132" s="20">
        <v>15</v>
      </c>
      <c r="B132" s="14">
        <v>20</v>
      </c>
      <c r="C132" s="14">
        <v>19</v>
      </c>
      <c r="D132" s="8">
        <f t="shared" si="3"/>
        <v>4</v>
      </c>
    </row>
    <row r="133" spans="1:4" x14ac:dyDescent="0.25">
      <c r="A133" s="20">
        <v>21</v>
      </c>
      <c r="B133" s="14">
        <v>20</v>
      </c>
      <c r="C133" s="14">
        <v>27.639999389648398</v>
      </c>
      <c r="D133" s="8">
        <f t="shared" si="3"/>
        <v>6.6399993896483984</v>
      </c>
    </row>
    <row r="134" spans="1:4" x14ac:dyDescent="0.25">
      <c r="A134" s="20">
        <v>15</v>
      </c>
      <c r="B134" s="14">
        <v>14</v>
      </c>
      <c r="C134" s="14">
        <v>19.2199993133544</v>
      </c>
      <c r="D134" s="8">
        <f t="shared" si="3"/>
        <v>4.2199993133543998</v>
      </c>
    </row>
    <row r="135" spans="1:4" x14ac:dyDescent="0.25">
      <c r="A135" s="20">
        <v>21</v>
      </c>
      <c r="B135" s="14">
        <v>14</v>
      </c>
      <c r="C135" s="14">
        <v>26.360000610351499</v>
      </c>
      <c r="D135" s="8">
        <f t="shared" si="3"/>
        <v>5.3600006103514986</v>
      </c>
    </row>
    <row r="136" spans="1:4" x14ac:dyDescent="0.25">
      <c r="A136" s="20">
        <v>5</v>
      </c>
      <c r="B136" s="14">
        <v>14</v>
      </c>
      <c r="C136" s="14">
        <v>7.42000007629394</v>
      </c>
      <c r="D136" s="8">
        <f t="shared" si="3"/>
        <v>2.42000007629394</v>
      </c>
    </row>
    <row r="137" spans="1:4" x14ac:dyDescent="0.25">
      <c r="A137" s="20">
        <v>9</v>
      </c>
      <c r="B137" s="14">
        <v>8</v>
      </c>
      <c r="C137" s="14">
        <v>11.619999885559</v>
      </c>
      <c r="D137" s="8">
        <f>C137-A137</f>
        <v>2.6199998855590003</v>
      </c>
    </row>
    <row r="138" spans="1:4" x14ac:dyDescent="0.25">
      <c r="A138" s="20">
        <v>7</v>
      </c>
      <c r="B138" s="14">
        <v>20</v>
      </c>
      <c r="C138" s="14">
        <v>11.6000003814697</v>
      </c>
      <c r="D138" s="8">
        <f t="shared" ref="D138:D190" si="4">C138-A138</f>
        <v>4.6000003814696999</v>
      </c>
    </row>
    <row r="139" spans="1:4" x14ac:dyDescent="0.25">
      <c r="A139" s="20">
        <v>5</v>
      </c>
      <c r="B139" s="14">
        <v>14</v>
      </c>
      <c r="C139" s="14">
        <v>8.8000001907348597</v>
      </c>
      <c r="D139" s="8">
        <f t="shared" si="4"/>
        <v>3.8000001907348597</v>
      </c>
    </row>
    <row r="140" spans="1:4" x14ac:dyDescent="0.25">
      <c r="A140" s="20">
        <v>21</v>
      </c>
      <c r="B140" s="14">
        <v>8</v>
      </c>
      <c r="C140" s="14">
        <v>25</v>
      </c>
      <c r="D140" s="8">
        <f t="shared" si="4"/>
        <v>4</v>
      </c>
    </row>
    <row r="141" spans="1:4" x14ac:dyDescent="0.25">
      <c r="A141" s="20">
        <v>9</v>
      </c>
      <c r="B141" s="14">
        <v>20</v>
      </c>
      <c r="C141" s="14">
        <v>13.7399997711181</v>
      </c>
      <c r="D141" s="8">
        <f t="shared" si="4"/>
        <v>4.7399997711181001</v>
      </c>
    </row>
    <row r="142" spans="1:4" x14ac:dyDescent="0.25">
      <c r="A142" s="20">
        <v>13</v>
      </c>
      <c r="B142" s="14">
        <v>8</v>
      </c>
      <c r="C142" s="14">
        <v>16.699999809265101</v>
      </c>
      <c r="D142" s="8">
        <f t="shared" si="4"/>
        <v>3.6999998092651012</v>
      </c>
    </row>
    <row r="143" spans="1:4" x14ac:dyDescent="0.25">
      <c r="A143" s="20">
        <v>19</v>
      </c>
      <c r="B143" s="14">
        <v>14</v>
      </c>
      <c r="C143" s="14">
        <v>23.7199993133544</v>
      </c>
      <c r="D143" s="8">
        <f t="shared" si="4"/>
        <v>4.7199993133543998</v>
      </c>
    </row>
    <row r="144" spans="1:4" x14ac:dyDescent="0.25">
      <c r="A144" s="20">
        <v>19</v>
      </c>
      <c r="B144" s="14">
        <v>20</v>
      </c>
      <c r="C144" s="14">
        <v>21.5</v>
      </c>
      <c r="D144" s="8">
        <f t="shared" si="4"/>
        <v>2.5</v>
      </c>
    </row>
    <row r="145" spans="1:4" x14ac:dyDescent="0.25">
      <c r="A145" s="20">
        <v>11</v>
      </c>
      <c r="B145" s="14">
        <v>20</v>
      </c>
      <c r="C145" s="14">
        <v>14.920000076293899</v>
      </c>
      <c r="D145" s="8">
        <f t="shared" si="4"/>
        <v>3.9200000762938991</v>
      </c>
    </row>
    <row r="146" spans="1:4" x14ac:dyDescent="0.25">
      <c r="A146" s="20">
        <v>7</v>
      </c>
      <c r="B146" s="14">
        <v>8</v>
      </c>
      <c r="C146" s="14">
        <v>10.880000114440911</v>
      </c>
      <c r="D146" s="8">
        <f t="shared" si="4"/>
        <v>3.8800001144409109</v>
      </c>
    </row>
    <row r="147" spans="1:4" x14ac:dyDescent="0.25">
      <c r="A147" s="20">
        <v>19</v>
      </c>
      <c r="B147" s="14">
        <v>8</v>
      </c>
      <c r="C147" s="14">
        <v>22.360000610351499</v>
      </c>
      <c r="D147" s="8">
        <f t="shared" si="4"/>
        <v>3.3600006103514986</v>
      </c>
    </row>
    <row r="148" spans="1:4" x14ac:dyDescent="0.25">
      <c r="A148" s="20">
        <v>5</v>
      </c>
      <c r="B148" s="14">
        <v>20</v>
      </c>
      <c r="C148" s="14">
        <v>8.7800002098083496</v>
      </c>
      <c r="D148" s="8">
        <f t="shared" si="4"/>
        <v>3.7800002098083496</v>
      </c>
    </row>
    <row r="149" spans="1:4" x14ac:dyDescent="0.25">
      <c r="A149" s="20">
        <v>17</v>
      </c>
      <c r="B149" s="14">
        <v>14</v>
      </c>
      <c r="C149" s="14">
        <v>22.059999465942301</v>
      </c>
      <c r="D149" s="8">
        <f t="shared" si="4"/>
        <v>5.0599994659423011</v>
      </c>
    </row>
    <row r="150" spans="1:4" x14ac:dyDescent="0.25">
      <c r="A150" s="20">
        <v>21</v>
      </c>
      <c r="B150" s="14">
        <v>20</v>
      </c>
      <c r="C150" s="14">
        <v>26.7600002288818</v>
      </c>
      <c r="D150" s="8">
        <f t="shared" si="4"/>
        <v>5.7600002288818004</v>
      </c>
    </row>
    <row r="151" spans="1:4" x14ac:dyDescent="0.25">
      <c r="A151" s="20">
        <v>5</v>
      </c>
      <c r="B151" s="14">
        <v>8</v>
      </c>
      <c r="C151" s="14">
        <v>9.5</v>
      </c>
      <c r="D151" s="8">
        <f t="shared" si="4"/>
        <v>4.5</v>
      </c>
    </row>
    <row r="152" spans="1:4" x14ac:dyDescent="0.25">
      <c r="A152" s="20">
        <v>9</v>
      </c>
      <c r="B152" s="14">
        <v>14</v>
      </c>
      <c r="C152" s="14">
        <v>14.4600000381469</v>
      </c>
      <c r="D152" s="8">
        <f t="shared" si="4"/>
        <v>5.4600000381468998</v>
      </c>
    </row>
    <row r="153" spans="1:4" x14ac:dyDescent="0.25">
      <c r="A153" s="20">
        <v>15</v>
      </c>
      <c r="B153" s="14">
        <v>14</v>
      </c>
      <c r="C153" s="14">
        <v>19.7199993133544</v>
      </c>
      <c r="D153" s="8">
        <f t="shared" si="4"/>
        <v>4.7199993133543998</v>
      </c>
    </row>
    <row r="154" spans="1:4" x14ac:dyDescent="0.25">
      <c r="A154" s="20">
        <v>21</v>
      </c>
      <c r="B154" s="14">
        <v>14</v>
      </c>
      <c r="C154" s="14">
        <v>26.079999923706001</v>
      </c>
      <c r="D154" s="8">
        <f t="shared" si="4"/>
        <v>5.0799999237060014</v>
      </c>
    </row>
    <row r="155" spans="1:4" x14ac:dyDescent="0.25">
      <c r="A155" s="20">
        <v>15</v>
      </c>
      <c r="B155" s="14">
        <v>8</v>
      </c>
      <c r="C155" s="14">
        <v>20.299999237060501</v>
      </c>
      <c r="D155" s="8">
        <f t="shared" si="4"/>
        <v>5.2999992370605007</v>
      </c>
    </row>
    <row r="156" spans="1:4" x14ac:dyDescent="0.25">
      <c r="A156" s="20">
        <v>7</v>
      </c>
      <c r="B156" s="14">
        <v>14</v>
      </c>
      <c r="C156" s="14">
        <v>11.7600002288818</v>
      </c>
      <c r="D156" s="8">
        <f t="shared" si="4"/>
        <v>4.7600002288818004</v>
      </c>
    </row>
    <row r="157" spans="1:4" x14ac:dyDescent="0.25">
      <c r="A157" s="20">
        <v>17</v>
      </c>
      <c r="B157" s="14">
        <v>8</v>
      </c>
      <c r="C157" s="14">
        <v>22.420000076293899</v>
      </c>
      <c r="D157" s="8">
        <f t="shared" si="4"/>
        <v>5.4200000762938991</v>
      </c>
    </row>
    <row r="158" spans="1:4" x14ac:dyDescent="0.25">
      <c r="A158" s="20">
        <v>17</v>
      </c>
      <c r="B158" s="14">
        <v>20</v>
      </c>
      <c r="C158" s="14">
        <v>21.799999237060501</v>
      </c>
      <c r="D158" s="8">
        <f t="shared" si="4"/>
        <v>4.7999992370605007</v>
      </c>
    </row>
    <row r="159" spans="1:4" x14ac:dyDescent="0.25">
      <c r="A159" s="20">
        <v>15</v>
      </c>
      <c r="B159" s="14">
        <v>20</v>
      </c>
      <c r="C159" s="14">
        <v>21.299999237060501</v>
      </c>
      <c r="D159" s="8">
        <f t="shared" si="4"/>
        <v>6.2999992370605007</v>
      </c>
    </row>
    <row r="160" spans="1:4" x14ac:dyDescent="0.25">
      <c r="A160" s="20">
        <v>13</v>
      </c>
      <c r="B160" s="14">
        <v>20</v>
      </c>
      <c r="C160" s="14">
        <v>17.119999885559</v>
      </c>
      <c r="D160" s="8">
        <f t="shared" si="4"/>
        <v>4.1199998855590003</v>
      </c>
    </row>
    <row r="161" spans="1:4" x14ac:dyDescent="0.25">
      <c r="A161" s="20">
        <v>13</v>
      </c>
      <c r="B161" s="14">
        <v>14</v>
      </c>
      <c r="C161" s="14">
        <v>16.7600002288818</v>
      </c>
      <c r="D161" s="8">
        <f t="shared" si="4"/>
        <v>3.7600002288818004</v>
      </c>
    </row>
    <row r="162" spans="1:4" x14ac:dyDescent="0.25">
      <c r="A162" s="20">
        <v>11</v>
      </c>
      <c r="B162" s="14">
        <v>14</v>
      </c>
      <c r="C162" s="14">
        <v>15.060000419616699</v>
      </c>
      <c r="D162" s="8">
        <f t="shared" si="4"/>
        <v>4.0600004196166992</v>
      </c>
    </row>
    <row r="163" spans="1:4" x14ac:dyDescent="0.25">
      <c r="A163" s="20">
        <v>11</v>
      </c>
      <c r="B163" s="14">
        <v>8</v>
      </c>
      <c r="C163" s="14">
        <v>15.9600000381469</v>
      </c>
      <c r="D163" s="8">
        <f t="shared" si="4"/>
        <v>4.9600000381468998</v>
      </c>
    </row>
    <row r="164" spans="1:4" x14ac:dyDescent="0.25">
      <c r="A164" s="20">
        <v>5</v>
      </c>
      <c r="B164" s="14">
        <v>14</v>
      </c>
      <c r="C164" s="14">
        <v>7.6000001907348596</v>
      </c>
      <c r="D164" s="8">
        <f t="shared" si="4"/>
        <v>2.6000001907348596</v>
      </c>
    </row>
    <row r="165" spans="1:4" x14ac:dyDescent="0.25">
      <c r="A165" s="20">
        <v>21</v>
      </c>
      <c r="B165" s="14">
        <v>8</v>
      </c>
      <c r="C165" s="14">
        <v>27.3</v>
      </c>
      <c r="D165" s="8">
        <f t="shared" si="4"/>
        <v>6.3000000000000007</v>
      </c>
    </row>
    <row r="166" spans="1:4" x14ac:dyDescent="0.25">
      <c r="A166" s="20">
        <v>5</v>
      </c>
      <c r="B166" s="14">
        <v>20</v>
      </c>
      <c r="C166" s="14">
        <v>7.4400003433227502</v>
      </c>
      <c r="D166" s="8">
        <f t="shared" si="4"/>
        <v>2.4400003433227502</v>
      </c>
    </row>
    <row r="167" spans="1:4" x14ac:dyDescent="0.25">
      <c r="A167" s="20">
        <v>19</v>
      </c>
      <c r="B167" s="14">
        <v>14</v>
      </c>
      <c r="C167" s="14">
        <v>23.539999771118101</v>
      </c>
      <c r="D167" s="8">
        <f t="shared" si="4"/>
        <v>4.5399997711181008</v>
      </c>
    </row>
    <row r="168" spans="1:4" x14ac:dyDescent="0.25">
      <c r="A168" s="20">
        <v>17</v>
      </c>
      <c r="B168" s="14">
        <v>20</v>
      </c>
      <c r="C168" s="14">
        <v>21.8</v>
      </c>
      <c r="D168" s="8">
        <f t="shared" si="4"/>
        <v>4.8000000000000007</v>
      </c>
    </row>
    <row r="169" spans="1:4" x14ac:dyDescent="0.25">
      <c r="A169" s="20">
        <v>11</v>
      </c>
      <c r="B169" s="14">
        <v>20</v>
      </c>
      <c r="C169" s="14">
        <v>14.440000343322701</v>
      </c>
      <c r="D169" s="8">
        <f t="shared" si="4"/>
        <v>3.4400003433227013</v>
      </c>
    </row>
    <row r="170" spans="1:4" x14ac:dyDescent="0.25">
      <c r="A170" s="20">
        <v>13</v>
      </c>
      <c r="B170" s="14">
        <v>20</v>
      </c>
      <c r="C170" s="14">
        <v>16.7400005340576</v>
      </c>
      <c r="D170" s="8">
        <f t="shared" si="4"/>
        <v>3.7400005340576001</v>
      </c>
    </row>
    <row r="171" spans="1:4" x14ac:dyDescent="0.25">
      <c r="A171" s="20">
        <v>5</v>
      </c>
      <c r="B171" s="14">
        <v>8</v>
      </c>
      <c r="C171" s="14">
        <v>7.4799998283386202</v>
      </c>
      <c r="D171" s="8">
        <f t="shared" si="4"/>
        <v>2.4799998283386202</v>
      </c>
    </row>
    <row r="172" spans="1:4" x14ac:dyDescent="0.25">
      <c r="A172" s="20">
        <v>21</v>
      </c>
      <c r="B172" s="14">
        <v>14</v>
      </c>
      <c r="C172" s="14">
        <v>26.619999694824202</v>
      </c>
      <c r="D172" s="8">
        <f t="shared" si="4"/>
        <v>5.6199996948242017</v>
      </c>
    </row>
    <row r="173" spans="1:4" x14ac:dyDescent="0.25">
      <c r="A173" s="20">
        <v>7</v>
      </c>
      <c r="B173" s="14">
        <v>14</v>
      </c>
      <c r="C173" s="14">
        <v>9.7200000762939407</v>
      </c>
      <c r="D173" s="8">
        <f t="shared" si="4"/>
        <v>2.7200000762939407</v>
      </c>
    </row>
    <row r="174" spans="1:4" x14ac:dyDescent="0.25">
      <c r="A174" s="20">
        <v>9</v>
      </c>
      <c r="B174" s="14">
        <v>14</v>
      </c>
      <c r="C174" s="14">
        <v>11.680000114440912</v>
      </c>
      <c r="D174" s="8">
        <f t="shared" si="4"/>
        <v>2.6800001144409116</v>
      </c>
    </row>
    <row r="175" spans="1:4" x14ac:dyDescent="0.25">
      <c r="A175" s="20">
        <v>19</v>
      </c>
      <c r="B175" s="14">
        <v>8</v>
      </c>
      <c r="C175" s="14">
        <v>23.919998931884702</v>
      </c>
      <c r="D175" s="8">
        <f t="shared" si="4"/>
        <v>4.9199989318847024</v>
      </c>
    </row>
    <row r="176" spans="1:4" x14ac:dyDescent="0.25">
      <c r="A176" s="20">
        <v>21</v>
      </c>
      <c r="B176" s="14">
        <v>20</v>
      </c>
      <c r="C176" s="14">
        <v>26.379999923706002</v>
      </c>
      <c r="D176" s="8">
        <f t="shared" si="4"/>
        <v>5.3799999237060021</v>
      </c>
    </row>
    <row r="177" spans="1:4" x14ac:dyDescent="0.25">
      <c r="A177" s="20">
        <v>11</v>
      </c>
      <c r="B177" s="14">
        <v>8</v>
      </c>
      <c r="C177" s="14">
        <v>14.159999656677201</v>
      </c>
      <c r="D177" s="8">
        <f t="shared" si="4"/>
        <v>3.1599996566772006</v>
      </c>
    </row>
    <row r="178" spans="1:4" x14ac:dyDescent="0.25">
      <c r="A178" s="20">
        <v>11</v>
      </c>
      <c r="B178" s="14">
        <v>14</v>
      </c>
      <c r="C178" s="14">
        <v>14.159999656677201</v>
      </c>
      <c r="D178" s="8">
        <f t="shared" si="4"/>
        <v>3.1599996566772006</v>
      </c>
    </row>
    <row r="179" spans="1:4" x14ac:dyDescent="0.25">
      <c r="A179" s="20">
        <v>17</v>
      </c>
      <c r="B179" s="14">
        <v>14</v>
      </c>
      <c r="C179" s="14">
        <v>21.400000381469702</v>
      </c>
      <c r="D179" s="8">
        <f t="shared" si="4"/>
        <v>4.4000003814697024</v>
      </c>
    </row>
    <row r="180" spans="1:4" x14ac:dyDescent="0.25">
      <c r="A180" s="20">
        <v>17</v>
      </c>
      <c r="B180" s="14">
        <v>8</v>
      </c>
      <c r="C180" s="14">
        <v>21.160000610351499</v>
      </c>
      <c r="D180" s="8">
        <f t="shared" si="4"/>
        <v>4.1600006103514993</v>
      </c>
    </row>
    <row r="181" spans="1:4" x14ac:dyDescent="0.25">
      <c r="A181" s="20">
        <v>15</v>
      </c>
      <c r="B181" s="14">
        <v>8</v>
      </c>
      <c r="C181" s="14">
        <v>18.660000610351499</v>
      </c>
      <c r="D181" s="8">
        <f t="shared" si="4"/>
        <v>3.6600006103514993</v>
      </c>
    </row>
    <row r="182" spans="1:4" x14ac:dyDescent="0.25">
      <c r="A182" s="20">
        <v>7</v>
      </c>
      <c r="B182" s="14">
        <v>20</v>
      </c>
      <c r="C182" s="14">
        <v>9.7600000381469698</v>
      </c>
      <c r="D182" s="8">
        <f t="shared" si="4"/>
        <v>2.7600000381469698</v>
      </c>
    </row>
    <row r="183" spans="1:4" x14ac:dyDescent="0.25">
      <c r="A183" s="20">
        <v>9</v>
      </c>
      <c r="B183" s="14">
        <v>20</v>
      </c>
      <c r="C183" s="14">
        <v>11.620000648498531</v>
      </c>
      <c r="D183" s="8">
        <f t="shared" si="4"/>
        <v>2.6200006484985305</v>
      </c>
    </row>
    <row r="184" spans="1:4" x14ac:dyDescent="0.25">
      <c r="A184" s="20">
        <v>19</v>
      </c>
      <c r="B184" s="14">
        <v>20</v>
      </c>
      <c r="C184" s="14">
        <v>23.7799995422363</v>
      </c>
      <c r="D184" s="8">
        <f t="shared" si="4"/>
        <v>4.7799995422363004</v>
      </c>
    </row>
    <row r="185" spans="1:4" x14ac:dyDescent="0.25">
      <c r="A185" s="20">
        <v>13</v>
      </c>
      <c r="B185" s="14">
        <v>8</v>
      </c>
      <c r="C185" s="14">
        <v>16.439999389648399</v>
      </c>
      <c r="D185" s="8">
        <f t="shared" si="4"/>
        <v>3.4399993896483991</v>
      </c>
    </row>
    <row r="186" spans="1:4" x14ac:dyDescent="0.25">
      <c r="A186" s="20">
        <v>13</v>
      </c>
      <c r="B186" s="14">
        <v>14</v>
      </c>
      <c r="C186" s="14">
        <v>16.119999694824198</v>
      </c>
      <c r="D186" s="8">
        <f t="shared" si="4"/>
        <v>3.1199996948241981</v>
      </c>
    </row>
    <row r="187" spans="1:4" x14ac:dyDescent="0.25">
      <c r="A187" s="20">
        <v>7</v>
      </c>
      <c r="B187" s="14">
        <v>8</v>
      </c>
      <c r="C187" s="14">
        <v>9.4999998092651303</v>
      </c>
      <c r="D187" s="8">
        <f t="shared" si="4"/>
        <v>2.4999998092651303</v>
      </c>
    </row>
    <row r="188" spans="1:4" x14ac:dyDescent="0.25">
      <c r="A188" s="20">
        <v>15</v>
      </c>
      <c r="B188" s="14">
        <v>20</v>
      </c>
      <c r="C188" s="14">
        <v>18.459999847412099</v>
      </c>
      <c r="D188" s="8">
        <f t="shared" si="4"/>
        <v>3.4599998474120994</v>
      </c>
    </row>
    <row r="189" spans="1:4" x14ac:dyDescent="0.25">
      <c r="A189" s="20">
        <v>15</v>
      </c>
      <c r="B189" s="14">
        <v>14</v>
      </c>
      <c r="C189" s="14">
        <v>18.539999771118101</v>
      </c>
      <c r="D189" s="8">
        <f t="shared" si="4"/>
        <v>3.5399997711181008</v>
      </c>
    </row>
    <row r="190" spans="1:4" x14ac:dyDescent="0.25">
      <c r="A190" s="20">
        <v>9</v>
      </c>
      <c r="B190" s="14">
        <v>8</v>
      </c>
      <c r="C190" s="14">
        <v>11.720000076293941</v>
      </c>
      <c r="D190" s="8">
        <f t="shared" si="4"/>
        <v>2.7200000762939407</v>
      </c>
    </row>
    <row r="191" spans="1:4" x14ac:dyDescent="0.25">
      <c r="A191" s="20">
        <v>5</v>
      </c>
      <c r="B191" s="14">
        <v>14</v>
      </c>
      <c r="C191" s="14">
        <v>9.8599996566772408</v>
      </c>
      <c r="D191" s="8">
        <f>C191-A191</f>
        <v>4.8599996566772408</v>
      </c>
    </row>
    <row r="192" spans="1:4" x14ac:dyDescent="0.25">
      <c r="A192" s="20">
        <v>9</v>
      </c>
      <c r="B192" s="14">
        <v>14</v>
      </c>
      <c r="C192" s="14">
        <v>13.619999885559</v>
      </c>
      <c r="D192" s="8">
        <f t="shared" ref="D192:D244" si="5">C192-A192</f>
        <v>4.6199998855590003</v>
      </c>
    </row>
    <row r="193" spans="1:4" x14ac:dyDescent="0.25">
      <c r="A193" s="20">
        <v>19</v>
      </c>
      <c r="B193" s="14">
        <v>14</v>
      </c>
      <c r="C193" s="14">
        <v>28.579999923706001</v>
      </c>
      <c r="D193" s="8">
        <f t="shared" si="5"/>
        <v>9.5799999237060014</v>
      </c>
    </row>
    <row r="194" spans="1:4" x14ac:dyDescent="0.25">
      <c r="A194" s="20">
        <v>19</v>
      </c>
      <c r="B194" s="14">
        <v>8</v>
      </c>
      <c r="C194" s="14">
        <v>26.9799995422363</v>
      </c>
      <c r="D194" s="8">
        <f t="shared" si="5"/>
        <v>7.9799995422362997</v>
      </c>
    </row>
    <row r="195" spans="1:4" x14ac:dyDescent="0.25">
      <c r="A195" s="20">
        <v>5</v>
      </c>
      <c r="B195" s="14">
        <v>20</v>
      </c>
      <c r="C195" s="14">
        <v>8.980000495910641</v>
      </c>
      <c r="D195" s="8">
        <f t="shared" si="5"/>
        <v>3.980000495910641</v>
      </c>
    </row>
    <row r="196" spans="1:4" x14ac:dyDescent="0.25">
      <c r="A196" s="20">
        <v>21</v>
      </c>
      <c r="B196" s="14">
        <v>14</v>
      </c>
      <c r="C196" s="14">
        <v>30.920000076293899</v>
      </c>
      <c r="D196" s="8">
        <f t="shared" si="5"/>
        <v>9.9200000762938991</v>
      </c>
    </row>
    <row r="197" spans="1:4" x14ac:dyDescent="0.25">
      <c r="A197" s="20">
        <v>15</v>
      </c>
      <c r="B197" s="14">
        <v>8</v>
      </c>
      <c r="C197" s="14">
        <v>21.299999237060501</v>
      </c>
      <c r="D197" s="8">
        <f t="shared" si="5"/>
        <v>6.2999992370605007</v>
      </c>
    </row>
    <row r="198" spans="1:4" x14ac:dyDescent="0.25">
      <c r="A198" s="20">
        <v>21</v>
      </c>
      <c r="B198" s="14">
        <v>8</v>
      </c>
      <c r="C198" s="14">
        <v>26.2799987792968</v>
      </c>
      <c r="D198" s="8">
        <f t="shared" si="5"/>
        <v>5.2799987792968004</v>
      </c>
    </row>
    <row r="199" spans="1:4" x14ac:dyDescent="0.25">
      <c r="A199" s="20">
        <v>21</v>
      </c>
      <c r="B199" s="14">
        <v>20</v>
      </c>
      <c r="C199" s="14">
        <v>30.639999389648398</v>
      </c>
      <c r="D199" s="8">
        <f t="shared" si="5"/>
        <v>9.6399993896483984</v>
      </c>
    </row>
    <row r="200" spans="1:4" x14ac:dyDescent="0.25">
      <c r="A200" s="20">
        <v>9</v>
      </c>
      <c r="B200" s="14">
        <v>8</v>
      </c>
      <c r="C200" s="14">
        <v>13</v>
      </c>
      <c r="D200" s="8">
        <f t="shared" si="5"/>
        <v>4</v>
      </c>
    </row>
    <row r="201" spans="1:4" x14ac:dyDescent="0.25">
      <c r="A201" s="20">
        <v>7</v>
      </c>
      <c r="B201" s="14">
        <v>8</v>
      </c>
      <c r="C201" s="14">
        <v>11.6000003814697</v>
      </c>
      <c r="D201" s="8">
        <f t="shared" si="5"/>
        <v>4.6000003814696999</v>
      </c>
    </row>
    <row r="202" spans="1:4" x14ac:dyDescent="0.25">
      <c r="A202" s="20">
        <v>7</v>
      </c>
      <c r="B202" s="14">
        <v>20</v>
      </c>
      <c r="C202" s="14">
        <v>11.44000053405761</v>
      </c>
      <c r="D202" s="8">
        <f t="shared" si="5"/>
        <v>4.4400005340576101</v>
      </c>
    </row>
    <row r="203" spans="1:4" x14ac:dyDescent="0.25">
      <c r="A203" s="20">
        <v>9</v>
      </c>
      <c r="B203" s="14">
        <v>20</v>
      </c>
      <c r="C203" s="14">
        <v>13.619999885559</v>
      </c>
      <c r="D203" s="8">
        <f t="shared" si="5"/>
        <v>4.6199998855590003</v>
      </c>
    </row>
    <row r="204" spans="1:4" x14ac:dyDescent="0.25">
      <c r="A204" s="20">
        <v>13</v>
      </c>
      <c r="B204" s="14">
        <v>20</v>
      </c>
      <c r="C204" s="14">
        <v>18.780000686645501</v>
      </c>
      <c r="D204" s="8">
        <f t="shared" si="5"/>
        <v>5.7800006866455007</v>
      </c>
    </row>
    <row r="205" spans="1:4" x14ac:dyDescent="0.25">
      <c r="A205" s="20">
        <v>15</v>
      </c>
      <c r="B205" s="14">
        <v>14</v>
      </c>
      <c r="C205" s="14">
        <v>20.579999923706001</v>
      </c>
      <c r="D205" s="8">
        <f t="shared" si="5"/>
        <v>5.5799999237060014</v>
      </c>
    </row>
    <row r="206" spans="1:4" x14ac:dyDescent="0.25">
      <c r="A206" s="20">
        <v>11</v>
      </c>
      <c r="B206" s="14">
        <v>14</v>
      </c>
      <c r="C206" s="14">
        <v>18.399999618530199</v>
      </c>
      <c r="D206" s="8">
        <f t="shared" si="5"/>
        <v>7.3999996185301988</v>
      </c>
    </row>
    <row r="207" spans="1:4" x14ac:dyDescent="0.25">
      <c r="A207" s="20">
        <v>7</v>
      </c>
      <c r="B207" s="14">
        <v>14</v>
      </c>
      <c r="C207" s="14">
        <v>11.920000076293899</v>
      </c>
      <c r="D207" s="8">
        <f t="shared" si="5"/>
        <v>4.9200000762938991</v>
      </c>
    </row>
    <row r="208" spans="1:4" x14ac:dyDescent="0.25">
      <c r="A208" s="20">
        <v>13</v>
      </c>
      <c r="B208" s="14">
        <v>8</v>
      </c>
      <c r="C208" s="14">
        <v>18.600000381469702</v>
      </c>
      <c r="D208" s="8">
        <f t="shared" si="5"/>
        <v>5.6000003814697017</v>
      </c>
    </row>
    <row r="209" spans="1:4" x14ac:dyDescent="0.25">
      <c r="A209" s="20">
        <v>17</v>
      </c>
      <c r="B209" s="14">
        <v>14</v>
      </c>
      <c r="C209" s="14">
        <v>23.2399997711181</v>
      </c>
      <c r="D209" s="8">
        <f t="shared" si="5"/>
        <v>6.2399997711181001</v>
      </c>
    </row>
    <row r="210" spans="1:4" x14ac:dyDescent="0.25">
      <c r="A210" s="20">
        <v>13</v>
      </c>
      <c r="B210" s="14">
        <v>14</v>
      </c>
      <c r="C210" s="14">
        <v>21.600000381469702</v>
      </c>
      <c r="D210" s="8">
        <f t="shared" si="5"/>
        <v>8.6000003814697017</v>
      </c>
    </row>
    <row r="211" spans="1:4" x14ac:dyDescent="0.25">
      <c r="A211" s="20">
        <v>5</v>
      </c>
      <c r="B211" s="14">
        <v>8</v>
      </c>
      <c r="C211" s="14">
        <v>8.1999998092651296</v>
      </c>
      <c r="D211" s="8">
        <f t="shared" si="5"/>
        <v>3.1999998092651296</v>
      </c>
    </row>
    <row r="212" spans="1:4" x14ac:dyDescent="0.25">
      <c r="A212" s="20">
        <v>17</v>
      </c>
      <c r="B212" s="14">
        <v>20</v>
      </c>
      <c r="C212" s="14">
        <v>24.879999160766602</v>
      </c>
      <c r="D212" s="8">
        <f t="shared" si="5"/>
        <v>7.8799991607666016</v>
      </c>
    </row>
    <row r="213" spans="1:4" x14ac:dyDescent="0.25">
      <c r="A213" s="20">
        <v>11</v>
      </c>
      <c r="B213" s="14">
        <v>20</v>
      </c>
      <c r="C213" s="14">
        <v>14.319999694824199</v>
      </c>
      <c r="D213" s="8">
        <f t="shared" si="5"/>
        <v>3.3199996948241992</v>
      </c>
    </row>
    <row r="214" spans="1:4" x14ac:dyDescent="0.25">
      <c r="A214" s="20">
        <v>19</v>
      </c>
      <c r="B214" s="14">
        <v>20</v>
      </c>
      <c r="C214" s="14">
        <v>29.2399997711181</v>
      </c>
      <c r="D214" s="8">
        <f t="shared" si="5"/>
        <v>10.2399997711181</v>
      </c>
    </row>
    <row r="215" spans="1:4" x14ac:dyDescent="0.25">
      <c r="A215" s="20">
        <v>15</v>
      </c>
      <c r="B215" s="14">
        <v>20</v>
      </c>
      <c r="C215" s="14">
        <v>25.899999618530199</v>
      </c>
      <c r="D215" s="8">
        <f t="shared" si="5"/>
        <v>10.899999618530199</v>
      </c>
    </row>
    <row r="216" spans="1:4" x14ac:dyDescent="0.25">
      <c r="A216" s="20">
        <v>11</v>
      </c>
      <c r="B216" s="14">
        <v>8</v>
      </c>
      <c r="C216" s="14">
        <v>17.520000457763601</v>
      </c>
      <c r="D216" s="8">
        <f t="shared" si="5"/>
        <v>6.5200004577636008</v>
      </c>
    </row>
    <row r="217" spans="1:4" x14ac:dyDescent="0.25">
      <c r="A217" s="20">
        <v>17</v>
      </c>
      <c r="B217" s="14">
        <v>8</v>
      </c>
      <c r="C217" s="14">
        <v>23</v>
      </c>
      <c r="D217" s="8">
        <f t="shared" si="5"/>
        <v>6</v>
      </c>
    </row>
    <row r="218" spans="1:4" x14ac:dyDescent="0.25">
      <c r="A218" s="20">
        <v>21</v>
      </c>
      <c r="B218" s="14">
        <v>8</v>
      </c>
      <c r="C218" s="14">
        <v>29.6999996185302</v>
      </c>
      <c r="D218" s="8">
        <f t="shared" si="5"/>
        <v>8.6999996185301995</v>
      </c>
    </row>
    <row r="219" spans="1:4" x14ac:dyDescent="0.25">
      <c r="A219" s="20">
        <v>19</v>
      </c>
      <c r="B219" s="14">
        <v>8</v>
      </c>
      <c r="C219" s="14">
        <v>23.140000152587799</v>
      </c>
      <c r="D219" s="8">
        <f t="shared" si="5"/>
        <v>4.140000152587799</v>
      </c>
    </row>
    <row r="220" spans="1:4" x14ac:dyDescent="0.25">
      <c r="A220" s="20">
        <v>15</v>
      </c>
      <c r="B220" s="14">
        <v>14</v>
      </c>
      <c r="C220" s="14">
        <v>22.6999996185302</v>
      </c>
      <c r="D220" s="8">
        <f t="shared" si="5"/>
        <v>7.6999996185301995</v>
      </c>
    </row>
    <row r="221" spans="1:4" x14ac:dyDescent="0.25">
      <c r="A221" s="20">
        <v>21</v>
      </c>
      <c r="B221" s="14">
        <v>14</v>
      </c>
      <c r="C221" s="14">
        <v>28.1999996185302</v>
      </c>
      <c r="D221" s="8">
        <f t="shared" si="5"/>
        <v>7.1999996185301995</v>
      </c>
    </row>
    <row r="222" spans="1:4" x14ac:dyDescent="0.25">
      <c r="A222" s="20">
        <v>9</v>
      </c>
      <c r="B222" s="14">
        <v>8</v>
      </c>
      <c r="C222" s="14">
        <v>12.539999771118101</v>
      </c>
      <c r="D222" s="8">
        <f t="shared" si="5"/>
        <v>3.5399997711181008</v>
      </c>
    </row>
    <row r="223" spans="1:4" x14ac:dyDescent="0.25">
      <c r="A223" s="20">
        <v>11</v>
      </c>
      <c r="B223" s="14">
        <v>14</v>
      </c>
      <c r="C223" s="14">
        <v>18.560000228881801</v>
      </c>
      <c r="D223" s="8">
        <f t="shared" si="5"/>
        <v>7.5600002288818011</v>
      </c>
    </row>
    <row r="224" spans="1:4" x14ac:dyDescent="0.25">
      <c r="A224" s="20">
        <v>9</v>
      </c>
      <c r="B224" s="14">
        <v>14</v>
      </c>
      <c r="C224" s="14">
        <v>13.400000381469701</v>
      </c>
      <c r="D224" s="8">
        <f t="shared" si="5"/>
        <v>4.4000003814697006</v>
      </c>
    </row>
    <row r="225" spans="1:4" x14ac:dyDescent="0.25">
      <c r="A225" s="20">
        <v>13</v>
      </c>
      <c r="B225" s="14">
        <v>20</v>
      </c>
      <c r="C225" s="14">
        <v>21.420000839233399</v>
      </c>
      <c r="D225" s="8">
        <f t="shared" si="5"/>
        <v>8.4200008392333991</v>
      </c>
    </row>
    <row r="226" spans="1:4" x14ac:dyDescent="0.25">
      <c r="A226" s="20">
        <v>21</v>
      </c>
      <c r="B226" s="14">
        <v>20</v>
      </c>
      <c r="C226" s="14">
        <v>28.679999160766602</v>
      </c>
      <c r="D226" s="8">
        <f t="shared" si="5"/>
        <v>7.6799991607666023</v>
      </c>
    </row>
    <row r="227" spans="1:4" x14ac:dyDescent="0.25">
      <c r="A227" s="20">
        <v>15</v>
      </c>
      <c r="B227" s="14">
        <v>8</v>
      </c>
      <c r="C227" s="14">
        <v>20.2400005340576</v>
      </c>
      <c r="D227" s="8">
        <f t="shared" si="5"/>
        <v>5.2400005340576001</v>
      </c>
    </row>
    <row r="228" spans="1:4" x14ac:dyDescent="0.25">
      <c r="A228" s="20">
        <v>11</v>
      </c>
      <c r="B228" s="14">
        <v>8</v>
      </c>
      <c r="C228" s="14">
        <v>16.2200000762939</v>
      </c>
      <c r="D228" s="8">
        <f t="shared" si="5"/>
        <v>5.2200000762938998</v>
      </c>
    </row>
    <row r="229" spans="1:4" x14ac:dyDescent="0.25">
      <c r="A229" s="20">
        <v>9</v>
      </c>
      <c r="B229" s="14">
        <v>20</v>
      </c>
      <c r="C229" s="14">
        <v>12.9800003051757</v>
      </c>
      <c r="D229" s="8">
        <f t="shared" si="5"/>
        <v>3.9800003051757002</v>
      </c>
    </row>
    <row r="230" spans="1:4" x14ac:dyDescent="0.25">
      <c r="A230" s="20">
        <v>5</v>
      </c>
      <c r="B230" s="14">
        <v>8</v>
      </c>
      <c r="C230" s="14">
        <v>8.1000001907348604</v>
      </c>
      <c r="D230" s="8">
        <f t="shared" si="5"/>
        <v>3.1000001907348604</v>
      </c>
    </row>
    <row r="231" spans="1:4" x14ac:dyDescent="0.25">
      <c r="A231" s="20">
        <v>13</v>
      </c>
      <c r="B231" s="14">
        <v>8</v>
      </c>
      <c r="C231" s="14">
        <v>18.859999465942302</v>
      </c>
      <c r="D231" s="8">
        <f t="shared" si="5"/>
        <v>5.8599994659423018</v>
      </c>
    </row>
    <row r="232" spans="1:4" x14ac:dyDescent="0.25">
      <c r="A232" s="20">
        <v>19</v>
      </c>
      <c r="B232" s="14">
        <v>20</v>
      </c>
      <c r="C232" s="14">
        <v>28.179999160766602</v>
      </c>
      <c r="D232" s="8">
        <f t="shared" si="5"/>
        <v>9.1799991607666023</v>
      </c>
    </row>
    <row r="233" spans="1:4" x14ac:dyDescent="0.25">
      <c r="A233" s="20">
        <v>17</v>
      </c>
      <c r="B233" s="14">
        <v>8</v>
      </c>
      <c r="C233" s="14">
        <v>26.2799995422363</v>
      </c>
      <c r="D233" s="8">
        <f t="shared" si="5"/>
        <v>9.2799995422363004</v>
      </c>
    </row>
    <row r="234" spans="1:4" x14ac:dyDescent="0.25">
      <c r="A234" s="20">
        <v>5</v>
      </c>
      <c r="B234" s="14">
        <v>14</v>
      </c>
      <c r="C234" s="14">
        <v>8.0200002670288004</v>
      </c>
      <c r="D234" s="8">
        <f t="shared" si="5"/>
        <v>3.0200002670288004</v>
      </c>
    </row>
    <row r="235" spans="1:4" x14ac:dyDescent="0.25">
      <c r="A235" s="20">
        <v>7</v>
      </c>
      <c r="B235" s="14">
        <v>14</v>
      </c>
      <c r="C235" s="14">
        <v>8.7800000190734799</v>
      </c>
      <c r="D235" s="8">
        <f t="shared" si="5"/>
        <v>1.7800000190734799</v>
      </c>
    </row>
    <row r="236" spans="1:4" x14ac:dyDescent="0.25">
      <c r="A236" s="20">
        <v>7</v>
      </c>
      <c r="B236" s="14">
        <v>8</v>
      </c>
      <c r="C236" s="14">
        <v>10.819999504089351</v>
      </c>
      <c r="D236" s="8">
        <f t="shared" si="5"/>
        <v>3.8199995040893509</v>
      </c>
    </row>
    <row r="237" spans="1:4" x14ac:dyDescent="0.25">
      <c r="A237" s="20">
        <v>17</v>
      </c>
      <c r="B237" s="14">
        <v>20</v>
      </c>
      <c r="C237" s="14">
        <v>23.500000762939401</v>
      </c>
      <c r="D237" s="8">
        <f t="shared" si="5"/>
        <v>6.5000007629394005</v>
      </c>
    </row>
    <row r="238" spans="1:4" x14ac:dyDescent="0.25">
      <c r="A238" s="20">
        <v>5</v>
      </c>
      <c r="B238" s="14">
        <v>20</v>
      </c>
      <c r="C238" s="14">
        <v>8.1000001907348604</v>
      </c>
      <c r="D238" s="8">
        <f t="shared" si="5"/>
        <v>3.1000001907348604</v>
      </c>
    </row>
    <row r="239" spans="1:4" x14ac:dyDescent="0.25">
      <c r="A239" s="20">
        <v>7</v>
      </c>
      <c r="B239" s="14">
        <v>20</v>
      </c>
      <c r="C239" s="14">
        <v>9.5200002670288004</v>
      </c>
      <c r="D239" s="8">
        <f t="shared" si="5"/>
        <v>2.5200002670288004</v>
      </c>
    </row>
    <row r="240" spans="1:4" x14ac:dyDescent="0.25">
      <c r="A240" s="20">
        <v>13</v>
      </c>
      <c r="B240" s="14">
        <v>14</v>
      </c>
      <c r="C240" s="14">
        <v>18.539999771118101</v>
      </c>
      <c r="D240" s="8">
        <f t="shared" si="5"/>
        <v>5.5399997711181008</v>
      </c>
    </row>
    <row r="241" spans="1:4" x14ac:dyDescent="0.25">
      <c r="A241" s="20">
        <v>11</v>
      </c>
      <c r="B241" s="14">
        <v>20</v>
      </c>
      <c r="C241" s="14">
        <v>15.8600004196167</v>
      </c>
      <c r="D241" s="8">
        <f t="shared" si="5"/>
        <v>4.8600004196166999</v>
      </c>
    </row>
    <row r="242" spans="1:4" x14ac:dyDescent="0.25">
      <c r="A242" s="20">
        <v>17</v>
      </c>
      <c r="B242" s="14">
        <v>14</v>
      </c>
      <c r="C242" s="14">
        <v>24.919998931884702</v>
      </c>
      <c r="D242" s="8">
        <f t="shared" si="5"/>
        <v>7.9199989318847024</v>
      </c>
    </row>
    <row r="243" spans="1:4" x14ac:dyDescent="0.25">
      <c r="A243" s="20">
        <v>15</v>
      </c>
      <c r="B243" s="14">
        <v>20</v>
      </c>
      <c r="C243" s="14">
        <v>23.859999465942302</v>
      </c>
      <c r="D243" s="8">
        <f t="shared" si="5"/>
        <v>8.8599994659423018</v>
      </c>
    </row>
    <row r="244" spans="1:4" x14ac:dyDescent="0.25">
      <c r="A244" s="20">
        <v>19</v>
      </c>
      <c r="B244" s="14">
        <v>14</v>
      </c>
      <c r="C244" s="14">
        <v>28.140000152587799</v>
      </c>
      <c r="D244" s="8">
        <f t="shared" si="5"/>
        <v>9.140000152587799</v>
      </c>
    </row>
    <row r="245" spans="1:4" x14ac:dyDescent="0.25">
      <c r="A245" s="20">
        <v>19</v>
      </c>
      <c r="B245" s="14">
        <v>14</v>
      </c>
      <c r="C245" s="14">
        <v>26.959999084472599</v>
      </c>
      <c r="D245" s="8">
        <v>7.9599990844725994</v>
      </c>
    </row>
    <row r="246" spans="1:4" x14ac:dyDescent="0.25">
      <c r="A246" s="20">
        <v>11</v>
      </c>
      <c r="B246" s="14">
        <v>14</v>
      </c>
      <c r="C246" s="14">
        <v>16.140000343322701</v>
      </c>
      <c r="D246" s="8">
        <v>5.1400003433227006</v>
      </c>
    </row>
    <row r="247" spans="1:4" x14ac:dyDescent="0.25">
      <c r="A247" s="20">
        <v>17</v>
      </c>
      <c r="B247" s="14">
        <v>8</v>
      </c>
      <c r="C247" s="14">
        <v>23.899999618530199</v>
      </c>
      <c r="D247" s="8">
        <v>6.8999996185301988</v>
      </c>
    </row>
    <row r="248" spans="1:4" x14ac:dyDescent="0.25">
      <c r="A248" s="20">
        <v>17</v>
      </c>
      <c r="B248" s="14">
        <v>20</v>
      </c>
      <c r="C248" s="14">
        <v>21.020000457763601</v>
      </c>
      <c r="D248" s="8">
        <v>4.0200004577636008</v>
      </c>
    </row>
    <row r="249" spans="1:4" x14ac:dyDescent="0.25">
      <c r="A249" s="20">
        <v>7</v>
      </c>
      <c r="B249" s="14">
        <v>20</v>
      </c>
      <c r="C249" s="14">
        <v>9.1599998474121094</v>
      </c>
      <c r="D249" s="8">
        <v>2.1599998474121094</v>
      </c>
    </row>
    <row r="250" spans="1:4" x14ac:dyDescent="0.25">
      <c r="A250" s="20">
        <v>5</v>
      </c>
      <c r="B250" s="14">
        <v>8</v>
      </c>
      <c r="C250" s="14">
        <v>7.5</v>
      </c>
      <c r="D250" s="8">
        <v>2.5</v>
      </c>
    </row>
    <row r="251" spans="1:4" x14ac:dyDescent="0.25">
      <c r="A251" s="20">
        <v>7</v>
      </c>
      <c r="B251" s="14">
        <v>14</v>
      </c>
      <c r="C251" s="14">
        <v>10.100000381469719</v>
      </c>
      <c r="D251" s="8">
        <v>3.1000003814697195</v>
      </c>
    </row>
    <row r="252" spans="1:4" x14ac:dyDescent="0.25">
      <c r="A252" s="20">
        <v>7</v>
      </c>
      <c r="B252" s="14">
        <v>8</v>
      </c>
      <c r="C252" s="14">
        <v>10.380000114440911</v>
      </c>
      <c r="D252" s="8">
        <v>3.3800001144409109</v>
      </c>
    </row>
    <row r="253" spans="1:4" x14ac:dyDescent="0.25">
      <c r="A253" s="20">
        <v>11</v>
      </c>
      <c r="B253" s="14">
        <v>8</v>
      </c>
      <c r="C253" s="14">
        <v>13.7399997711181</v>
      </c>
      <c r="D253" s="8">
        <v>2.7399997711181001</v>
      </c>
    </row>
    <row r="254" spans="1:4" x14ac:dyDescent="0.25">
      <c r="A254" s="20">
        <v>13</v>
      </c>
      <c r="B254" s="14">
        <v>8</v>
      </c>
      <c r="C254" s="14">
        <v>17.319999694824201</v>
      </c>
      <c r="D254" s="8">
        <v>4.319999694824201</v>
      </c>
    </row>
    <row r="255" spans="1:4" x14ac:dyDescent="0.25">
      <c r="A255" s="20">
        <v>13</v>
      </c>
      <c r="B255" s="14">
        <v>20</v>
      </c>
      <c r="C255" s="14">
        <v>16.720000267028801</v>
      </c>
      <c r="D255" s="8">
        <v>3.7200002670288015</v>
      </c>
    </row>
    <row r="256" spans="1:4" x14ac:dyDescent="0.25">
      <c r="A256" s="20">
        <v>21</v>
      </c>
      <c r="B256" s="14">
        <v>8</v>
      </c>
      <c r="C256" s="14">
        <v>25.1800003051757</v>
      </c>
      <c r="D256" s="8">
        <v>4.1800003051756995</v>
      </c>
    </row>
    <row r="257" spans="1:4" x14ac:dyDescent="0.25">
      <c r="A257" s="20">
        <v>9</v>
      </c>
      <c r="B257" s="14">
        <v>8</v>
      </c>
      <c r="C257" s="14">
        <v>11.8800001144409</v>
      </c>
      <c r="D257" s="8">
        <v>2.8800001144409002</v>
      </c>
    </row>
    <row r="258" spans="1:4" x14ac:dyDescent="0.25">
      <c r="A258" s="20">
        <v>19</v>
      </c>
      <c r="B258" s="14">
        <v>20</v>
      </c>
      <c r="C258" s="14">
        <v>24.2199993133544</v>
      </c>
      <c r="D258" s="8">
        <v>5.2199993133543998</v>
      </c>
    </row>
    <row r="259" spans="1:4" x14ac:dyDescent="0.25">
      <c r="A259" s="20">
        <v>11</v>
      </c>
      <c r="B259" s="14">
        <v>20</v>
      </c>
      <c r="C259" s="14">
        <v>14.1800003051757</v>
      </c>
      <c r="D259" s="8">
        <v>3.1800003051756995</v>
      </c>
    </row>
    <row r="260" spans="1:4" x14ac:dyDescent="0.25">
      <c r="A260" s="20">
        <v>13</v>
      </c>
      <c r="B260" s="14">
        <v>14</v>
      </c>
      <c r="C260" s="14">
        <v>17.659999847412099</v>
      </c>
      <c r="D260" s="8">
        <v>4.6599998474120987</v>
      </c>
    </row>
    <row r="261" spans="1:4" x14ac:dyDescent="0.25">
      <c r="A261" s="20">
        <v>9</v>
      </c>
      <c r="B261" s="14">
        <v>14</v>
      </c>
      <c r="C261" s="14">
        <v>11.119999885559</v>
      </c>
      <c r="D261" s="8">
        <v>2.1199998855590003</v>
      </c>
    </row>
    <row r="262" spans="1:4" x14ac:dyDescent="0.25">
      <c r="A262" s="20">
        <v>19</v>
      </c>
      <c r="B262" s="14">
        <v>8</v>
      </c>
      <c r="C262" s="14">
        <v>23.940000534057599</v>
      </c>
      <c r="D262" s="8">
        <v>4.9400005340575994</v>
      </c>
    </row>
    <row r="263" spans="1:4" x14ac:dyDescent="0.25">
      <c r="A263" s="20">
        <v>9</v>
      </c>
      <c r="B263" s="14">
        <v>20</v>
      </c>
      <c r="C263" s="14">
        <v>12.400000572204499</v>
      </c>
      <c r="D263" s="8">
        <v>3.4000005722044992</v>
      </c>
    </row>
    <row r="264" spans="1:4" x14ac:dyDescent="0.25">
      <c r="A264" s="20">
        <v>5</v>
      </c>
      <c r="B264" s="14">
        <v>20</v>
      </c>
      <c r="C264" s="14">
        <v>7.7800002098083496</v>
      </c>
      <c r="D264" s="8">
        <v>2.7800002098083496</v>
      </c>
    </row>
    <row r="265" spans="1:4" x14ac:dyDescent="0.25">
      <c r="A265" s="20">
        <v>17</v>
      </c>
      <c r="B265" s="14">
        <v>14</v>
      </c>
      <c r="C265" s="14">
        <v>23.119998931884702</v>
      </c>
      <c r="D265" s="8">
        <v>6.1199989318847017</v>
      </c>
    </row>
    <row r="266" spans="1:4" x14ac:dyDescent="0.25">
      <c r="A266" s="20">
        <v>15</v>
      </c>
      <c r="B266" s="14">
        <v>8</v>
      </c>
      <c r="C266" s="14">
        <v>19.780000686645501</v>
      </c>
      <c r="D266" s="8">
        <v>4.7800006866455007</v>
      </c>
    </row>
    <row r="267" spans="1:4" x14ac:dyDescent="0.25">
      <c r="A267" s="20">
        <v>15</v>
      </c>
      <c r="B267" s="14">
        <v>20</v>
      </c>
      <c r="C267" s="14">
        <v>19</v>
      </c>
      <c r="D267" s="8">
        <v>4</v>
      </c>
    </row>
    <row r="268" spans="1:4" x14ac:dyDescent="0.25">
      <c r="A268" s="20">
        <v>21</v>
      </c>
      <c r="B268" s="14">
        <v>20</v>
      </c>
      <c r="C268" s="14">
        <v>27.639999389648398</v>
      </c>
      <c r="D268" s="8">
        <v>6.6399993896483984</v>
      </c>
    </row>
    <row r="269" spans="1:4" x14ac:dyDescent="0.25">
      <c r="A269" s="20">
        <v>15</v>
      </c>
      <c r="B269" s="14">
        <v>14</v>
      </c>
      <c r="C269" s="14">
        <v>19.2199993133544</v>
      </c>
      <c r="D269" s="8">
        <v>4.2199993133543998</v>
      </c>
    </row>
    <row r="270" spans="1:4" x14ac:dyDescent="0.25">
      <c r="A270" s="20">
        <v>21</v>
      </c>
      <c r="B270" s="14">
        <v>14</v>
      </c>
      <c r="C270" s="14">
        <v>26.360000610351499</v>
      </c>
      <c r="D270" s="8">
        <v>5.3600006103514986</v>
      </c>
    </row>
    <row r="271" spans="1:4" ht="15.75" thickBot="1" x14ac:dyDescent="0.3">
      <c r="A271" s="22">
        <v>5</v>
      </c>
      <c r="B271" s="23">
        <v>14</v>
      </c>
      <c r="C271" s="21">
        <v>7.42000007629394</v>
      </c>
      <c r="D271" s="9">
        <v>2.42000007629394</v>
      </c>
    </row>
    <row r="272" spans="1:4" ht="15.75" thickBot="1" x14ac:dyDescent="0.3">
      <c r="C272" s="26" t="s">
        <v>4</v>
      </c>
      <c r="D272" s="24">
        <f>AVERAGE(D2:D271)</f>
        <v>5.025259172651471</v>
      </c>
    </row>
    <row r="273" spans="3:4" x14ac:dyDescent="0.25">
      <c r="C273" t="s">
        <v>6</v>
      </c>
      <c r="D273" s="30">
        <f>STDEV(D2:D271)</f>
        <v>2.231141486826981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4"/>
  <sheetViews>
    <sheetView workbookViewId="0">
      <selection activeCell="D272" sqref="A1:D272"/>
    </sheetView>
  </sheetViews>
  <sheetFormatPr defaultRowHeight="15" x14ac:dyDescent="0.25"/>
  <cols>
    <col min="1" max="1" width="14.140625" bestFit="1" customWidth="1"/>
    <col min="2" max="2" width="22.42578125" bestFit="1" customWidth="1"/>
    <col min="3" max="3" width="21.5703125" bestFit="1" customWidth="1"/>
  </cols>
  <sheetData>
    <row r="1" spans="1:4" ht="15.75" thickBot="1" x14ac:dyDescent="0.3">
      <c r="A1" s="10" t="s">
        <v>0</v>
      </c>
      <c r="B1" s="11" t="s">
        <v>1</v>
      </c>
      <c r="C1" s="12" t="s">
        <v>2</v>
      </c>
      <c r="D1" s="13" t="s">
        <v>3</v>
      </c>
    </row>
    <row r="2" spans="1:4" x14ac:dyDescent="0.25">
      <c r="A2" s="18">
        <v>11</v>
      </c>
      <c r="B2" s="19">
        <v>14</v>
      </c>
      <c r="C2" s="19">
        <v>18.600000381469702</v>
      </c>
      <c r="D2" s="7">
        <f>C2-A2</f>
        <v>7.6000003814697017</v>
      </c>
    </row>
    <row r="3" spans="1:4" x14ac:dyDescent="0.25">
      <c r="A3" s="20">
        <v>13</v>
      </c>
      <c r="B3" s="14">
        <v>20</v>
      </c>
      <c r="C3" s="14">
        <v>21.860000610351499</v>
      </c>
      <c r="D3" s="8">
        <f t="shared" ref="D3:D55" si="0">C3-A3</f>
        <v>8.8600006103514986</v>
      </c>
    </row>
    <row r="4" spans="1:4" x14ac:dyDescent="0.25">
      <c r="A4" s="20">
        <v>11</v>
      </c>
      <c r="B4" s="14">
        <v>8</v>
      </c>
      <c r="C4" s="14">
        <v>17.7199993133544</v>
      </c>
      <c r="D4" s="8">
        <f t="shared" si="0"/>
        <v>6.7199993133543998</v>
      </c>
    </row>
    <row r="5" spans="1:4" x14ac:dyDescent="0.25">
      <c r="A5" s="20">
        <v>13</v>
      </c>
      <c r="B5" s="14">
        <v>14</v>
      </c>
      <c r="C5" s="14">
        <v>21.2600002288818</v>
      </c>
      <c r="D5" s="8">
        <f t="shared" si="0"/>
        <v>8.2600002288818004</v>
      </c>
    </row>
    <row r="6" spans="1:4" x14ac:dyDescent="0.25">
      <c r="A6" s="20">
        <v>15</v>
      </c>
      <c r="B6" s="14">
        <v>20</v>
      </c>
      <c r="C6" s="14">
        <v>23.2000007629394</v>
      </c>
      <c r="D6" s="8">
        <f t="shared" si="0"/>
        <v>8.2000007629393998</v>
      </c>
    </row>
    <row r="7" spans="1:4" x14ac:dyDescent="0.25">
      <c r="A7" s="20">
        <v>9</v>
      </c>
      <c r="B7" s="14">
        <v>14</v>
      </c>
      <c r="C7" s="14">
        <v>15.3599996566772</v>
      </c>
      <c r="D7" s="8">
        <f t="shared" si="0"/>
        <v>6.3599996566771999</v>
      </c>
    </row>
    <row r="8" spans="1:4" x14ac:dyDescent="0.25">
      <c r="A8" s="20">
        <v>9</v>
      </c>
      <c r="B8" s="14">
        <v>20</v>
      </c>
      <c r="C8" s="14">
        <v>14.560000419616699</v>
      </c>
      <c r="D8" s="8">
        <f t="shared" si="0"/>
        <v>5.5600004196166992</v>
      </c>
    </row>
    <row r="9" spans="1:4" x14ac:dyDescent="0.25">
      <c r="A9" s="20">
        <v>5</v>
      </c>
      <c r="B9" s="14">
        <v>14</v>
      </c>
      <c r="C9" s="14">
        <v>9.6400003433227504</v>
      </c>
      <c r="D9" s="8">
        <f t="shared" si="0"/>
        <v>4.6400003433227504</v>
      </c>
    </row>
    <row r="10" spans="1:4" x14ac:dyDescent="0.25">
      <c r="A10" s="20">
        <v>13</v>
      </c>
      <c r="B10" s="14">
        <v>8</v>
      </c>
      <c r="C10" s="14">
        <v>21.819999694824201</v>
      </c>
      <c r="D10" s="8">
        <f t="shared" si="0"/>
        <v>8.819999694824201</v>
      </c>
    </row>
    <row r="11" spans="1:4" x14ac:dyDescent="0.25">
      <c r="A11" s="20">
        <v>5</v>
      </c>
      <c r="B11" s="14">
        <v>20</v>
      </c>
      <c r="C11" s="14">
        <v>9.1800003051757795</v>
      </c>
      <c r="D11" s="8">
        <f t="shared" si="0"/>
        <v>4.1800003051757795</v>
      </c>
    </row>
    <row r="12" spans="1:4" x14ac:dyDescent="0.25">
      <c r="A12" s="20">
        <v>11</v>
      </c>
      <c r="B12" s="14">
        <v>20</v>
      </c>
      <c r="C12" s="14">
        <v>19</v>
      </c>
      <c r="D12" s="8">
        <f t="shared" si="0"/>
        <v>8</v>
      </c>
    </row>
    <row r="13" spans="1:4" x14ac:dyDescent="0.25">
      <c r="A13" s="20">
        <v>15</v>
      </c>
      <c r="B13" s="14">
        <v>8</v>
      </c>
      <c r="C13" s="14">
        <v>24.440000534057599</v>
      </c>
      <c r="D13" s="8">
        <f t="shared" si="0"/>
        <v>9.4400005340575994</v>
      </c>
    </row>
    <row r="14" spans="1:4" x14ac:dyDescent="0.25">
      <c r="A14" s="20">
        <v>21</v>
      </c>
      <c r="B14" s="14">
        <v>20</v>
      </c>
      <c r="C14" s="14">
        <v>34.099998474121001</v>
      </c>
      <c r="D14" s="8">
        <f t="shared" si="0"/>
        <v>13.099998474121001</v>
      </c>
    </row>
    <row r="15" spans="1:4" x14ac:dyDescent="0.25">
      <c r="A15" s="20">
        <v>21</v>
      </c>
      <c r="B15" s="14">
        <v>14</v>
      </c>
      <c r="C15" s="14">
        <v>28.879999160766602</v>
      </c>
      <c r="D15" s="8">
        <f t="shared" si="0"/>
        <v>7.8799991607666016</v>
      </c>
    </row>
    <row r="16" spans="1:4" x14ac:dyDescent="0.25">
      <c r="A16" s="20">
        <v>9</v>
      </c>
      <c r="B16" s="14">
        <v>8</v>
      </c>
      <c r="C16" s="14">
        <v>12.619999885559</v>
      </c>
      <c r="D16" s="8">
        <f t="shared" si="0"/>
        <v>3.6199998855590003</v>
      </c>
    </row>
    <row r="17" spans="1:4" x14ac:dyDescent="0.25">
      <c r="A17" s="20">
        <v>17</v>
      </c>
      <c r="B17" s="14">
        <v>14</v>
      </c>
      <c r="C17" s="14">
        <v>23.7199993133544</v>
      </c>
      <c r="D17" s="8">
        <f t="shared" si="0"/>
        <v>6.7199993133543998</v>
      </c>
    </row>
    <row r="18" spans="1:4" x14ac:dyDescent="0.25">
      <c r="A18" s="20">
        <v>5</v>
      </c>
      <c r="B18" s="14">
        <v>8</v>
      </c>
      <c r="C18" s="14">
        <v>8.3999996185302699</v>
      </c>
      <c r="D18" s="8">
        <f t="shared" si="0"/>
        <v>3.3999996185302699</v>
      </c>
    </row>
    <row r="19" spans="1:4" x14ac:dyDescent="0.25">
      <c r="A19" s="20">
        <v>7</v>
      </c>
      <c r="B19" s="14">
        <v>8</v>
      </c>
      <c r="C19" s="14">
        <v>11.2399997711181</v>
      </c>
      <c r="D19" s="8">
        <f t="shared" si="0"/>
        <v>4.2399997711181001</v>
      </c>
    </row>
    <row r="20" spans="1:4" x14ac:dyDescent="0.25">
      <c r="A20" s="20">
        <v>21</v>
      </c>
      <c r="B20" s="14">
        <v>8</v>
      </c>
      <c r="C20" s="14">
        <v>29.020000457763601</v>
      </c>
      <c r="D20" s="8">
        <f t="shared" si="0"/>
        <v>8.0200004577636008</v>
      </c>
    </row>
    <row r="21" spans="1:4" x14ac:dyDescent="0.25">
      <c r="A21" s="20">
        <v>17</v>
      </c>
      <c r="B21" s="14">
        <v>20</v>
      </c>
      <c r="C21" s="14">
        <v>23.920000076293899</v>
      </c>
      <c r="D21" s="8">
        <f t="shared" si="0"/>
        <v>6.9200000762938991</v>
      </c>
    </row>
    <row r="22" spans="1:4" x14ac:dyDescent="0.25">
      <c r="A22" s="20">
        <v>7</v>
      </c>
      <c r="B22" s="14">
        <v>14</v>
      </c>
      <c r="C22" s="14">
        <v>12.779999732971101</v>
      </c>
      <c r="D22" s="8">
        <f t="shared" si="0"/>
        <v>5.7799997329711008</v>
      </c>
    </row>
    <row r="23" spans="1:4" x14ac:dyDescent="0.25">
      <c r="A23" s="20">
        <v>19</v>
      </c>
      <c r="B23" s="14">
        <v>14</v>
      </c>
      <c r="C23" s="14">
        <v>28.2199993133544</v>
      </c>
      <c r="D23" s="8">
        <f t="shared" si="0"/>
        <v>9.2199993133543998</v>
      </c>
    </row>
    <row r="24" spans="1:4" x14ac:dyDescent="0.25">
      <c r="A24" s="20">
        <v>17</v>
      </c>
      <c r="B24" s="14">
        <v>8</v>
      </c>
      <c r="C24" s="14">
        <v>25.319999694824201</v>
      </c>
      <c r="D24" s="8">
        <f t="shared" si="0"/>
        <v>8.319999694824201</v>
      </c>
    </row>
    <row r="25" spans="1:4" x14ac:dyDescent="0.25">
      <c r="A25" s="20">
        <v>19</v>
      </c>
      <c r="B25" s="14">
        <v>8</v>
      </c>
      <c r="C25" s="14">
        <v>27.699998855590799</v>
      </c>
      <c r="D25" s="8">
        <f t="shared" si="0"/>
        <v>8.699998855590799</v>
      </c>
    </row>
    <row r="26" spans="1:4" x14ac:dyDescent="0.25">
      <c r="A26" s="20">
        <v>7</v>
      </c>
      <c r="B26" s="14">
        <v>20</v>
      </c>
      <c r="C26" s="14">
        <v>11.4600000381469</v>
      </c>
      <c r="D26" s="8">
        <f t="shared" si="0"/>
        <v>4.4600000381468998</v>
      </c>
    </row>
    <row r="27" spans="1:4" x14ac:dyDescent="0.25">
      <c r="A27" s="20">
        <v>15</v>
      </c>
      <c r="B27" s="14">
        <v>14</v>
      </c>
      <c r="C27" s="14">
        <v>25.459999084472599</v>
      </c>
      <c r="D27" s="8">
        <f t="shared" si="0"/>
        <v>10.459999084472599</v>
      </c>
    </row>
    <row r="28" spans="1:4" x14ac:dyDescent="0.25">
      <c r="A28" s="20">
        <v>19</v>
      </c>
      <c r="B28" s="14">
        <v>20</v>
      </c>
      <c r="C28" s="14">
        <v>31.139999389648398</v>
      </c>
      <c r="D28" s="8">
        <f t="shared" si="0"/>
        <v>12.139999389648398</v>
      </c>
    </row>
    <row r="29" spans="1:4" x14ac:dyDescent="0.25">
      <c r="A29" s="20">
        <v>11</v>
      </c>
      <c r="B29" s="14">
        <v>14</v>
      </c>
      <c r="C29" s="14">
        <v>18.5399990081787</v>
      </c>
      <c r="D29" s="8">
        <f t="shared" si="0"/>
        <v>7.5399990081787003</v>
      </c>
    </row>
    <row r="30" spans="1:4" x14ac:dyDescent="0.25">
      <c r="A30" s="20">
        <v>11</v>
      </c>
      <c r="B30" s="14">
        <v>20</v>
      </c>
      <c r="C30" s="14">
        <v>15.1800003051757</v>
      </c>
      <c r="D30" s="8">
        <f t="shared" si="0"/>
        <v>4.1800003051756995</v>
      </c>
    </row>
    <row r="31" spans="1:4" x14ac:dyDescent="0.25">
      <c r="A31" s="20">
        <v>5</v>
      </c>
      <c r="B31" s="14">
        <v>14</v>
      </c>
      <c r="C31" s="14">
        <v>8.5</v>
      </c>
      <c r="D31" s="8">
        <f t="shared" si="0"/>
        <v>3.5</v>
      </c>
    </row>
    <row r="32" spans="1:4" x14ac:dyDescent="0.25">
      <c r="A32" s="20">
        <v>5</v>
      </c>
      <c r="B32" s="14">
        <v>8</v>
      </c>
      <c r="C32" s="14">
        <v>8.0799999237060494</v>
      </c>
      <c r="D32" s="8">
        <f t="shared" si="0"/>
        <v>3.0799999237060494</v>
      </c>
    </row>
    <row r="33" spans="1:4" x14ac:dyDescent="0.25">
      <c r="A33" s="20">
        <v>13</v>
      </c>
      <c r="B33" s="14">
        <v>8</v>
      </c>
      <c r="C33" s="14">
        <v>19.079999923706001</v>
      </c>
      <c r="D33" s="8">
        <f t="shared" si="0"/>
        <v>6.0799999237060014</v>
      </c>
    </row>
    <row r="34" spans="1:4" x14ac:dyDescent="0.25">
      <c r="A34" s="20">
        <v>17</v>
      </c>
      <c r="B34" s="14">
        <v>14</v>
      </c>
      <c r="C34" s="14">
        <v>23.1800003051757</v>
      </c>
      <c r="D34" s="8">
        <f t="shared" si="0"/>
        <v>6.1800003051756995</v>
      </c>
    </row>
    <row r="35" spans="1:4" x14ac:dyDescent="0.25">
      <c r="A35" s="20">
        <v>13</v>
      </c>
      <c r="B35" s="14">
        <v>20</v>
      </c>
      <c r="C35" s="14">
        <v>20.280000686645501</v>
      </c>
      <c r="D35" s="8">
        <f t="shared" si="0"/>
        <v>7.2800006866455007</v>
      </c>
    </row>
    <row r="36" spans="1:4" x14ac:dyDescent="0.25">
      <c r="A36" s="20">
        <v>7</v>
      </c>
      <c r="B36" s="14">
        <v>20</v>
      </c>
      <c r="C36" s="14">
        <v>11.6800003051757</v>
      </c>
      <c r="D36" s="8">
        <f t="shared" si="0"/>
        <v>4.6800003051756995</v>
      </c>
    </row>
    <row r="37" spans="1:4" x14ac:dyDescent="0.25">
      <c r="A37" s="20">
        <v>9</v>
      </c>
      <c r="B37" s="14">
        <v>14</v>
      </c>
      <c r="C37" s="14">
        <v>15.039999961853001</v>
      </c>
      <c r="D37" s="8">
        <f t="shared" si="0"/>
        <v>6.0399999618530007</v>
      </c>
    </row>
    <row r="38" spans="1:4" x14ac:dyDescent="0.25">
      <c r="A38" s="20">
        <v>11</v>
      </c>
      <c r="B38" s="14">
        <v>8</v>
      </c>
      <c r="C38" s="14">
        <v>17.659999847412099</v>
      </c>
      <c r="D38" s="8">
        <f t="shared" si="0"/>
        <v>6.6599998474120987</v>
      </c>
    </row>
    <row r="39" spans="1:4" x14ac:dyDescent="0.25">
      <c r="A39" s="20">
        <v>19</v>
      </c>
      <c r="B39" s="14">
        <v>8</v>
      </c>
      <c r="C39" s="14">
        <v>25.2399997711181</v>
      </c>
      <c r="D39" s="8">
        <f t="shared" si="0"/>
        <v>6.2399997711181001</v>
      </c>
    </row>
    <row r="40" spans="1:4" x14ac:dyDescent="0.25">
      <c r="A40" s="20">
        <v>15</v>
      </c>
      <c r="B40" s="14">
        <v>8</v>
      </c>
      <c r="C40" s="14">
        <v>22.7600002288818</v>
      </c>
      <c r="D40" s="8">
        <f t="shared" si="0"/>
        <v>7.7600002288818004</v>
      </c>
    </row>
    <row r="41" spans="1:4" x14ac:dyDescent="0.25">
      <c r="A41" s="20">
        <v>7</v>
      </c>
      <c r="B41" s="14">
        <v>14</v>
      </c>
      <c r="C41" s="14">
        <v>12.2600002288818</v>
      </c>
      <c r="D41" s="8">
        <f t="shared" si="0"/>
        <v>5.2600002288818004</v>
      </c>
    </row>
    <row r="42" spans="1:4" x14ac:dyDescent="0.25">
      <c r="A42" s="20">
        <v>21</v>
      </c>
      <c r="B42" s="14">
        <v>14</v>
      </c>
      <c r="C42" s="14">
        <v>29.6800003051757</v>
      </c>
      <c r="D42" s="8">
        <f t="shared" si="0"/>
        <v>8.6800003051756995</v>
      </c>
    </row>
    <row r="43" spans="1:4" x14ac:dyDescent="0.25">
      <c r="A43" s="20">
        <v>15</v>
      </c>
      <c r="B43" s="14">
        <v>14</v>
      </c>
      <c r="C43" s="14">
        <v>22.360000610351499</v>
      </c>
      <c r="D43" s="8">
        <f t="shared" si="0"/>
        <v>7.3600006103514986</v>
      </c>
    </row>
    <row r="44" spans="1:4" x14ac:dyDescent="0.25">
      <c r="A44" s="20">
        <v>19</v>
      </c>
      <c r="B44" s="14">
        <v>20</v>
      </c>
      <c r="C44" s="14">
        <v>28.4799995422363</v>
      </c>
      <c r="D44" s="8">
        <f t="shared" si="0"/>
        <v>9.4799995422362997</v>
      </c>
    </row>
    <row r="45" spans="1:4" x14ac:dyDescent="0.25">
      <c r="A45" s="20">
        <v>21</v>
      </c>
      <c r="B45" s="14">
        <v>8</v>
      </c>
      <c r="C45" s="14">
        <v>30.639999389648398</v>
      </c>
      <c r="D45" s="8">
        <f t="shared" si="0"/>
        <v>9.6399993896483984</v>
      </c>
    </row>
    <row r="46" spans="1:4" x14ac:dyDescent="0.25">
      <c r="A46" s="20">
        <v>21</v>
      </c>
      <c r="B46" s="14">
        <v>20</v>
      </c>
      <c r="C46" s="14">
        <v>31.319999694824201</v>
      </c>
      <c r="D46" s="8">
        <f t="shared" si="0"/>
        <v>10.319999694824201</v>
      </c>
    </row>
    <row r="47" spans="1:4" x14ac:dyDescent="0.25">
      <c r="A47" s="20">
        <v>13</v>
      </c>
      <c r="B47" s="14">
        <v>14</v>
      </c>
      <c r="C47" s="14">
        <v>19.360000610351499</v>
      </c>
      <c r="D47" s="8">
        <f t="shared" si="0"/>
        <v>6.3600006103514986</v>
      </c>
    </row>
    <row r="48" spans="1:4" x14ac:dyDescent="0.25">
      <c r="A48" s="20">
        <v>5</v>
      </c>
      <c r="B48" s="14">
        <v>20</v>
      </c>
      <c r="C48" s="14">
        <v>9.5200004577636701</v>
      </c>
      <c r="D48" s="8">
        <f t="shared" si="0"/>
        <v>4.5200004577636701</v>
      </c>
    </row>
    <row r="49" spans="1:4" x14ac:dyDescent="0.25">
      <c r="A49" s="20">
        <v>17</v>
      </c>
      <c r="B49" s="14">
        <v>20</v>
      </c>
      <c r="C49" s="14">
        <v>24.420000076293899</v>
      </c>
      <c r="D49" s="8">
        <f t="shared" si="0"/>
        <v>7.4200000762938991</v>
      </c>
    </row>
    <row r="50" spans="1:4" x14ac:dyDescent="0.25">
      <c r="A50" s="20">
        <v>9</v>
      </c>
      <c r="B50" s="14">
        <v>20</v>
      </c>
      <c r="C50" s="14">
        <v>15.6599998474121</v>
      </c>
      <c r="D50" s="8">
        <f t="shared" si="0"/>
        <v>6.6599998474121005</v>
      </c>
    </row>
    <row r="51" spans="1:4" x14ac:dyDescent="0.25">
      <c r="A51" s="20">
        <v>19</v>
      </c>
      <c r="B51" s="14">
        <v>14</v>
      </c>
      <c r="C51" s="14">
        <v>26.360000610351499</v>
      </c>
      <c r="D51" s="8">
        <f t="shared" si="0"/>
        <v>7.3600006103514986</v>
      </c>
    </row>
    <row r="52" spans="1:4" x14ac:dyDescent="0.25">
      <c r="A52" s="20">
        <v>17</v>
      </c>
      <c r="B52" s="14">
        <v>8</v>
      </c>
      <c r="C52" s="14">
        <v>26.559999465942301</v>
      </c>
      <c r="D52" s="8">
        <f t="shared" si="0"/>
        <v>9.5599994659423011</v>
      </c>
    </row>
    <row r="53" spans="1:4" x14ac:dyDescent="0.25">
      <c r="A53" s="20">
        <v>15</v>
      </c>
      <c r="B53" s="14">
        <v>20</v>
      </c>
      <c r="C53" s="14">
        <v>22.280000686645501</v>
      </c>
      <c r="D53" s="8">
        <f t="shared" si="0"/>
        <v>7.2800006866455007</v>
      </c>
    </row>
    <row r="54" spans="1:4" x14ac:dyDescent="0.25">
      <c r="A54" s="20">
        <v>9</v>
      </c>
      <c r="B54" s="14">
        <v>8</v>
      </c>
      <c r="C54" s="14">
        <v>13.4600000381469</v>
      </c>
      <c r="D54" s="8">
        <f t="shared" si="0"/>
        <v>4.4600000381468998</v>
      </c>
    </row>
    <row r="55" spans="1:4" x14ac:dyDescent="0.25">
      <c r="A55" s="20">
        <v>7</v>
      </c>
      <c r="B55" s="14">
        <v>8</v>
      </c>
      <c r="C55" s="14">
        <v>11.199999809265099</v>
      </c>
      <c r="D55" s="8">
        <f t="shared" si="0"/>
        <v>4.1999998092650994</v>
      </c>
    </row>
    <row r="56" spans="1:4" x14ac:dyDescent="0.25">
      <c r="A56" s="20">
        <v>15</v>
      </c>
      <c r="B56" s="14">
        <v>8</v>
      </c>
      <c r="C56" s="14">
        <v>19.5399990081787</v>
      </c>
      <c r="D56" s="8">
        <f>C56-A56</f>
        <v>4.5399990081787003</v>
      </c>
    </row>
    <row r="57" spans="1:4" x14ac:dyDescent="0.25">
      <c r="A57" s="20">
        <v>5</v>
      </c>
      <c r="B57" s="14">
        <v>8</v>
      </c>
      <c r="C57" s="14">
        <v>8.559999942779541</v>
      </c>
      <c r="D57" s="8">
        <f t="shared" ref="D57:D82" si="1">C57-A57</f>
        <v>3.559999942779541</v>
      </c>
    </row>
    <row r="58" spans="1:4" x14ac:dyDescent="0.25">
      <c r="A58" s="20">
        <v>13</v>
      </c>
      <c r="B58" s="14">
        <v>20</v>
      </c>
      <c r="C58" s="14">
        <v>18.819999694824201</v>
      </c>
      <c r="D58" s="8">
        <f t="shared" si="1"/>
        <v>5.819999694824201</v>
      </c>
    </row>
    <row r="59" spans="1:4" x14ac:dyDescent="0.25">
      <c r="A59" s="20">
        <v>19</v>
      </c>
      <c r="B59" s="14">
        <v>20</v>
      </c>
      <c r="C59" s="14">
        <v>25.4799995422363</v>
      </c>
      <c r="D59" s="8">
        <f t="shared" si="1"/>
        <v>6.4799995422362997</v>
      </c>
    </row>
    <row r="60" spans="1:4" x14ac:dyDescent="0.25">
      <c r="A60" s="20">
        <v>7</v>
      </c>
      <c r="B60" s="14">
        <v>14</v>
      </c>
      <c r="C60" s="14">
        <v>10.94000053405761</v>
      </c>
      <c r="D60" s="8">
        <f t="shared" si="1"/>
        <v>3.9400005340576101</v>
      </c>
    </row>
    <row r="61" spans="1:4" x14ac:dyDescent="0.25">
      <c r="A61" s="20">
        <v>9</v>
      </c>
      <c r="B61" s="14">
        <v>14</v>
      </c>
      <c r="C61" s="14">
        <v>13.3400001525878</v>
      </c>
      <c r="D61" s="8">
        <f t="shared" si="1"/>
        <v>4.3400001525878</v>
      </c>
    </row>
    <row r="62" spans="1:4" x14ac:dyDescent="0.25">
      <c r="A62" s="20">
        <v>15</v>
      </c>
      <c r="B62" s="14">
        <v>14</v>
      </c>
      <c r="C62" s="14">
        <v>20.399999618530199</v>
      </c>
      <c r="D62" s="8">
        <f t="shared" si="1"/>
        <v>5.3999996185301988</v>
      </c>
    </row>
    <row r="63" spans="1:4" x14ac:dyDescent="0.25">
      <c r="A63" s="20">
        <v>5</v>
      </c>
      <c r="B63" s="14">
        <v>14</v>
      </c>
      <c r="C63" s="14">
        <v>8.6200003623962402</v>
      </c>
      <c r="D63" s="8">
        <f t="shared" si="1"/>
        <v>3.6200003623962402</v>
      </c>
    </row>
    <row r="64" spans="1:4" x14ac:dyDescent="0.25">
      <c r="A64" s="20">
        <v>13</v>
      </c>
      <c r="B64" s="14">
        <v>14</v>
      </c>
      <c r="C64" s="14">
        <v>18.139999389648398</v>
      </c>
      <c r="D64" s="8">
        <f t="shared" si="1"/>
        <v>5.1399993896483984</v>
      </c>
    </row>
    <row r="65" spans="1:4" x14ac:dyDescent="0.25">
      <c r="A65" s="20">
        <v>17</v>
      </c>
      <c r="B65" s="14">
        <v>20</v>
      </c>
      <c r="C65" s="14">
        <v>24.959999084472599</v>
      </c>
      <c r="D65" s="8">
        <f t="shared" si="1"/>
        <v>7.9599990844725994</v>
      </c>
    </row>
    <row r="66" spans="1:4" x14ac:dyDescent="0.25">
      <c r="A66" s="20">
        <v>19</v>
      </c>
      <c r="B66" s="14">
        <v>14</v>
      </c>
      <c r="C66" s="14">
        <v>25.199998855590799</v>
      </c>
      <c r="D66" s="8">
        <f t="shared" si="1"/>
        <v>6.199998855590799</v>
      </c>
    </row>
    <row r="67" spans="1:4" x14ac:dyDescent="0.25">
      <c r="A67" s="20">
        <v>11</v>
      </c>
      <c r="B67" s="14">
        <v>14</v>
      </c>
      <c r="C67" s="14">
        <v>15.7600002288818</v>
      </c>
      <c r="D67" s="8">
        <f t="shared" si="1"/>
        <v>4.7600002288818004</v>
      </c>
    </row>
    <row r="68" spans="1:4" x14ac:dyDescent="0.25">
      <c r="A68" s="20">
        <v>17</v>
      </c>
      <c r="B68" s="14">
        <v>8</v>
      </c>
      <c r="C68" s="14">
        <v>22.6800003051757</v>
      </c>
      <c r="D68" s="8">
        <f t="shared" si="1"/>
        <v>5.6800003051756995</v>
      </c>
    </row>
    <row r="69" spans="1:4" x14ac:dyDescent="0.25">
      <c r="A69" s="20">
        <v>21</v>
      </c>
      <c r="B69" s="14">
        <v>8</v>
      </c>
      <c r="C69" s="14">
        <v>29.399999618530199</v>
      </c>
      <c r="D69" s="8">
        <f t="shared" si="1"/>
        <v>8.3999996185301988</v>
      </c>
    </row>
    <row r="70" spans="1:4" x14ac:dyDescent="0.25">
      <c r="A70" s="20">
        <v>13</v>
      </c>
      <c r="B70" s="14">
        <v>8</v>
      </c>
      <c r="C70" s="14">
        <v>17.439999580383301</v>
      </c>
      <c r="D70" s="8">
        <f t="shared" si="1"/>
        <v>4.4399995803833008</v>
      </c>
    </row>
    <row r="71" spans="1:4" x14ac:dyDescent="0.25">
      <c r="A71" s="20">
        <v>17</v>
      </c>
      <c r="B71" s="14">
        <v>14</v>
      </c>
      <c r="C71" s="14">
        <v>22.020000457763601</v>
      </c>
      <c r="D71" s="8">
        <f t="shared" si="1"/>
        <v>5.0200004577636008</v>
      </c>
    </row>
    <row r="72" spans="1:4" x14ac:dyDescent="0.25">
      <c r="A72" s="20">
        <v>21</v>
      </c>
      <c r="B72" s="14">
        <v>14</v>
      </c>
      <c r="C72" s="14">
        <v>27.2199993133544</v>
      </c>
      <c r="D72" s="8">
        <f t="shared" si="1"/>
        <v>6.2199993133543998</v>
      </c>
    </row>
    <row r="73" spans="1:4" x14ac:dyDescent="0.25">
      <c r="A73" s="20">
        <v>5</v>
      </c>
      <c r="B73" s="14">
        <v>20</v>
      </c>
      <c r="C73" s="14">
        <v>7.9800004959106401</v>
      </c>
      <c r="D73" s="8">
        <f t="shared" si="1"/>
        <v>2.9800004959106401</v>
      </c>
    </row>
    <row r="74" spans="1:4" x14ac:dyDescent="0.25">
      <c r="A74" s="20">
        <v>19</v>
      </c>
      <c r="B74" s="14">
        <v>8</v>
      </c>
      <c r="C74" s="14">
        <v>25.340000152587798</v>
      </c>
      <c r="D74" s="8">
        <f t="shared" si="1"/>
        <v>6.3400001525877983</v>
      </c>
    </row>
    <row r="75" spans="1:4" x14ac:dyDescent="0.25">
      <c r="A75" s="20">
        <v>15</v>
      </c>
      <c r="B75" s="14">
        <v>20</v>
      </c>
      <c r="C75" s="14">
        <v>20.079999923706001</v>
      </c>
      <c r="D75" s="8">
        <f t="shared" si="1"/>
        <v>5.0799999237060014</v>
      </c>
    </row>
    <row r="76" spans="1:4" x14ac:dyDescent="0.25">
      <c r="A76" s="20">
        <v>21</v>
      </c>
      <c r="B76" s="14">
        <v>20</v>
      </c>
      <c r="C76" s="14">
        <v>26.420000076293899</v>
      </c>
      <c r="D76" s="8">
        <f t="shared" si="1"/>
        <v>5.4200000762938991</v>
      </c>
    </row>
    <row r="77" spans="1:4" x14ac:dyDescent="0.25">
      <c r="A77" s="20">
        <v>9</v>
      </c>
      <c r="B77" s="14">
        <v>8</v>
      </c>
      <c r="C77" s="14">
        <v>12.2399997711181</v>
      </c>
      <c r="D77" s="8">
        <f t="shared" si="1"/>
        <v>3.2399997711181001</v>
      </c>
    </row>
    <row r="78" spans="1:4" x14ac:dyDescent="0.25">
      <c r="A78" s="20">
        <v>11</v>
      </c>
      <c r="B78" s="14">
        <v>8</v>
      </c>
      <c r="C78" s="14">
        <v>14.199999809265099</v>
      </c>
      <c r="D78" s="8">
        <f t="shared" si="1"/>
        <v>3.1999998092650994</v>
      </c>
    </row>
    <row r="79" spans="1:4" x14ac:dyDescent="0.25">
      <c r="A79" s="20">
        <v>11</v>
      </c>
      <c r="B79" s="14">
        <v>20</v>
      </c>
      <c r="C79" s="14">
        <v>14.579999923706</v>
      </c>
      <c r="D79" s="8">
        <f t="shared" si="1"/>
        <v>3.5799999237059996</v>
      </c>
    </row>
    <row r="80" spans="1:4" x14ac:dyDescent="0.25">
      <c r="A80" s="20">
        <v>7</v>
      </c>
      <c r="B80" s="14">
        <v>20</v>
      </c>
      <c r="C80" s="14">
        <v>11.02000045776367</v>
      </c>
      <c r="D80" s="8">
        <f t="shared" si="1"/>
        <v>4.0200004577636701</v>
      </c>
    </row>
    <row r="81" spans="1:4" x14ac:dyDescent="0.25">
      <c r="A81" s="20">
        <v>7</v>
      </c>
      <c r="B81" s="14">
        <v>8</v>
      </c>
      <c r="C81" s="14">
        <v>10.579999923706049</v>
      </c>
      <c r="D81" s="8">
        <f t="shared" si="1"/>
        <v>3.5799999237060494</v>
      </c>
    </row>
    <row r="82" spans="1:4" x14ac:dyDescent="0.25">
      <c r="A82" s="20">
        <v>9</v>
      </c>
      <c r="B82" s="14">
        <v>20</v>
      </c>
      <c r="C82" s="14">
        <v>12.699999809265099</v>
      </c>
      <c r="D82" s="8">
        <f t="shared" si="1"/>
        <v>3.6999998092650994</v>
      </c>
    </row>
    <row r="83" spans="1:4" x14ac:dyDescent="0.25">
      <c r="A83" s="20">
        <v>17</v>
      </c>
      <c r="B83" s="14">
        <v>8</v>
      </c>
      <c r="C83" s="14">
        <v>22.7599990844726</v>
      </c>
      <c r="D83" s="25">
        <f>C83-A83</f>
        <v>5.7599990844726001</v>
      </c>
    </row>
    <row r="84" spans="1:4" x14ac:dyDescent="0.25">
      <c r="A84" s="20">
        <v>5</v>
      </c>
      <c r="B84" s="14">
        <v>20</v>
      </c>
      <c r="C84" s="14">
        <v>9.2600005149841298</v>
      </c>
      <c r="D84" s="25">
        <f t="shared" ref="D84:D109" si="2">C84-A84</f>
        <v>4.2600005149841298</v>
      </c>
    </row>
    <row r="85" spans="1:4" x14ac:dyDescent="0.25">
      <c r="A85" s="20">
        <v>9</v>
      </c>
      <c r="B85" s="14">
        <v>14</v>
      </c>
      <c r="C85" s="14">
        <v>15.8</v>
      </c>
      <c r="D85" s="25">
        <f t="shared" si="2"/>
        <v>6.8000000000000007</v>
      </c>
    </row>
    <row r="86" spans="1:4" x14ac:dyDescent="0.25">
      <c r="A86" s="20">
        <v>9</v>
      </c>
      <c r="B86" s="14">
        <v>8</v>
      </c>
      <c r="C86" s="14">
        <v>13.159999656677201</v>
      </c>
      <c r="D86" s="25">
        <f t="shared" si="2"/>
        <v>4.1599996566772006</v>
      </c>
    </row>
    <row r="87" spans="1:4" x14ac:dyDescent="0.25">
      <c r="A87" s="20">
        <v>11</v>
      </c>
      <c r="B87" s="14">
        <v>8</v>
      </c>
      <c r="C87" s="14">
        <v>15.199999618530201</v>
      </c>
      <c r="D87" s="25">
        <f t="shared" si="2"/>
        <v>4.1999996185302013</v>
      </c>
    </row>
    <row r="88" spans="1:4" x14ac:dyDescent="0.25">
      <c r="A88" s="20">
        <v>21</v>
      </c>
      <c r="B88" s="14">
        <v>20</v>
      </c>
      <c r="C88" s="14">
        <v>21.8</v>
      </c>
      <c r="D88" s="25">
        <f t="shared" si="2"/>
        <v>0.80000000000000071</v>
      </c>
    </row>
    <row r="89" spans="1:4" x14ac:dyDescent="0.25">
      <c r="A89" s="20">
        <v>13</v>
      </c>
      <c r="B89" s="14">
        <v>14</v>
      </c>
      <c r="C89" s="14">
        <v>17.839999008178701</v>
      </c>
      <c r="D89" s="25">
        <f t="shared" si="2"/>
        <v>4.839999008178701</v>
      </c>
    </row>
    <row r="90" spans="1:4" x14ac:dyDescent="0.25">
      <c r="A90" s="20">
        <v>13</v>
      </c>
      <c r="B90" s="14">
        <v>20</v>
      </c>
      <c r="C90" s="14">
        <v>21.8</v>
      </c>
      <c r="D90" s="25">
        <f t="shared" si="2"/>
        <v>8.8000000000000007</v>
      </c>
    </row>
    <row r="91" spans="1:4" x14ac:dyDescent="0.25">
      <c r="A91" s="20">
        <v>15</v>
      </c>
      <c r="B91" s="14">
        <v>20</v>
      </c>
      <c r="C91" s="14">
        <v>20.9800003051757</v>
      </c>
      <c r="D91" s="25">
        <f t="shared" si="2"/>
        <v>5.9800003051757002</v>
      </c>
    </row>
    <row r="92" spans="1:4" x14ac:dyDescent="0.25">
      <c r="A92" s="20">
        <v>21</v>
      </c>
      <c r="B92" s="14">
        <v>14</v>
      </c>
      <c r="C92" s="14">
        <v>26.539999771118101</v>
      </c>
      <c r="D92" s="25">
        <f t="shared" si="2"/>
        <v>5.5399997711181008</v>
      </c>
    </row>
    <row r="93" spans="1:4" x14ac:dyDescent="0.25">
      <c r="A93" s="20">
        <v>7</v>
      </c>
      <c r="B93" s="14">
        <v>20</v>
      </c>
      <c r="C93" s="14">
        <v>10.5200002670288</v>
      </c>
      <c r="D93" s="25">
        <f t="shared" si="2"/>
        <v>3.5200002670288004</v>
      </c>
    </row>
    <row r="94" spans="1:4" x14ac:dyDescent="0.25">
      <c r="A94" s="20">
        <v>13</v>
      </c>
      <c r="B94" s="14">
        <v>8</v>
      </c>
      <c r="C94" s="14">
        <v>9.8000000000000007</v>
      </c>
      <c r="D94" s="25">
        <f t="shared" si="2"/>
        <v>-3.1999999999999993</v>
      </c>
    </row>
    <row r="95" spans="1:4" x14ac:dyDescent="0.25">
      <c r="A95" s="20">
        <v>5</v>
      </c>
      <c r="B95" s="14">
        <v>14</v>
      </c>
      <c r="C95" s="14">
        <v>7.9200003623962401</v>
      </c>
      <c r="D95" s="25">
        <f t="shared" si="2"/>
        <v>2.9200003623962401</v>
      </c>
    </row>
    <row r="96" spans="1:4" x14ac:dyDescent="0.25">
      <c r="A96" s="20">
        <v>5</v>
      </c>
      <c r="B96" s="14">
        <v>8</v>
      </c>
      <c r="C96" s="14">
        <v>9.8000000000000007</v>
      </c>
      <c r="D96" s="25">
        <f t="shared" si="2"/>
        <v>4.8000000000000007</v>
      </c>
    </row>
    <row r="97" spans="1:4" x14ac:dyDescent="0.25">
      <c r="A97" s="20">
        <v>19</v>
      </c>
      <c r="B97" s="14">
        <v>14</v>
      </c>
      <c r="C97" s="14">
        <v>23.900000381469702</v>
      </c>
      <c r="D97" s="25">
        <f t="shared" si="2"/>
        <v>4.9000003814697024</v>
      </c>
    </row>
    <row r="98" spans="1:4" x14ac:dyDescent="0.25">
      <c r="A98" s="20">
        <v>15</v>
      </c>
      <c r="B98" s="14">
        <v>14</v>
      </c>
      <c r="C98" s="14">
        <v>15.8</v>
      </c>
      <c r="D98" s="25">
        <f t="shared" si="2"/>
        <v>0.80000000000000071</v>
      </c>
    </row>
    <row r="99" spans="1:4" x14ac:dyDescent="0.25">
      <c r="A99" s="20">
        <v>19</v>
      </c>
      <c r="B99" s="14">
        <v>8</v>
      </c>
      <c r="C99" s="14">
        <v>24.9800003051757</v>
      </c>
      <c r="D99" s="25">
        <f t="shared" si="2"/>
        <v>5.9800003051757002</v>
      </c>
    </row>
    <row r="100" spans="1:4" x14ac:dyDescent="0.25">
      <c r="A100" s="20">
        <v>17</v>
      </c>
      <c r="B100" s="14">
        <v>20</v>
      </c>
      <c r="C100" s="14">
        <v>21.7400005340576</v>
      </c>
      <c r="D100" s="25">
        <f t="shared" si="2"/>
        <v>4.7400005340576001</v>
      </c>
    </row>
    <row r="101" spans="1:4" x14ac:dyDescent="0.25">
      <c r="A101" s="20">
        <v>9</v>
      </c>
      <c r="B101" s="14">
        <v>20</v>
      </c>
      <c r="C101" s="14">
        <v>12.7400005340576</v>
      </c>
      <c r="D101" s="25">
        <f t="shared" si="2"/>
        <v>3.7400005340576001</v>
      </c>
    </row>
    <row r="102" spans="1:4" x14ac:dyDescent="0.25">
      <c r="A102" s="20">
        <v>11</v>
      </c>
      <c r="B102" s="14">
        <v>20</v>
      </c>
      <c r="C102" s="14">
        <v>14.680000114440901</v>
      </c>
      <c r="D102" s="25">
        <f t="shared" si="2"/>
        <v>3.6800001144409009</v>
      </c>
    </row>
    <row r="103" spans="1:4" x14ac:dyDescent="0.25">
      <c r="A103" s="20">
        <v>7</v>
      </c>
      <c r="B103" s="14">
        <v>8</v>
      </c>
      <c r="C103" s="14">
        <v>10.159999656677241</v>
      </c>
      <c r="D103" s="25">
        <f t="shared" si="2"/>
        <v>3.1599996566772415</v>
      </c>
    </row>
    <row r="104" spans="1:4" x14ac:dyDescent="0.25">
      <c r="A104" s="20">
        <v>17</v>
      </c>
      <c r="B104" s="14">
        <v>14</v>
      </c>
      <c r="C104" s="14">
        <v>22.2599990844726</v>
      </c>
      <c r="D104" s="25">
        <f t="shared" si="2"/>
        <v>5.2599990844726001</v>
      </c>
    </row>
    <row r="105" spans="1:4" x14ac:dyDescent="0.25">
      <c r="A105" s="20">
        <v>7</v>
      </c>
      <c r="B105" s="14">
        <v>14</v>
      </c>
      <c r="C105" s="14">
        <v>10.220000076293941</v>
      </c>
      <c r="D105" s="25">
        <f t="shared" si="2"/>
        <v>3.2200000762939407</v>
      </c>
    </row>
    <row r="106" spans="1:4" x14ac:dyDescent="0.25">
      <c r="A106" s="20">
        <v>19</v>
      </c>
      <c r="B106" s="14">
        <v>20</v>
      </c>
      <c r="C106" s="14">
        <v>24.519999313354401</v>
      </c>
      <c r="D106" s="25">
        <f t="shared" si="2"/>
        <v>5.5199993133544005</v>
      </c>
    </row>
    <row r="107" spans="1:4" x14ac:dyDescent="0.25">
      <c r="A107" s="20">
        <v>15</v>
      </c>
      <c r="B107" s="14">
        <v>8</v>
      </c>
      <c r="C107" s="14">
        <v>19.9800003051757</v>
      </c>
      <c r="D107" s="25">
        <f t="shared" si="2"/>
        <v>4.9800003051757002</v>
      </c>
    </row>
    <row r="108" spans="1:4" x14ac:dyDescent="0.25">
      <c r="A108" s="20">
        <v>21</v>
      </c>
      <c r="B108" s="14">
        <v>8</v>
      </c>
      <c r="C108" s="14">
        <v>26.919998931884702</v>
      </c>
      <c r="D108" s="25">
        <f t="shared" si="2"/>
        <v>5.9199989318847024</v>
      </c>
    </row>
    <row r="109" spans="1:4" x14ac:dyDescent="0.25">
      <c r="A109" s="20">
        <v>11</v>
      </c>
      <c r="B109" s="14">
        <v>14</v>
      </c>
      <c r="C109" s="14">
        <v>14.680000114440901</v>
      </c>
      <c r="D109" s="25">
        <f t="shared" si="2"/>
        <v>3.6800001144409009</v>
      </c>
    </row>
    <row r="110" spans="1:4" x14ac:dyDescent="0.25">
      <c r="A110" s="20">
        <v>21</v>
      </c>
      <c r="B110" s="14">
        <v>8</v>
      </c>
      <c r="C110" s="14">
        <v>31.659999847412099</v>
      </c>
      <c r="D110" s="8">
        <f>C110-A110</f>
        <v>10.659999847412099</v>
      </c>
    </row>
    <row r="111" spans="1:4" x14ac:dyDescent="0.25">
      <c r="A111" s="20">
        <v>15</v>
      </c>
      <c r="B111" s="14">
        <v>14</v>
      </c>
      <c r="C111" s="14">
        <v>24.379999160766602</v>
      </c>
      <c r="D111" s="8">
        <f t="shared" ref="D111:D137" si="3">C111-A111</f>
        <v>9.3799991607666016</v>
      </c>
    </row>
    <row r="112" spans="1:4" x14ac:dyDescent="0.25">
      <c r="A112" s="20">
        <v>19</v>
      </c>
      <c r="B112" s="14">
        <v>8</v>
      </c>
      <c r="C112" s="14">
        <v>28.100000381469702</v>
      </c>
      <c r="D112" s="8">
        <f t="shared" si="3"/>
        <v>9.1000003814697017</v>
      </c>
    </row>
    <row r="113" spans="1:4" x14ac:dyDescent="0.25">
      <c r="A113" s="20">
        <v>7</v>
      </c>
      <c r="B113" s="14">
        <v>14</v>
      </c>
      <c r="C113" s="14">
        <v>10.89999961853027</v>
      </c>
      <c r="D113" s="8">
        <f t="shared" si="3"/>
        <v>3.8999996185302699</v>
      </c>
    </row>
    <row r="114" spans="1:4" x14ac:dyDescent="0.25">
      <c r="A114" s="20">
        <v>9</v>
      </c>
      <c r="B114" s="14">
        <v>14</v>
      </c>
      <c r="C114" s="14">
        <v>14.6000003814697</v>
      </c>
      <c r="D114" s="8">
        <f t="shared" si="3"/>
        <v>5.6000003814696999</v>
      </c>
    </row>
    <row r="115" spans="1:4" x14ac:dyDescent="0.25">
      <c r="A115" s="20">
        <v>5</v>
      </c>
      <c r="B115" s="14">
        <v>8</v>
      </c>
      <c r="C115" s="14">
        <v>10.979999542236319</v>
      </c>
      <c r="D115" s="8">
        <f t="shared" si="3"/>
        <v>5.9799995422363192</v>
      </c>
    </row>
    <row r="116" spans="1:4" x14ac:dyDescent="0.25">
      <c r="A116" s="20">
        <v>17</v>
      </c>
      <c r="B116" s="14">
        <v>8</v>
      </c>
      <c r="C116" s="14">
        <v>25.1800003051757</v>
      </c>
      <c r="D116" s="8">
        <f t="shared" si="3"/>
        <v>8.1800003051756995</v>
      </c>
    </row>
    <row r="117" spans="1:4" x14ac:dyDescent="0.25">
      <c r="A117" s="20">
        <v>19</v>
      </c>
      <c r="B117" s="14">
        <v>20</v>
      </c>
      <c r="C117" s="14">
        <v>32.139999389648395</v>
      </c>
      <c r="D117" s="8">
        <f t="shared" si="3"/>
        <v>13.139999389648395</v>
      </c>
    </row>
    <row r="118" spans="1:4" x14ac:dyDescent="0.25">
      <c r="A118" s="20">
        <v>15</v>
      </c>
      <c r="B118" s="14">
        <v>8</v>
      </c>
      <c r="C118" s="14">
        <v>23.840000152587798</v>
      </c>
      <c r="D118" s="8">
        <f t="shared" si="3"/>
        <v>8.8400001525877983</v>
      </c>
    </row>
    <row r="119" spans="1:4" x14ac:dyDescent="0.25">
      <c r="A119" s="20">
        <v>11</v>
      </c>
      <c r="B119" s="14">
        <v>8</v>
      </c>
      <c r="C119" s="14">
        <v>21.100000381469702</v>
      </c>
      <c r="D119" s="8">
        <f t="shared" si="3"/>
        <v>10.100000381469702</v>
      </c>
    </row>
    <row r="120" spans="1:4" x14ac:dyDescent="0.25">
      <c r="A120" s="20">
        <v>9</v>
      </c>
      <c r="B120" s="14">
        <v>8</v>
      </c>
      <c r="C120" s="14">
        <v>15.9600000381469</v>
      </c>
      <c r="D120" s="8">
        <f t="shared" si="3"/>
        <v>6.9600000381468998</v>
      </c>
    </row>
    <row r="121" spans="1:4" x14ac:dyDescent="0.25">
      <c r="A121" s="20">
        <v>15</v>
      </c>
      <c r="B121" s="14">
        <v>20</v>
      </c>
      <c r="C121" s="14">
        <v>25.079999923706001</v>
      </c>
      <c r="D121" s="8">
        <f t="shared" si="3"/>
        <v>10.079999923706001</v>
      </c>
    </row>
    <row r="122" spans="1:4" x14ac:dyDescent="0.25">
      <c r="A122" s="20">
        <v>7</v>
      </c>
      <c r="B122" s="14">
        <v>20</v>
      </c>
      <c r="C122" s="14">
        <v>14.1599998474121</v>
      </c>
      <c r="D122" s="8">
        <f t="shared" si="3"/>
        <v>7.1599998474121005</v>
      </c>
    </row>
    <row r="123" spans="1:4" x14ac:dyDescent="0.25">
      <c r="A123" s="20">
        <v>5</v>
      </c>
      <c r="B123" s="14">
        <v>20</v>
      </c>
      <c r="C123" s="14">
        <v>8.7400002479553187</v>
      </c>
      <c r="D123" s="8">
        <f t="shared" si="3"/>
        <v>3.7400002479553187</v>
      </c>
    </row>
    <row r="124" spans="1:4" x14ac:dyDescent="0.25">
      <c r="A124" s="20">
        <v>21</v>
      </c>
      <c r="B124" s="14">
        <v>14</v>
      </c>
      <c r="C124" s="14">
        <v>32.2399997711181</v>
      </c>
      <c r="D124" s="8">
        <f t="shared" si="3"/>
        <v>11.2399997711181</v>
      </c>
    </row>
    <row r="125" spans="1:4" x14ac:dyDescent="0.25">
      <c r="A125" s="20">
        <v>17</v>
      </c>
      <c r="B125" s="14">
        <v>20</v>
      </c>
      <c r="C125" s="14">
        <v>28.879999160766602</v>
      </c>
      <c r="D125" s="8">
        <f t="shared" si="3"/>
        <v>11.879999160766602</v>
      </c>
    </row>
    <row r="126" spans="1:4" x14ac:dyDescent="0.25">
      <c r="A126" s="20">
        <v>11</v>
      </c>
      <c r="B126" s="14">
        <v>20</v>
      </c>
      <c r="C126" s="14">
        <v>18.540000915527301</v>
      </c>
      <c r="D126" s="8">
        <f t="shared" si="3"/>
        <v>7.5400009155273011</v>
      </c>
    </row>
    <row r="127" spans="1:4" x14ac:dyDescent="0.25">
      <c r="A127" s="20">
        <v>13</v>
      </c>
      <c r="B127" s="14">
        <v>8</v>
      </c>
      <c r="C127" s="14">
        <v>21.340000152587798</v>
      </c>
      <c r="D127" s="8">
        <f t="shared" si="3"/>
        <v>8.3400001525877983</v>
      </c>
    </row>
    <row r="128" spans="1:4" x14ac:dyDescent="0.25">
      <c r="A128" s="20">
        <v>9</v>
      </c>
      <c r="B128" s="14">
        <v>20</v>
      </c>
      <c r="C128" s="14">
        <v>13.920000076293899</v>
      </c>
      <c r="D128" s="8">
        <f t="shared" si="3"/>
        <v>4.9200000762938991</v>
      </c>
    </row>
    <row r="129" spans="1:4" x14ac:dyDescent="0.25">
      <c r="A129" s="20">
        <v>7</v>
      </c>
      <c r="B129" s="14">
        <v>8</v>
      </c>
      <c r="C129" s="14">
        <v>10</v>
      </c>
      <c r="D129" s="8">
        <f t="shared" si="3"/>
        <v>3</v>
      </c>
    </row>
    <row r="130" spans="1:4" x14ac:dyDescent="0.25">
      <c r="A130" s="20">
        <v>21</v>
      </c>
      <c r="B130" s="14">
        <v>20</v>
      </c>
      <c r="C130" s="14">
        <v>28.639999389648398</v>
      </c>
      <c r="D130" s="8">
        <f t="shared" si="3"/>
        <v>7.6399993896483984</v>
      </c>
    </row>
    <row r="131" spans="1:4" x14ac:dyDescent="0.25">
      <c r="A131" s="20">
        <v>13</v>
      </c>
      <c r="B131" s="14">
        <v>20</v>
      </c>
      <c r="C131" s="14">
        <v>16.7600002288818</v>
      </c>
      <c r="D131" s="8">
        <f t="shared" si="3"/>
        <v>3.7600002288818004</v>
      </c>
    </row>
    <row r="132" spans="1:4" x14ac:dyDescent="0.25">
      <c r="A132" s="20">
        <v>23</v>
      </c>
      <c r="B132" s="14">
        <v>14</v>
      </c>
      <c r="C132" s="14">
        <v>25.699998855590799</v>
      </c>
      <c r="D132" s="8">
        <f t="shared" si="3"/>
        <v>2.699998855590799</v>
      </c>
    </row>
    <row r="133" spans="1:4" x14ac:dyDescent="0.25">
      <c r="A133" s="20">
        <v>19</v>
      </c>
      <c r="B133" s="14">
        <v>14</v>
      </c>
      <c r="C133" s="14">
        <v>25.020000457763601</v>
      </c>
      <c r="D133" s="8">
        <f t="shared" si="3"/>
        <v>6.0200004577636008</v>
      </c>
    </row>
    <row r="134" spans="1:4" x14ac:dyDescent="0.25">
      <c r="A134" s="20">
        <v>5</v>
      </c>
      <c r="B134" s="14">
        <v>14</v>
      </c>
      <c r="C134" s="14">
        <v>8.0199999809265101</v>
      </c>
      <c r="D134" s="8">
        <f t="shared" si="3"/>
        <v>3.0199999809265101</v>
      </c>
    </row>
    <row r="135" spans="1:4" x14ac:dyDescent="0.25">
      <c r="A135" s="20">
        <v>11</v>
      </c>
      <c r="B135" s="14">
        <v>14</v>
      </c>
      <c r="C135" s="14">
        <v>18.059999465942301</v>
      </c>
      <c r="D135" s="8">
        <f t="shared" si="3"/>
        <v>7.0599994659423011</v>
      </c>
    </row>
    <row r="136" spans="1:4" x14ac:dyDescent="0.25">
      <c r="A136" s="20">
        <v>13</v>
      </c>
      <c r="B136" s="14">
        <v>14</v>
      </c>
      <c r="C136" s="14">
        <v>22.5</v>
      </c>
      <c r="D136" s="8">
        <f t="shared" si="3"/>
        <v>9.5</v>
      </c>
    </row>
    <row r="137" spans="1:4" x14ac:dyDescent="0.25">
      <c r="A137" s="20">
        <v>17</v>
      </c>
      <c r="B137" s="14">
        <v>14</v>
      </c>
      <c r="C137" s="14">
        <v>26.5</v>
      </c>
      <c r="D137" s="8">
        <f t="shared" si="3"/>
        <v>9.5</v>
      </c>
    </row>
    <row r="138" spans="1:4" x14ac:dyDescent="0.25">
      <c r="A138" s="20">
        <v>5</v>
      </c>
      <c r="B138" s="14">
        <v>8</v>
      </c>
      <c r="C138" s="14">
        <v>9.5</v>
      </c>
      <c r="D138" s="8">
        <f>C138-A138</f>
        <v>4.5</v>
      </c>
    </row>
    <row r="139" spans="1:4" x14ac:dyDescent="0.25">
      <c r="A139" s="20">
        <v>17</v>
      </c>
      <c r="B139" s="14">
        <v>20</v>
      </c>
      <c r="C139" s="14">
        <v>22.780000686645501</v>
      </c>
      <c r="D139" s="8">
        <f t="shared" ref="D139:D191" si="4">C139-A139</f>
        <v>5.7800006866455007</v>
      </c>
    </row>
    <row r="140" spans="1:4" x14ac:dyDescent="0.25">
      <c r="A140" s="20">
        <v>9</v>
      </c>
      <c r="B140" s="14">
        <v>20</v>
      </c>
      <c r="C140" s="14">
        <v>14.079999923706</v>
      </c>
      <c r="D140" s="8">
        <f t="shared" si="4"/>
        <v>5.0799999237059996</v>
      </c>
    </row>
    <row r="141" spans="1:4" x14ac:dyDescent="0.25">
      <c r="A141" s="20">
        <v>7</v>
      </c>
      <c r="B141" s="14">
        <v>14</v>
      </c>
      <c r="C141" s="14">
        <v>11.779999732971101</v>
      </c>
      <c r="D141" s="8">
        <f t="shared" si="4"/>
        <v>4.7799997329711008</v>
      </c>
    </row>
    <row r="142" spans="1:4" x14ac:dyDescent="0.25">
      <c r="A142" s="20">
        <v>13</v>
      </c>
      <c r="B142" s="14">
        <v>20</v>
      </c>
      <c r="C142" s="14">
        <v>19.780000686645501</v>
      </c>
      <c r="D142" s="8">
        <f t="shared" si="4"/>
        <v>6.7800006866455007</v>
      </c>
    </row>
    <row r="143" spans="1:4" x14ac:dyDescent="0.25">
      <c r="A143" s="20">
        <v>13</v>
      </c>
      <c r="B143" s="14">
        <v>8</v>
      </c>
      <c r="C143" s="14">
        <v>18.119998931884702</v>
      </c>
      <c r="D143" s="8">
        <f t="shared" si="4"/>
        <v>5.1199989318847017</v>
      </c>
    </row>
    <row r="144" spans="1:4" x14ac:dyDescent="0.25">
      <c r="A144" s="20">
        <v>15</v>
      </c>
      <c r="B144" s="14">
        <v>8</v>
      </c>
      <c r="C144" s="14">
        <v>21.959999084472599</v>
      </c>
      <c r="D144" s="8">
        <f t="shared" si="4"/>
        <v>6.9599990844725994</v>
      </c>
    </row>
    <row r="145" spans="1:4" x14ac:dyDescent="0.25">
      <c r="A145" s="20">
        <v>11</v>
      </c>
      <c r="B145" s="14">
        <v>14</v>
      </c>
      <c r="C145" s="14">
        <v>16.539999961852999</v>
      </c>
      <c r="D145" s="8">
        <f t="shared" si="4"/>
        <v>5.5399999618529989</v>
      </c>
    </row>
    <row r="146" spans="1:4" x14ac:dyDescent="0.25">
      <c r="A146" s="20">
        <v>15</v>
      </c>
      <c r="B146" s="14">
        <v>14</v>
      </c>
      <c r="C146" s="14">
        <v>19.420000076293899</v>
      </c>
      <c r="D146" s="8">
        <f t="shared" si="4"/>
        <v>4.4200000762938991</v>
      </c>
    </row>
    <row r="147" spans="1:4" x14ac:dyDescent="0.25">
      <c r="A147" s="20">
        <v>11</v>
      </c>
      <c r="B147" s="14">
        <v>8</v>
      </c>
      <c r="C147" s="14">
        <v>16.079999923705998</v>
      </c>
      <c r="D147" s="8">
        <f t="shared" si="4"/>
        <v>5.0799999237059978</v>
      </c>
    </row>
    <row r="148" spans="1:4" x14ac:dyDescent="0.25">
      <c r="A148" s="20">
        <v>7</v>
      </c>
      <c r="B148" s="14">
        <v>8</v>
      </c>
      <c r="C148" s="14">
        <v>11.39999961853027</v>
      </c>
      <c r="D148" s="8">
        <f t="shared" si="4"/>
        <v>4.3999996185302699</v>
      </c>
    </row>
    <row r="149" spans="1:4" x14ac:dyDescent="0.25">
      <c r="A149" s="20">
        <v>17</v>
      </c>
      <c r="B149" s="14">
        <v>14</v>
      </c>
      <c r="C149" s="14">
        <v>22.879999160766602</v>
      </c>
      <c r="D149" s="8">
        <f t="shared" si="4"/>
        <v>5.8799991607666016</v>
      </c>
    </row>
    <row r="150" spans="1:4" x14ac:dyDescent="0.25">
      <c r="A150" s="20">
        <v>5</v>
      </c>
      <c r="B150" s="14">
        <v>14</v>
      </c>
      <c r="C150" s="14">
        <v>9.8199996948242099</v>
      </c>
      <c r="D150" s="8">
        <f t="shared" si="4"/>
        <v>4.8199996948242099</v>
      </c>
    </row>
    <row r="151" spans="1:4" x14ac:dyDescent="0.25">
      <c r="A151" s="20">
        <v>5</v>
      </c>
      <c r="B151" s="14">
        <v>20</v>
      </c>
      <c r="C151" s="14">
        <v>9.2800002098083496</v>
      </c>
      <c r="D151" s="8">
        <f t="shared" si="4"/>
        <v>4.2800002098083496</v>
      </c>
    </row>
    <row r="152" spans="1:4" x14ac:dyDescent="0.25">
      <c r="A152" s="20">
        <v>7</v>
      </c>
      <c r="B152" s="14">
        <v>20</v>
      </c>
      <c r="C152" s="14">
        <v>11.2200002670288</v>
      </c>
      <c r="D152" s="8">
        <f t="shared" si="4"/>
        <v>4.2200002670287997</v>
      </c>
    </row>
    <row r="153" spans="1:4" x14ac:dyDescent="0.25">
      <c r="A153" s="20">
        <v>21</v>
      </c>
      <c r="B153" s="14">
        <v>8</v>
      </c>
      <c r="C153" s="14">
        <v>27.2399997711181</v>
      </c>
      <c r="D153" s="8">
        <f t="shared" si="4"/>
        <v>6.2399997711181001</v>
      </c>
    </row>
    <row r="154" spans="1:4" x14ac:dyDescent="0.25">
      <c r="A154" s="20">
        <v>11</v>
      </c>
      <c r="B154" s="14">
        <v>20</v>
      </c>
      <c r="C154" s="14">
        <v>16.920000076293899</v>
      </c>
      <c r="D154" s="8">
        <f t="shared" si="4"/>
        <v>5.9200000762938991</v>
      </c>
    </row>
    <row r="155" spans="1:4" x14ac:dyDescent="0.25">
      <c r="A155" s="20">
        <v>19</v>
      </c>
      <c r="B155" s="14">
        <v>14</v>
      </c>
      <c r="C155" s="14">
        <v>24.7399997711181</v>
      </c>
      <c r="D155" s="8">
        <f t="shared" si="4"/>
        <v>5.7399997711181001</v>
      </c>
    </row>
    <row r="156" spans="1:4" x14ac:dyDescent="0.25">
      <c r="A156" s="20">
        <v>19</v>
      </c>
      <c r="B156" s="14">
        <v>8</v>
      </c>
      <c r="C156" s="14">
        <v>26.859998703002901</v>
      </c>
      <c r="D156" s="8">
        <f t="shared" si="4"/>
        <v>7.8599987030029013</v>
      </c>
    </row>
    <row r="157" spans="1:4" x14ac:dyDescent="0.25">
      <c r="A157" s="20">
        <v>21</v>
      </c>
      <c r="B157" s="14">
        <v>20</v>
      </c>
      <c r="C157" s="14">
        <v>24.860000610351499</v>
      </c>
      <c r="D157" s="8">
        <f t="shared" si="4"/>
        <v>3.8600006103514986</v>
      </c>
    </row>
    <row r="158" spans="1:4" x14ac:dyDescent="0.25">
      <c r="A158" s="20">
        <v>17</v>
      </c>
      <c r="B158" s="14">
        <v>8</v>
      </c>
      <c r="C158" s="14">
        <v>21.659999847412099</v>
      </c>
      <c r="D158" s="8">
        <f t="shared" si="4"/>
        <v>4.6599998474120987</v>
      </c>
    </row>
    <row r="159" spans="1:4" x14ac:dyDescent="0.25">
      <c r="A159" s="20">
        <v>13</v>
      </c>
      <c r="B159" s="14">
        <v>14</v>
      </c>
      <c r="C159" s="14">
        <v>18.299999237060501</v>
      </c>
      <c r="D159" s="8">
        <f t="shared" si="4"/>
        <v>5.2999992370605007</v>
      </c>
    </row>
    <row r="160" spans="1:4" x14ac:dyDescent="0.25">
      <c r="A160" s="20">
        <v>21</v>
      </c>
      <c r="B160" s="14">
        <v>14</v>
      </c>
      <c r="C160" s="14">
        <v>27.7799987792968</v>
      </c>
      <c r="D160" s="8">
        <f t="shared" si="4"/>
        <v>6.7799987792968004</v>
      </c>
    </row>
    <row r="161" spans="1:4" x14ac:dyDescent="0.25">
      <c r="A161" s="20">
        <v>19</v>
      </c>
      <c r="B161" s="14">
        <v>20</v>
      </c>
      <c r="C161" s="14">
        <v>24.819999694824201</v>
      </c>
      <c r="D161" s="8">
        <f t="shared" si="4"/>
        <v>5.819999694824201</v>
      </c>
    </row>
    <row r="162" spans="1:4" x14ac:dyDescent="0.25">
      <c r="A162" s="20">
        <v>15</v>
      </c>
      <c r="B162" s="14">
        <v>20</v>
      </c>
      <c r="C162" s="14">
        <v>21.5</v>
      </c>
      <c r="D162" s="8">
        <f t="shared" si="4"/>
        <v>6.5</v>
      </c>
    </row>
    <row r="163" spans="1:4" x14ac:dyDescent="0.25">
      <c r="A163" s="20">
        <v>9</v>
      </c>
      <c r="B163" s="14">
        <v>14</v>
      </c>
      <c r="C163" s="14">
        <v>14.399999618530201</v>
      </c>
      <c r="D163" s="8">
        <f t="shared" si="4"/>
        <v>5.3999996185302006</v>
      </c>
    </row>
    <row r="164" spans="1:4" x14ac:dyDescent="0.25">
      <c r="A164" s="20">
        <v>9</v>
      </c>
      <c r="B164" s="14">
        <v>8</v>
      </c>
      <c r="C164" s="14">
        <v>12.7399997711181</v>
      </c>
      <c r="D164" s="8">
        <f t="shared" si="4"/>
        <v>3.7399997711181001</v>
      </c>
    </row>
    <row r="165" spans="1:4" x14ac:dyDescent="0.25">
      <c r="A165" s="20">
        <v>15</v>
      </c>
      <c r="B165" s="14">
        <v>14</v>
      </c>
      <c r="C165" s="14">
        <v>18.440000534057599</v>
      </c>
      <c r="D165" s="8">
        <f t="shared" si="4"/>
        <v>3.4400005340575994</v>
      </c>
    </row>
    <row r="166" spans="1:4" x14ac:dyDescent="0.25">
      <c r="A166" s="20">
        <v>17</v>
      </c>
      <c r="B166" s="14">
        <v>20</v>
      </c>
      <c r="C166" s="14">
        <v>21.5</v>
      </c>
      <c r="D166" s="8">
        <f t="shared" si="4"/>
        <v>4.5</v>
      </c>
    </row>
    <row r="167" spans="1:4" x14ac:dyDescent="0.25">
      <c r="A167" s="20">
        <v>19</v>
      </c>
      <c r="B167" s="14">
        <v>14</v>
      </c>
      <c r="C167" s="14">
        <v>21.440000534057599</v>
      </c>
      <c r="D167" s="8">
        <f t="shared" si="4"/>
        <v>2.4400005340575994</v>
      </c>
    </row>
    <row r="168" spans="1:4" x14ac:dyDescent="0.25">
      <c r="A168" s="20">
        <v>11</v>
      </c>
      <c r="B168" s="14">
        <v>20</v>
      </c>
      <c r="C168" s="14">
        <v>15.2600002288818</v>
      </c>
      <c r="D168" s="8">
        <f t="shared" si="4"/>
        <v>4.2600002288818004</v>
      </c>
    </row>
    <row r="169" spans="1:4" x14ac:dyDescent="0.25">
      <c r="A169" s="20">
        <v>5</v>
      </c>
      <c r="B169" s="14">
        <v>8</v>
      </c>
      <c r="C169" s="14">
        <v>9.1799998283386195</v>
      </c>
      <c r="D169" s="8">
        <f t="shared" si="4"/>
        <v>4.1799998283386195</v>
      </c>
    </row>
    <row r="170" spans="1:4" x14ac:dyDescent="0.25">
      <c r="A170" s="20">
        <v>15</v>
      </c>
      <c r="B170" s="14">
        <v>8</v>
      </c>
      <c r="C170" s="14">
        <v>17.840000152587798</v>
      </c>
      <c r="D170" s="8">
        <f t="shared" si="4"/>
        <v>2.8400001525877983</v>
      </c>
    </row>
    <row r="171" spans="1:4" x14ac:dyDescent="0.25">
      <c r="A171" s="20">
        <v>5</v>
      </c>
      <c r="B171" s="14">
        <v>20</v>
      </c>
      <c r="C171" s="14">
        <v>9.2400002479553187</v>
      </c>
      <c r="D171" s="8">
        <f t="shared" si="4"/>
        <v>4.2400002479553187</v>
      </c>
    </row>
    <row r="172" spans="1:4" x14ac:dyDescent="0.25">
      <c r="A172" s="20">
        <v>13</v>
      </c>
      <c r="B172" s="14">
        <v>14</v>
      </c>
      <c r="C172" s="14">
        <v>16</v>
      </c>
      <c r="D172" s="8">
        <f t="shared" si="4"/>
        <v>3</v>
      </c>
    </row>
    <row r="173" spans="1:4" x14ac:dyDescent="0.25">
      <c r="A173" s="20">
        <v>5</v>
      </c>
      <c r="B173" s="14">
        <v>14</v>
      </c>
      <c r="C173" s="14">
        <v>9.059999942779541</v>
      </c>
      <c r="D173" s="8">
        <f t="shared" si="4"/>
        <v>4.059999942779541</v>
      </c>
    </row>
    <row r="174" spans="1:4" x14ac:dyDescent="0.25">
      <c r="A174" s="20">
        <v>7</v>
      </c>
      <c r="B174" s="14">
        <v>8</v>
      </c>
      <c r="C174" s="14">
        <v>10.80000019073486</v>
      </c>
      <c r="D174" s="8">
        <f t="shared" si="4"/>
        <v>3.8000001907348597</v>
      </c>
    </row>
    <row r="175" spans="1:4" x14ac:dyDescent="0.25">
      <c r="A175" s="20">
        <v>11</v>
      </c>
      <c r="B175" s="14">
        <v>14</v>
      </c>
      <c r="C175" s="14">
        <v>15.5</v>
      </c>
      <c r="D175" s="8">
        <f t="shared" si="4"/>
        <v>4.5</v>
      </c>
    </row>
    <row r="176" spans="1:4" x14ac:dyDescent="0.25">
      <c r="A176" s="20">
        <v>17</v>
      </c>
      <c r="B176" s="14">
        <v>8</v>
      </c>
      <c r="C176" s="14">
        <v>22.139999389648398</v>
      </c>
      <c r="D176" s="8">
        <f t="shared" si="4"/>
        <v>5.1399993896483984</v>
      </c>
    </row>
    <row r="177" spans="1:4" x14ac:dyDescent="0.25">
      <c r="A177" s="20">
        <v>13</v>
      </c>
      <c r="B177" s="14">
        <v>8</v>
      </c>
      <c r="C177" s="14">
        <v>17.899999618530199</v>
      </c>
      <c r="D177" s="8">
        <f t="shared" si="4"/>
        <v>4.8999996185301988</v>
      </c>
    </row>
    <row r="178" spans="1:4" x14ac:dyDescent="0.25">
      <c r="A178" s="20">
        <v>19</v>
      </c>
      <c r="B178" s="14">
        <v>8</v>
      </c>
      <c r="C178" s="14">
        <v>24.379999160766602</v>
      </c>
      <c r="D178" s="8">
        <f t="shared" si="4"/>
        <v>5.3799991607666016</v>
      </c>
    </row>
    <row r="179" spans="1:4" x14ac:dyDescent="0.25">
      <c r="A179" s="20">
        <v>9</v>
      </c>
      <c r="B179" s="14">
        <v>20</v>
      </c>
      <c r="C179" s="14">
        <v>12.9600000381469</v>
      </c>
      <c r="D179" s="8">
        <f t="shared" si="4"/>
        <v>3.9600000381468998</v>
      </c>
    </row>
    <row r="180" spans="1:4" x14ac:dyDescent="0.25">
      <c r="A180" s="20">
        <v>7</v>
      </c>
      <c r="B180" s="14">
        <v>20</v>
      </c>
      <c r="C180" s="14">
        <v>10.980000495910639</v>
      </c>
      <c r="D180" s="8">
        <f t="shared" si="4"/>
        <v>3.9800004959106392</v>
      </c>
    </row>
    <row r="181" spans="1:4" x14ac:dyDescent="0.25">
      <c r="A181" s="20">
        <v>9</v>
      </c>
      <c r="B181" s="14">
        <v>14</v>
      </c>
      <c r="C181" s="14">
        <v>13.300000190734799</v>
      </c>
      <c r="D181" s="8">
        <f t="shared" si="4"/>
        <v>4.3000001907347993</v>
      </c>
    </row>
    <row r="182" spans="1:4" x14ac:dyDescent="0.25">
      <c r="A182" s="20">
        <v>17</v>
      </c>
      <c r="B182" s="14">
        <v>14</v>
      </c>
      <c r="C182" s="14">
        <v>20.2600002288818</v>
      </c>
      <c r="D182" s="8">
        <f t="shared" si="4"/>
        <v>3.2600002288818004</v>
      </c>
    </row>
    <row r="183" spans="1:4" x14ac:dyDescent="0.25">
      <c r="A183" s="20">
        <v>21</v>
      </c>
      <c r="B183" s="14">
        <v>14</v>
      </c>
      <c r="C183" s="14">
        <v>25.1800003051757</v>
      </c>
      <c r="D183" s="8">
        <f t="shared" si="4"/>
        <v>4.1800003051756995</v>
      </c>
    </row>
    <row r="184" spans="1:4" x14ac:dyDescent="0.25">
      <c r="A184" s="20">
        <v>15</v>
      </c>
      <c r="B184" s="14">
        <v>20</v>
      </c>
      <c r="C184" s="14">
        <v>19.440000534057599</v>
      </c>
      <c r="D184" s="8">
        <f t="shared" si="4"/>
        <v>4.4400005340575994</v>
      </c>
    </row>
    <row r="185" spans="1:4" x14ac:dyDescent="0.25">
      <c r="A185" s="20">
        <v>13</v>
      </c>
      <c r="B185" s="14">
        <v>20</v>
      </c>
      <c r="C185" s="14">
        <v>17.860000610351499</v>
      </c>
      <c r="D185" s="8">
        <f t="shared" si="4"/>
        <v>4.8600006103514986</v>
      </c>
    </row>
    <row r="186" spans="1:4" x14ac:dyDescent="0.25">
      <c r="A186" s="20">
        <v>9</v>
      </c>
      <c r="B186" s="14">
        <v>8</v>
      </c>
      <c r="C186" s="14">
        <v>12.2200002670288</v>
      </c>
      <c r="D186" s="8">
        <f t="shared" si="4"/>
        <v>3.2200002670287997</v>
      </c>
    </row>
    <row r="187" spans="1:4" x14ac:dyDescent="0.25">
      <c r="A187" s="20">
        <v>19</v>
      </c>
      <c r="B187" s="14">
        <v>20</v>
      </c>
      <c r="C187" s="14">
        <v>23.059999465942301</v>
      </c>
      <c r="D187" s="8">
        <f t="shared" si="4"/>
        <v>4.0599994659423011</v>
      </c>
    </row>
    <row r="188" spans="1:4" x14ac:dyDescent="0.25">
      <c r="A188" s="20">
        <v>21</v>
      </c>
      <c r="B188" s="14">
        <v>8</v>
      </c>
      <c r="C188" s="14">
        <v>27.2199993133544</v>
      </c>
      <c r="D188" s="8">
        <f t="shared" si="4"/>
        <v>6.2199993133543998</v>
      </c>
    </row>
    <row r="189" spans="1:4" x14ac:dyDescent="0.25">
      <c r="A189" s="20">
        <v>11</v>
      </c>
      <c r="B189" s="14">
        <v>8</v>
      </c>
      <c r="C189" s="14">
        <v>13.800000190734799</v>
      </c>
      <c r="D189" s="8">
        <f t="shared" si="4"/>
        <v>2.8000001907347993</v>
      </c>
    </row>
    <row r="190" spans="1:4" x14ac:dyDescent="0.25">
      <c r="A190" s="20">
        <v>21</v>
      </c>
      <c r="B190" s="14">
        <v>20</v>
      </c>
      <c r="C190" s="14">
        <v>25.280000686645501</v>
      </c>
      <c r="D190" s="8">
        <f t="shared" si="4"/>
        <v>4.2800006866455007</v>
      </c>
    </row>
    <row r="191" spans="1:4" x14ac:dyDescent="0.25">
      <c r="A191" s="20">
        <v>7</v>
      </c>
      <c r="B191" s="14">
        <v>14</v>
      </c>
      <c r="C191" s="14">
        <v>10.480000495910639</v>
      </c>
      <c r="D191" s="8">
        <f t="shared" si="4"/>
        <v>3.4800004959106392</v>
      </c>
    </row>
    <row r="192" spans="1:4" x14ac:dyDescent="0.25">
      <c r="A192" s="20">
        <v>21</v>
      </c>
      <c r="B192" s="14">
        <v>20</v>
      </c>
      <c r="C192" s="14">
        <v>23.399999618530199</v>
      </c>
      <c r="D192" s="8">
        <f>C192-A192</f>
        <v>2.3999996185301988</v>
      </c>
    </row>
    <row r="193" spans="1:4" x14ac:dyDescent="0.25">
      <c r="A193" s="20">
        <v>21</v>
      </c>
      <c r="B193" s="14">
        <v>8</v>
      </c>
      <c r="C193" s="14">
        <v>24.799999237060501</v>
      </c>
      <c r="D193" s="8">
        <f t="shared" ref="D193:D245" si="5">C193-A193</f>
        <v>3.7999992370605007</v>
      </c>
    </row>
    <row r="194" spans="1:4" x14ac:dyDescent="0.25">
      <c r="A194" s="20">
        <v>9</v>
      </c>
      <c r="B194" s="14">
        <v>14</v>
      </c>
      <c r="C194" s="14">
        <v>12.6599998474121</v>
      </c>
      <c r="D194" s="8">
        <f t="shared" si="5"/>
        <v>3.6599998474121005</v>
      </c>
    </row>
    <row r="195" spans="1:4" x14ac:dyDescent="0.25">
      <c r="A195" s="20">
        <v>21</v>
      </c>
      <c r="B195" s="14">
        <v>14</v>
      </c>
      <c r="C195" s="14">
        <v>24.9799995422363</v>
      </c>
      <c r="D195" s="8">
        <f t="shared" si="5"/>
        <v>3.9799995422362997</v>
      </c>
    </row>
    <row r="196" spans="1:4" x14ac:dyDescent="0.25">
      <c r="A196" s="20">
        <v>19</v>
      </c>
      <c r="B196" s="14">
        <v>20</v>
      </c>
      <c r="C196" s="14">
        <v>23.399999618530199</v>
      </c>
      <c r="D196" s="8">
        <f t="shared" si="5"/>
        <v>4.3999996185301988</v>
      </c>
    </row>
    <row r="197" spans="1:4" x14ac:dyDescent="0.25">
      <c r="A197" s="20">
        <v>11</v>
      </c>
      <c r="B197" s="14">
        <v>8</v>
      </c>
      <c r="C197" s="14">
        <v>15.039999961853001</v>
      </c>
      <c r="D197" s="8">
        <f t="shared" si="5"/>
        <v>4.0399999618530007</v>
      </c>
    </row>
    <row r="198" spans="1:4" x14ac:dyDescent="0.25">
      <c r="A198" s="20">
        <v>11</v>
      </c>
      <c r="B198" s="14">
        <v>20</v>
      </c>
      <c r="C198" s="14">
        <v>14.020000457763601</v>
      </c>
      <c r="D198" s="8">
        <f t="shared" si="5"/>
        <v>3.0200004577636008</v>
      </c>
    </row>
    <row r="199" spans="1:4" x14ac:dyDescent="0.25">
      <c r="A199" s="20">
        <v>7</v>
      </c>
      <c r="B199" s="14">
        <v>20</v>
      </c>
      <c r="C199" s="14">
        <v>12.1800003051757</v>
      </c>
      <c r="D199" s="8">
        <f t="shared" si="5"/>
        <v>5.1800003051756995</v>
      </c>
    </row>
    <row r="200" spans="1:4" x14ac:dyDescent="0.25">
      <c r="A200" s="20">
        <v>5</v>
      </c>
      <c r="B200" s="14">
        <v>14</v>
      </c>
      <c r="C200" s="14">
        <v>8.8400001525878906</v>
      </c>
      <c r="D200" s="8">
        <f t="shared" si="5"/>
        <v>3.8400001525878906</v>
      </c>
    </row>
    <row r="201" spans="1:4" x14ac:dyDescent="0.25">
      <c r="A201" s="20">
        <v>9</v>
      </c>
      <c r="B201" s="14">
        <v>8</v>
      </c>
      <c r="C201" s="14">
        <v>12.800000190734799</v>
      </c>
      <c r="D201" s="8">
        <f t="shared" si="5"/>
        <v>3.8000001907347993</v>
      </c>
    </row>
    <row r="202" spans="1:4" x14ac:dyDescent="0.25">
      <c r="A202" s="20">
        <v>17</v>
      </c>
      <c r="B202" s="14">
        <v>8</v>
      </c>
      <c r="C202" s="14">
        <v>21.4799995422363</v>
      </c>
      <c r="D202" s="8">
        <f t="shared" si="5"/>
        <v>4.4799995422362997</v>
      </c>
    </row>
    <row r="203" spans="1:4" x14ac:dyDescent="0.25">
      <c r="A203" s="20">
        <v>13</v>
      </c>
      <c r="B203" s="14">
        <v>20</v>
      </c>
      <c r="C203" s="14">
        <v>16.279999732971099</v>
      </c>
      <c r="D203" s="8">
        <f t="shared" si="5"/>
        <v>3.279999732971099</v>
      </c>
    </row>
    <row r="204" spans="1:4" x14ac:dyDescent="0.25">
      <c r="A204" s="20">
        <v>15</v>
      </c>
      <c r="B204" s="14">
        <v>14</v>
      </c>
      <c r="C204" s="14">
        <v>22.840000152587798</v>
      </c>
      <c r="D204" s="8">
        <f t="shared" si="5"/>
        <v>7.8400001525877983</v>
      </c>
    </row>
    <row r="205" spans="1:4" x14ac:dyDescent="0.25">
      <c r="A205" s="20">
        <v>19</v>
      </c>
      <c r="B205" s="14">
        <v>8</v>
      </c>
      <c r="C205" s="14">
        <v>24.5</v>
      </c>
      <c r="D205" s="8">
        <f t="shared" si="5"/>
        <v>5.5</v>
      </c>
    </row>
    <row r="206" spans="1:4" x14ac:dyDescent="0.25">
      <c r="A206" s="20">
        <v>5</v>
      </c>
      <c r="B206" s="14">
        <v>20</v>
      </c>
      <c r="C206" s="14">
        <v>9.4400000572204501</v>
      </c>
      <c r="D206" s="8">
        <f t="shared" si="5"/>
        <v>4.4400000572204501</v>
      </c>
    </row>
    <row r="207" spans="1:4" x14ac:dyDescent="0.25">
      <c r="A207" s="20">
        <v>19</v>
      </c>
      <c r="B207" s="14">
        <v>14</v>
      </c>
      <c r="C207" s="14">
        <v>23.020000457763601</v>
      </c>
      <c r="D207" s="8">
        <f t="shared" si="5"/>
        <v>4.0200004577636008</v>
      </c>
    </row>
    <row r="208" spans="1:4" x14ac:dyDescent="0.25">
      <c r="A208" s="20">
        <v>17</v>
      </c>
      <c r="B208" s="14">
        <v>20</v>
      </c>
      <c r="C208" s="14">
        <v>24.7199993133544</v>
      </c>
      <c r="D208" s="8">
        <f t="shared" si="5"/>
        <v>7.7199993133543998</v>
      </c>
    </row>
    <row r="209" spans="1:4" x14ac:dyDescent="0.25">
      <c r="A209" s="20">
        <v>15</v>
      </c>
      <c r="B209" s="14">
        <v>8</v>
      </c>
      <c r="C209" s="14">
        <v>22.520000457763601</v>
      </c>
      <c r="D209" s="8">
        <f t="shared" si="5"/>
        <v>7.5200004577636008</v>
      </c>
    </row>
    <row r="210" spans="1:4" x14ac:dyDescent="0.25">
      <c r="A210" s="20">
        <v>15</v>
      </c>
      <c r="B210" s="14">
        <v>20</v>
      </c>
      <c r="C210" s="14">
        <v>19.559999465942301</v>
      </c>
      <c r="D210" s="8">
        <f t="shared" si="5"/>
        <v>4.5599994659423011</v>
      </c>
    </row>
    <row r="211" spans="1:4" x14ac:dyDescent="0.25">
      <c r="A211" s="20">
        <v>17</v>
      </c>
      <c r="B211" s="14">
        <v>14</v>
      </c>
      <c r="C211" s="14">
        <v>22.940000534057599</v>
      </c>
      <c r="D211" s="8">
        <f t="shared" si="5"/>
        <v>5.9400005340575994</v>
      </c>
    </row>
    <row r="212" spans="1:4" x14ac:dyDescent="0.25">
      <c r="A212" s="20">
        <v>9</v>
      </c>
      <c r="B212" s="14">
        <v>20</v>
      </c>
      <c r="C212" s="14">
        <v>14.119999885559</v>
      </c>
      <c r="D212" s="8">
        <f t="shared" si="5"/>
        <v>5.1199998855590003</v>
      </c>
    </row>
    <row r="213" spans="1:4" x14ac:dyDescent="0.25">
      <c r="A213" s="20">
        <v>11</v>
      </c>
      <c r="B213" s="14">
        <v>14</v>
      </c>
      <c r="C213" s="14">
        <v>16.399999618530202</v>
      </c>
      <c r="D213" s="8">
        <f t="shared" si="5"/>
        <v>5.3999996185302024</v>
      </c>
    </row>
    <row r="214" spans="1:4" x14ac:dyDescent="0.25">
      <c r="A214" s="20">
        <v>5</v>
      </c>
      <c r="B214" s="14">
        <v>8</v>
      </c>
      <c r="C214" s="14">
        <v>10.27999973297119</v>
      </c>
      <c r="D214" s="8">
        <f t="shared" si="5"/>
        <v>5.2799997329711896</v>
      </c>
    </row>
    <row r="215" spans="1:4" x14ac:dyDescent="0.25">
      <c r="A215" s="20">
        <v>13</v>
      </c>
      <c r="B215" s="14">
        <v>8</v>
      </c>
      <c r="C215" s="14">
        <v>17.7199993133544</v>
      </c>
      <c r="D215" s="8">
        <f t="shared" si="5"/>
        <v>4.7199993133543998</v>
      </c>
    </row>
    <row r="216" spans="1:4" x14ac:dyDescent="0.25">
      <c r="A216" s="20">
        <v>7</v>
      </c>
      <c r="B216" s="14">
        <v>8</v>
      </c>
      <c r="C216" s="14">
        <v>12.1800003051757</v>
      </c>
      <c r="D216" s="8">
        <f t="shared" si="5"/>
        <v>5.1800003051756995</v>
      </c>
    </row>
    <row r="217" spans="1:4" x14ac:dyDescent="0.25">
      <c r="A217" s="20">
        <v>13</v>
      </c>
      <c r="B217" s="14">
        <v>14</v>
      </c>
      <c r="C217" s="14">
        <v>20.899999618530199</v>
      </c>
      <c r="D217" s="8">
        <f t="shared" si="5"/>
        <v>7.8999996185301988</v>
      </c>
    </row>
    <row r="218" spans="1:4" x14ac:dyDescent="0.25">
      <c r="A218" s="20">
        <v>7</v>
      </c>
      <c r="B218" s="14">
        <v>14</v>
      </c>
      <c r="C218" s="14">
        <v>11.7600002288818</v>
      </c>
      <c r="D218" s="8">
        <f t="shared" si="5"/>
        <v>4.7600002288818004</v>
      </c>
    </row>
    <row r="219" spans="1:4" x14ac:dyDescent="0.25">
      <c r="A219" s="20">
        <v>17</v>
      </c>
      <c r="B219" s="14">
        <v>8</v>
      </c>
      <c r="C219" s="14">
        <v>22.440000534057599</v>
      </c>
      <c r="D219" s="8">
        <f t="shared" si="5"/>
        <v>5.4400005340575994</v>
      </c>
    </row>
    <row r="220" spans="1:4" x14ac:dyDescent="0.25">
      <c r="A220" s="20">
        <v>11</v>
      </c>
      <c r="B220" s="14">
        <v>14</v>
      </c>
      <c r="C220" s="14">
        <v>18.7199993133544</v>
      </c>
      <c r="D220" s="8">
        <f t="shared" si="5"/>
        <v>7.7199993133543998</v>
      </c>
    </row>
    <row r="221" spans="1:4" x14ac:dyDescent="0.25">
      <c r="A221" s="20">
        <v>9</v>
      </c>
      <c r="B221" s="14">
        <v>20</v>
      </c>
      <c r="C221" s="14">
        <v>11.7600002288818</v>
      </c>
      <c r="D221" s="8">
        <f t="shared" si="5"/>
        <v>2.7600002288818004</v>
      </c>
    </row>
    <row r="222" spans="1:4" x14ac:dyDescent="0.25">
      <c r="A222" s="20">
        <v>15</v>
      </c>
      <c r="B222" s="14">
        <v>8</v>
      </c>
      <c r="C222" s="14">
        <v>20.1800003051757</v>
      </c>
      <c r="D222" s="8">
        <f t="shared" si="5"/>
        <v>5.1800003051756995</v>
      </c>
    </row>
    <row r="223" spans="1:4" x14ac:dyDescent="0.25">
      <c r="A223" s="20">
        <v>7</v>
      </c>
      <c r="B223" s="14">
        <v>14</v>
      </c>
      <c r="C223" s="14">
        <v>10.2200002670288</v>
      </c>
      <c r="D223" s="8">
        <f t="shared" si="5"/>
        <v>3.2200002670287997</v>
      </c>
    </row>
    <row r="224" spans="1:4" x14ac:dyDescent="0.25">
      <c r="A224" s="20">
        <v>7</v>
      </c>
      <c r="B224" s="14">
        <v>8</v>
      </c>
      <c r="C224" s="14">
        <v>10.31999969482421</v>
      </c>
      <c r="D224" s="8">
        <f t="shared" si="5"/>
        <v>3.3199996948242099</v>
      </c>
    </row>
    <row r="225" spans="1:4" x14ac:dyDescent="0.25">
      <c r="A225" s="20">
        <v>19</v>
      </c>
      <c r="B225" s="14">
        <v>8</v>
      </c>
      <c r="C225" s="14">
        <v>28.600000381469702</v>
      </c>
      <c r="D225" s="8">
        <f t="shared" si="5"/>
        <v>9.6000003814697017</v>
      </c>
    </row>
    <row r="226" spans="1:4" x14ac:dyDescent="0.25">
      <c r="A226" s="20">
        <v>17</v>
      </c>
      <c r="B226" s="14">
        <v>14</v>
      </c>
      <c r="C226" s="14">
        <v>26.020000457763601</v>
      </c>
      <c r="D226" s="8">
        <f t="shared" si="5"/>
        <v>9.0200004577636008</v>
      </c>
    </row>
    <row r="227" spans="1:4" x14ac:dyDescent="0.25">
      <c r="A227" s="20">
        <v>19</v>
      </c>
      <c r="B227" s="14">
        <v>20</v>
      </c>
      <c r="C227" s="14">
        <v>30.139999389648398</v>
      </c>
      <c r="D227" s="8">
        <f t="shared" si="5"/>
        <v>11.139999389648398</v>
      </c>
    </row>
    <row r="228" spans="1:4" x14ac:dyDescent="0.25">
      <c r="A228" s="20">
        <v>13</v>
      </c>
      <c r="B228" s="14">
        <v>8</v>
      </c>
      <c r="C228" s="14">
        <v>21.920000076293899</v>
      </c>
      <c r="D228" s="8">
        <f t="shared" si="5"/>
        <v>8.9200000762938991</v>
      </c>
    </row>
    <row r="229" spans="1:4" x14ac:dyDescent="0.25">
      <c r="A229" s="20">
        <v>5</v>
      </c>
      <c r="B229" s="14">
        <v>8</v>
      </c>
      <c r="C229" s="14">
        <v>8.4400000572204501</v>
      </c>
      <c r="D229" s="8">
        <f t="shared" si="5"/>
        <v>3.4400000572204501</v>
      </c>
    </row>
    <row r="230" spans="1:4" x14ac:dyDescent="0.25">
      <c r="A230" s="20">
        <v>9</v>
      </c>
      <c r="B230" s="14">
        <v>14</v>
      </c>
      <c r="C230" s="14">
        <v>15.6800003051757</v>
      </c>
      <c r="D230" s="8">
        <f t="shared" si="5"/>
        <v>6.6800003051756995</v>
      </c>
    </row>
    <row r="231" spans="1:4" x14ac:dyDescent="0.25">
      <c r="A231" s="20">
        <v>7</v>
      </c>
      <c r="B231" s="14">
        <v>20</v>
      </c>
      <c r="C231" s="14">
        <v>9.8000001907348597</v>
      </c>
      <c r="D231" s="8">
        <f t="shared" si="5"/>
        <v>2.8000001907348597</v>
      </c>
    </row>
    <row r="232" spans="1:4" x14ac:dyDescent="0.25">
      <c r="A232" s="20">
        <v>13</v>
      </c>
      <c r="B232" s="14">
        <v>20</v>
      </c>
      <c r="C232" s="14">
        <v>19.9799995422363</v>
      </c>
      <c r="D232" s="8">
        <f t="shared" si="5"/>
        <v>6.9799995422362997</v>
      </c>
    </row>
    <row r="233" spans="1:4" x14ac:dyDescent="0.25">
      <c r="A233" s="20">
        <v>15</v>
      </c>
      <c r="B233" s="14">
        <v>14</v>
      </c>
      <c r="C233" s="14">
        <v>24.319999694824201</v>
      </c>
      <c r="D233" s="8">
        <f t="shared" si="5"/>
        <v>9.319999694824201</v>
      </c>
    </row>
    <row r="234" spans="1:4" x14ac:dyDescent="0.25">
      <c r="A234" s="20">
        <v>17</v>
      </c>
      <c r="B234" s="14">
        <v>20</v>
      </c>
      <c r="C234" s="14">
        <v>24.860000610351499</v>
      </c>
      <c r="D234" s="8">
        <f t="shared" si="5"/>
        <v>7.8600006103514986</v>
      </c>
    </row>
    <row r="235" spans="1:4" x14ac:dyDescent="0.25">
      <c r="A235" s="20">
        <v>15</v>
      </c>
      <c r="B235" s="14">
        <v>20</v>
      </c>
      <c r="C235" s="14">
        <v>26.1800003051757</v>
      </c>
      <c r="D235" s="8">
        <f t="shared" si="5"/>
        <v>11.1800003051757</v>
      </c>
    </row>
    <row r="236" spans="1:4" x14ac:dyDescent="0.25">
      <c r="A236" s="20">
        <v>21</v>
      </c>
      <c r="B236" s="14">
        <v>8</v>
      </c>
      <c r="C236" s="14">
        <v>30.100000381469702</v>
      </c>
      <c r="D236" s="8">
        <f t="shared" si="5"/>
        <v>9.1000003814697017</v>
      </c>
    </row>
    <row r="237" spans="1:4" x14ac:dyDescent="0.25">
      <c r="A237" s="20">
        <v>11</v>
      </c>
      <c r="B237" s="14">
        <v>20</v>
      </c>
      <c r="C237" s="14">
        <v>17.579999923706001</v>
      </c>
      <c r="D237" s="8">
        <f t="shared" si="5"/>
        <v>6.5799999237060014</v>
      </c>
    </row>
    <row r="238" spans="1:4" x14ac:dyDescent="0.25">
      <c r="A238" s="20">
        <v>21</v>
      </c>
      <c r="B238" s="14">
        <v>14</v>
      </c>
      <c r="C238" s="14">
        <v>28.619998931884702</v>
      </c>
      <c r="D238" s="8">
        <f t="shared" si="5"/>
        <v>7.6199989318847017</v>
      </c>
    </row>
    <row r="239" spans="1:4" x14ac:dyDescent="0.25">
      <c r="A239" s="20">
        <v>21</v>
      </c>
      <c r="B239" s="14">
        <v>20</v>
      </c>
      <c r="C239" s="14">
        <v>28.0399990081787</v>
      </c>
      <c r="D239" s="8">
        <f t="shared" si="5"/>
        <v>7.0399990081787003</v>
      </c>
    </row>
    <row r="240" spans="1:4" x14ac:dyDescent="0.25">
      <c r="A240" s="20">
        <v>5</v>
      </c>
      <c r="B240" s="14">
        <v>14</v>
      </c>
      <c r="C240" s="14">
        <v>8.8400001525878906</v>
      </c>
      <c r="D240" s="8">
        <f t="shared" si="5"/>
        <v>3.8400001525878906</v>
      </c>
    </row>
    <row r="241" spans="1:4" x14ac:dyDescent="0.25">
      <c r="A241" s="20">
        <v>9</v>
      </c>
      <c r="B241" s="14">
        <v>8</v>
      </c>
      <c r="C241" s="14">
        <v>14.059999465942299</v>
      </c>
      <c r="D241" s="8">
        <f t="shared" si="5"/>
        <v>5.0599994659422993</v>
      </c>
    </row>
    <row r="242" spans="1:4" x14ac:dyDescent="0.25">
      <c r="A242" s="20">
        <v>5</v>
      </c>
      <c r="B242" s="14">
        <v>20</v>
      </c>
      <c r="C242" s="14">
        <v>8.8200001716613698</v>
      </c>
      <c r="D242" s="8">
        <f t="shared" si="5"/>
        <v>3.8200001716613698</v>
      </c>
    </row>
    <row r="243" spans="1:4" x14ac:dyDescent="0.25">
      <c r="A243" s="20">
        <v>19</v>
      </c>
      <c r="B243" s="14">
        <v>14</v>
      </c>
      <c r="C243" s="14">
        <v>27.1800003051757</v>
      </c>
      <c r="D243" s="8">
        <f t="shared" si="5"/>
        <v>8.1800003051756995</v>
      </c>
    </row>
    <row r="244" spans="1:4" x14ac:dyDescent="0.25">
      <c r="A244" s="20">
        <v>11</v>
      </c>
      <c r="B244" s="14">
        <v>8</v>
      </c>
      <c r="C244" s="14">
        <v>18.579999923706001</v>
      </c>
      <c r="D244" s="8">
        <f t="shared" si="5"/>
        <v>7.5799999237060014</v>
      </c>
    </row>
    <row r="245" spans="1:4" x14ac:dyDescent="0.25">
      <c r="A245" s="20">
        <v>13</v>
      </c>
      <c r="B245" s="14">
        <v>14</v>
      </c>
      <c r="C245" s="14">
        <v>20.100000381469702</v>
      </c>
      <c r="D245" s="8">
        <f t="shared" si="5"/>
        <v>7.1000003814697017</v>
      </c>
    </row>
    <row r="246" spans="1:4" x14ac:dyDescent="0.25">
      <c r="A246" s="20">
        <v>21</v>
      </c>
      <c r="B246" s="14">
        <v>8</v>
      </c>
      <c r="C246" s="14">
        <v>31.659999847412099</v>
      </c>
      <c r="D246" s="8">
        <f>C246-A246</f>
        <v>10.659999847412099</v>
      </c>
    </row>
    <row r="247" spans="1:4" x14ac:dyDescent="0.25">
      <c r="A247" s="20">
        <v>15</v>
      </c>
      <c r="B247" s="14">
        <v>14</v>
      </c>
      <c r="C247" s="14">
        <v>24.379999160766602</v>
      </c>
      <c r="D247" s="8">
        <f t="shared" ref="D247:D272" si="6">C247-A247</f>
        <v>9.3799991607666016</v>
      </c>
    </row>
    <row r="248" spans="1:4" x14ac:dyDescent="0.25">
      <c r="A248" s="20">
        <v>19</v>
      </c>
      <c r="B248" s="14">
        <v>8</v>
      </c>
      <c r="C248" s="14">
        <v>28.100000381469702</v>
      </c>
      <c r="D248" s="8">
        <f t="shared" si="6"/>
        <v>9.1000003814697017</v>
      </c>
    </row>
    <row r="249" spans="1:4" x14ac:dyDescent="0.25">
      <c r="A249" s="20">
        <v>7</v>
      </c>
      <c r="B249" s="14">
        <v>14</v>
      </c>
      <c r="C249" s="14">
        <v>10.89999961853027</v>
      </c>
      <c r="D249" s="8">
        <f t="shared" si="6"/>
        <v>3.8999996185302699</v>
      </c>
    </row>
    <row r="250" spans="1:4" x14ac:dyDescent="0.25">
      <c r="A250" s="20">
        <v>9</v>
      </c>
      <c r="B250" s="14">
        <v>14</v>
      </c>
      <c r="C250" s="14">
        <v>14.6000003814697</v>
      </c>
      <c r="D250" s="8">
        <f t="shared" si="6"/>
        <v>5.6000003814696999</v>
      </c>
    </row>
    <row r="251" spans="1:4" x14ac:dyDescent="0.25">
      <c r="A251" s="20">
        <v>5</v>
      </c>
      <c r="B251" s="14">
        <v>8</v>
      </c>
      <c r="C251" s="14">
        <v>10.979999542236319</v>
      </c>
      <c r="D251" s="8">
        <f t="shared" si="6"/>
        <v>5.9799995422363192</v>
      </c>
    </row>
    <row r="252" spans="1:4" x14ac:dyDescent="0.25">
      <c r="A252" s="20">
        <v>17</v>
      </c>
      <c r="B252" s="14">
        <v>8</v>
      </c>
      <c r="C252" s="14">
        <v>25.1800003051757</v>
      </c>
      <c r="D252" s="8">
        <f t="shared" si="6"/>
        <v>8.1800003051756995</v>
      </c>
    </row>
    <row r="253" spans="1:4" x14ac:dyDescent="0.25">
      <c r="A253" s="20">
        <v>19</v>
      </c>
      <c r="B253" s="14">
        <v>20</v>
      </c>
      <c r="C253" s="14">
        <v>32.139999389648395</v>
      </c>
      <c r="D253" s="8">
        <f t="shared" si="6"/>
        <v>13.139999389648395</v>
      </c>
    </row>
    <row r="254" spans="1:4" x14ac:dyDescent="0.25">
      <c r="A254" s="20">
        <v>15</v>
      </c>
      <c r="B254" s="14">
        <v>8</v>
      </c>
      <c r="C254" s="14">
        <v>23.840000152587798</v>
      </c>
      <c r="D254" s="8">
        <f t="shared" si="6"/>
        <v>8.8400001525877983</v>
      </c>
    </row>
    <row r="255" spans="1:4" x14ac:dyDescent="0.25">
      <c r="A255" s="20">
        <v>11</v>
      </c>
      <c r="B255" s="14">
        <v>8</v>
      </c>
      <c r="C255" s="14">
        <v>21.100000381469702</v>
      </c>
      <c r="D255" s="8">
        <f t="shared" si="6"/>
        <v>10.100000381469702</v>
      </c>
    </row>
    <row r="256" spans="1:4" x14ac:dyDescent="0.25">
      <c r="A256" s="20">
        <v>9</v>
      </c>
      <c r="B256" s="14">
        <v>8</v>
      </c>
      <c r="C256" s="14">
        <v>15.9600000381469</v>
      </c>
      <c r="D256" s="8">
        <f t="shared" si="6"/>
        <v>6.9600000381468998</v>
      </c>
    </row>
    <row r="257" spans="1:4" x14ac:dyDescent="0.25">
      <c r="A257" s="20">
        <v>15</v>
      </c>
      <c r="B257" s="14">
        <v>20</v>
      </c>
      <c r="C257" s="14">
        <v>25.079999923706001</v>
      </c>
      <c r="D257" s="8">
        <f t="shared" si="6"/>
        <v>10.079999923706001</v>
      </c>
    </row>
    <row r="258" spans="1:4" x14ac:dyDescent="0.25">
      <c r="A258" s="20">
        <v>7</v>
      </c>
      <c r="B258" s="14">
        <v>20</v>
      </c>
      <c r="C258" s="14">
        <v>14.1599998474121</v>
      </c>
      <c r="D258" s="8">
        <f t="shared" si="6"/>
        <v>7.1599998474121005</v>
      </c>
    </row>
    <row r="259" spans="1:4" x14ac:dyDescent="0.25">
      <c r="A259" s="20">
        <v>5</v>
      </c>
      <c r="B259" s="14">
        <v>20</v>
      </c>
      <c r="C259" s="14">
        <v>8.7400002479553187</v>
      </c>
      <c r="D259" s="8">
        <f t="shared" si="6"/>
        <v>3.7400002479553187</v>
      </c>
    </row>
    <row r="260" spans="1:4" x14ac:dyDescent="0.25">
      <c r="A260" s="20">
        <v>21</v>
      </c>
      <c r="B260" s="14">
        <v>14</v>
      </c>
      <c r="C260" s="14">
        <v>32.2399997711181</v>
      </c>
      <c r="D260" s="8">
        <f t="shared" si="6"/>
        <v>11.2399997711181</v>
      </c>
    </row>
    <row r="261" spans="1:4" x14ac:dyDescent="0.25">
      <c r="A261" s="20">
        <v>17</v>
      </c>
      <c r="B261" s="14">
        <v>20</v>
      </c>
      <c r="C261" s="14">
        <v>28.879999160766602</v>
      </c>
      <c r="D261" s="8">
        <f t="shared" si="6"/>
        <v>11.879999160766602</v>
      </c>
    </row>
    <row r="262" spans="1:4" x14ac:dyDescent="0.25">
      <c r="A262" s="20">
        <v>11</v>
      </c>
      <c r="B262" s="14">
        <v>20</v>
      </c>
      <c r="C262" s="14">
        <v>18.540000915527301</v>
      </c>
      <c r="D262" s="8">
        <f t="shared" si="6"/>
        <v>7.5400009155273011</v>
      </c>
    </row>
    <row r="263" spans="1:4" x14ac:dyDescent="0.25">
      <c r="A263" s="20">
        <v>13</v>
      </c>
      <c r="B263" s="14">
        <v>8</v>
      </c>
      <c r="C263" s="14">
        <v>21.340000152587798</v>
      </c>
      <c r="D263" s="8">
        <f t="shared" si="6"/>
        <v>8.3400001525877983</v>
      </c>
    </row>
    <row r="264" spans="1:4" x14ac:dyDescent="0.25">
      <c r="A264" s="20">
        <v>9</v>
      </c>
      <c r="B264" s="14">
        <v>20</v>
      </c>
      <c r="C264" s="14">
        <v>13.920000076293899</v>
      </c>
      <c r="D264" s="8">
        <f t="shared" si="6"/>
        <v>4.9200000762938991</v>
      </c>
    </row>
    <row r="265" spans="1:4" x14ac:dyDescent="0.25">
      <c r="A265" s="20">
        <v>7</v>
      </c>
      <c r="B265" s="14">
        <v>8</v>
      </c>
      <c r="C265" s="14">
        <v>10</v>
      </c>
      <c r="D265" s="8">
        <f t="shared" si="6"/>
        <v>3</v>
      </c>
    </row>
    <row r="266" spans="1:4" x14ac:dyDescent="0.25">
      <c r="A266" s="20">
        <v>21</v>
      </c>
      <c r="B266" s="14">
        <v>20</v>
      </c>
      <c r="C266" s="14">
        <v>28.639999389648398</v>
      </c>
      <c r="D266" s="8">
        <f t="shared" si="6"/>
        <v>7.6399993896483984</v>
      </c>
    </row>
    <row r="267" spans="1:4" x14ac:dyDescent="0.25">
      <c r="A267" s="20">
        <v>13</v>
      </c>
      <c r="B267" s="14">
        <v>20</v>
      </c>
      <c r="C267" s="14">
        <v>16.7600002288818</v>
      </c>
      <c r="D267" s="8">
        <f t="shared" si="6"/>
        <v>3.7600002288818004</v>
      </c>
    </row>
    <row r="268" spans="1:4" x14ac:dyDescent="0.25">
      <c r="A268" s="20">
        <v>19</v>
      </c>
      <c r="B268" s="14">
        <v>14</v>
      </c>
      <c r="C268" s="14">
        <v>25.020000457763601</v>
      </c>
      <c r="D268" s="8">
        <f t="shared" si="6"/>
        <v>6.0200004577636008</v>
      </c>
    </row>
    <row r="269" spans="1:4" x14ac:dyDescent="0.25">
      <c r="A269" s="20">
        <v>5</v>
      </c>
      <c r="B269" s="14">
        <v>14</v>
      </c>
      <c r="C269" s="14">
        <v>8.0199999809265101</v>
      </c>
      <c r="D269" s="8">
        <f t="shared" si="6"/>
        <v>3.0199999809265101</v>
      </c>
    </row>
    <row r="270" spans="1:4" x14ac:dyDescent="0.25">
      <c r="A270" s="20">
        <v>11</v>
      </c>
      <c r="B270" s="14">
        <v>14</v>
      </c>
      <c r="C270" s="14">
        <v>18.059999465942301</v>
      </c>
      <c r="D270" s="8">
        <f t="shared" si="6"/>
        <v>7.0599994659423011</v>
      </c>
    </row>
    <row r="271" spans="1:4" x14ac:dyDescent="0.25">
      <c r="A271" s="20">
        <v>13</v>
      </c>
      <c r="B271" s="14">
        <v>14</v>
      </c>
      <c r="C271" s="14">
        <v>22.5</v>
      </c>
      <c r="D271" s="8">
        <f t="shared" si="6"/>
        <v>9.5</v>
      </c>
    </row>
    <row r="272" spans="1:4" ht="15.75" thickBot="1" x14ac:dyDescent="0.3">
      <c r="A272" s="22">
        <v>17</v>
      </c>
      <c r="B272" s="23">
        <v>14</v>
      </c>
      <c r="C272" s="23">
        <v>26.5</v>
      </c>
      <c r="D272" s="15">
        <f t="shared" si="6"/>
        <v>9.5</v>
      </c>
    </row>
    <row r="273" spans="3:4" ht="15.75" thickBot="1" x14ac:dyDescent="0.3">
      <c r="C273" s="27" t="s">
        <v>4</v>
      </c>
      <c r="D273" s="28">
        <f>AVERAGE(D2:D272)</f>
        <v>5.9315866459779389</v>
      </c>
    </row>
    <row r="274" spans="3:4" x14ac:dyDescent="0.25">
      <c r="C274" t="s">
        <v>5</v>
      </c>
      <c r="D274" s="31">
        <f>STDEV(D2:D272)</f>
        <v>2.4298458236230345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6"/>
  <sheetViews>
    <sheetView tabSelected="1" zoomScale="86" zoomScaleNormal="86" workbookViewId="0">
      <selection activeCell="E30" sqref="E30"/>
    </sheetView>
  </sheetViews>
  <sheetFormatPr defaultRowHeight="15" x14ac:dyDescent="0.25"/>
  <cols>
    <col min="4" max="4" width="12" bestFit="1" customWidth="1"/>
    <col min="5" max="5" width="13.42578125" customWidth="1"/>
  </cols>
  <sheetData>
    <row r="2" spans="2:6" x14ac:dyDescent="0.25">
      <c r="B2" s="33" t="s">
        <v>9</v>
      </c>
      <c r="C2" s="33"/>
      <c r="D2" s="33"/>
      <c r="E2" s="33"/>
    </row>
    <row r="3" spans="2:6" x14ac:dyDescent="0.25">
      <c r="D3" s="32" t="s">
        <v>12</v>
      </c>
      <c r="E3" s="32" t="s">
        <v>7</v>
      </c>
      <c r="F3" s="32" t="s">
        <v>8</v>
      </c>
    </row>
    <row r="4" spans="2:6" x14ac:dyDescent="0.25">
      <c r="C4">
        <v>5</v>
      </c>
      <c r="D4">
        <v>0.55500000000000016</v>
      </c>
      <c r="E4">
        <v>3.1646667702992728</v>
      </c>
      <c r="F4">
        <v>4.0560000705718959</v>
      </c>
    </row>
    <row r="5" spans="2:6" x14ac:dyDescent="0.25">
      <c r="C5">
        <v>7</v>
      </c>
      <c r="D5">
        <v>1.6221428571428571</v>
      </c>
      <c r="E5">
        <v>3.705333445866891</v>
      </c>
      <c r="F5">
        <v>4.243333384195938</v>
      </c>
    </row>
    <row r="6" spans="2:6" x14ac:dyDescent="0.25">
      <c r="C6">
        <v>9</v>
      </c>
      <c r="D6">
        <v>2.1850000000000001</v>
      </c>
      <c r="E6">
        <v>3.890000127156533</v>
      </c>
      <c r="F6">
        <v>4.8806666819254056</v>
      </c>
    </row>
    <row r="7" spans="2:6" x14ac:dyDescent="0.25">
      <c r="C7">
        <v>11</v>
      </c>
      <c r="D7">
        <v>2.6678571428571431</v>
      </c>
      <c r="E7">
        <v>4.5839999580382846</v>
      </c>
      <c r="F7">
        <v>5.8546666590372265</v>
      </c>
    </row>
    <row r="8" spans="2:6" x14ac:dyDescent="0.25">
      <c r="C8">
        <v>13</v>
      </c>
      <c r="D8">
        <v>2.9206249999999998</v>
      </c>
      <c r="E8">
        <v>4.9953332646687567</v>
      </c>
      <c r="F8">
        <v>6.1186665980020782</v>
      </c>
    </row>
    <row r="9" spans="2:6" x14ac:dyDescent="0.25">
      <c r="C9">
        <v>15</v>
      </c>
      <c r="D9">
        <v>1.9014285714285715</v>
      </c>
      <c r="E9">
        <v>5.3813331349690321</v>
      </c>
      <c r="F9">
        <v>6.936000010172477</v>
      </c>
    </row>
    <row r="10" spans="2:6" x14ac:dyDescent="0.25">
      <c r="C10">
        <v>17</v>
      </c>
      <c r="D10">
        <v>2.4071428571428575</v>
      </c>
      <c r="E10">
        <v>6.2693331146239757</v>
      </c>
      <c r="F10">
        <v>6.9446665573119706</v>
      </c>
    </row>
    <row r="11" spans="2:6" x14ac:dyDescent="0.25">
      <c r="C11">
        <v>19</v>
      </c>
      <c r="D11">
        <v>3.1</v>
      </c>
      <c r="E11">
        <v>6.7226663335163872</v>
      </c>
      <c r="F11">
        <v>7.3073331324258959</v>
      </c>
    </row>
    <row r="12" spans="2:6" x14ac:dyDescent="0.25">
      <c r="C12">
        <v>21</v>
      </c>
      <c r="D12">
        <v>2.6518749999999995</v>
      </c>
      <c r="E12">
        <v>6.5146664047240828</v>
      </c>
      <c r="F12">
        <v>7.1506663131713379</v>
      </c>
    </row>
    <row r="15" spans="2:6" x14ac:dyDescent="0.25">
      <c r="B15" s="33" t="s">
        <v>10</v>
      </c>
      <c r="C15" s="33"/>
      <c r="D15" s="33"/>
      <c r="E15" s="33"/>
    </row>
    <row r="17" spans="2:6" x14ac:dyDescent="0.25">
      <c r="C17" t="s">
        <v>11</v>
      </c>
      <c r="D17" s="32" t="s">
        <v>12</v>
      </c>
      <c r="E17" s="32" t="s">
        <v>13</v>
      </c>
      <c r="F17" s="32" t="s">
        <v>14</v>
      </c>
    </row>
    <row r="18" spans="2:6" x14ac:dyDescent="0.25">
      <c r="B18">
        <v>5</v>
      </c>
      <c r="C18">
        <v>5</v>
      </c>
      <c r="D18">
        <f>B18+D4</f>
        <v>5.5549999999999997</v>
      </c>
      <c r="E18">
        <f>B18+E4</f>
        <v>8.1646667702992737</v>
      </c>
      <c r="F18">
        <f>B18+F4</f>
        <v>9.0560000705718959</v>
      </c>
    </row>
    <row r="19" spans="2:6" x14ac:dyDescent="0.25">
      <c r="B19">
        <v>7</v>
      </c>
      <c r="C19">
        <v>7</v>
      </c>
      <c r="D19">
        <f>B19+D5</f>
        <v>8.6221428571428564</v>
      </c>
      <c r="E19">
        <f t="shared" ref="E19:E26" si="0">B19+E5</f>
        <v>10.705333445866891</v>
      </c>
      <c r="F19">
        <f t="shared" ref="F19:F26" si="1">B19+F5</f>
        <v>11.243333384195939</v>
      </c>
    </row>
    <row r="20" spans="2:6" x14ac:dyDescent="0.25">
      <c r="B20">
        <v>9</v>
      </c>
      <c r="C20">
        <v>9</v>
      </c>
      <c r="D20">
        <f t="shared" ref="D20:D26" si="2">B20+D6</f>
        <v>11.185</v>
      </c>
      <c r="E20">
        <f t="shared" si="0"/>
        <v>12.890000127156533</v>
      </c>
      <c r="F20">
        <f t="shared" si="1"/>
        <v>13.880666681925405</v>
      </c>
    </row>
    <row r="21" spans="2:6" x14ac:dyDescent="0.25">
      <c r="B21">
        <v>11</v>
      </c>
      <c r="C21">
        <v>11</v>
      </c>
      <c r="D21">
        <f t="shared" si="2"/>
        <v>13.667857142857143</v>
      </c>
      <c r="E21">
        <f t="shared" si="0"/>
        <v>15.583999958038284</v>
      </c>
      <c r="F21">
        <f t="shared" si="1"/>
        <v>16.854666659037228</v>
      </c>
    </row>
    <row r="22" spans="2:6" x14ac:dyDescent="0.25">
      <c r="B22">
        <v>13</v>
      </c>
      <c r="C22">
        <v>13</v>
      </c>
      <c r="D22">
        <f t="shared" si="2"/>
        <v>15.920624999999999</v>
      </c>
      <c r="E22">
        <f t="shared" si="0"/>
        <v>17.995333264668758</v>
      </c>
      <c r="F22">
        <f t="shared" si="1"/>
        <v>19.118666598002079</v>
      </c>
    </row>
    <row r="23" spans="2:6" x14ac:dyDescent="0.25">
      <c r="B23">
        <v>15</v>
      </c>
      <c r="C23">
        <v>15</v>
      </c>
      <c r="D23">
        <f t="shared" si="2"/>
        <v>16.901428571428571</v>
      </c>
      <c r="E23">
        <f t="shared" si="0"/>
        <v>20.381333134969033</v>
      </c>
      <c r="F23">
        <f t="shared" si="1"/>
        <v>21.936000010172478</v>
      </c>
    </row>
    <row r="24" spans="2:6" x14ac:dyDescent="0.25">
      <c r="B24">
        <v>17</v>
      </c>
      <c r="C24">
        <v>17</v>
      </c>
      <c r="D24">
        <f t="shared" si="2"/>
        <v>19.407142857142858</v>
      </c>
      <c r="E24">
        <f t="shared" si="0"/>
        <v>23.269333114623976</v>
      </c>
      <c r="F24">
        <f t="shared" si="1"/>
        <v>23.944666557311969</v>
      </c>
    </row>
    <row r="25" spans="2:6" x14ac:dyDescent="0.25">
      <c r="B25">
        <v>19</v>
      </c>
      <c r="C25">
        <v>19</v>
      </c>
      <c r="D25">
        <f t="shared" si="2"/>
        <v>22.1</v>
      </c>
      <c r="E25">
        <f t="shared" si="0"/>
        <v>25.722666333516386</v>
      </c>
      <c r="F25">
        <f t="shared" si="1"/>
        <v>26.307333132425896</v>
      </c>
    </row>
    <row r="26" spans="2:6" x14ac:dyDescent="0.25">
      <c r="B26">
        <v>21</v>
      </c>
      <c r="C26">
        <v>21</v>
      </c>
      <c r="D26">
        <f t="shared" si="2"/>
        <v>23.651875</v>
      </c>
      <c r="E26">
        <f t="shared" si="0"/>
        <v>27.514666404724082</v>
      </c>
      <c r="F26">
        <f t="shared" si="1"/>
        <v>28.150666313171339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4</vt:i4>
      </vt:variant>
      <vt:variant>
        <vt:lpstr>Intervalos com nome</vt:lpstr>
      </vt:variant>
      <vt:variant>
        <vt:i4>17</vt:i4>
      </vt:variant>
    </vt:vector>
  </HeadingPairs>
  <TitlesOfParts>
    <vt:vector size="21" baseType="lpstr">
      <vt:lpstr>Reality</vt:lpstr>
      <vt:lpstr>ColorVR</vt:lpstr>
      <vt:lpstr>NoTextVR</vt:lpstr>
      <vt:lpstr>Graphs</vt:lpstr>
      <vt:lpstr>ColorVR!CatarinaColor1</vt:lpstr>
      <vt:lpstr>ColorVR!CatarinaColor2</vt:lpstr>
      <vt:lpstr>NoTextVR!CatarinaNoText1</vt:lpstr>
      <vt:lpstr>NoTextVR!CatarinaNoText2</vt:lpstr>
      <vt:lpstr>ColorVR!DominicColor1</vt:lpstr>
      <vt:lpstr>ColorVR!DominicColor2_1</vt:lpstr>
      <vt:lpstr>NoTextVR!DominicNoText1</vt:lpstr>
      <vt:lpstr>ColorVR!JaneteColor1</vt:lpstr>
      <vt:lpstr>NoTextVR!JaneteNoText1</vt:lpstr>
      <vt:lpstr>NoTextVR!JaneteNoText1_1</vt:lpstr>
      <vt:lpstr>ColorVR!NunoColor1</vt:lpstr>
      <vt:lpstr>NoTextVR!NunoNoText1</vt:lpstr>
      <vt:lpstr>NoTextVR!NunoNoText2</vt:lpstr>
      <vt:lpstr>ColorVR!PedroColor1</vt:lpstr>
      <vt:lpstr>ColorVR!PedroColor2</vt:lpstr>
      <vt:lpstr>NoTextVR!PedroNotext1</vt:lpstr>
      <vt:lpstr>NoTextVR!PedroNotext2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Silva</dc:creator>
  <cp:lastModifiedBy>Carlos Silva</cp:lastModifiedBy>
  <dcterms:created xsi:type="dcterms:W3CDTF">2015-04-10T14:17:04Z</dcterms:created>
  <dcterms:modified xsi:type="dcterms:W3CDTF">2019-12-11T21:51:55Z</dcterms:modified>
</cp:coreProperties>
</file>