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fimatica 02\EXCEL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  <c r="E8" i="1"/>
  <c r="B8" i="1"/>
  <c r="E6" i="1"/>
  <c r="E7" i="1"/>
  <c r="E5" i="1"/>
  <c r="D6" i="1"/>
  <c r="D7" i="1"/>
  <c r="D5" i="1"/>
  <c r="C6" i="1"/>
  <c r="C7" i="1"/>
  <c r="C5" i="1"/>
</calcChain>
</file>

<file path=xl/sharedStrings.xml><?xml version="1.0" encoding="utf-8"?>
<sst xmlns="http://schemas.openxmlformats.org/spreadsheetml/2006/main" count="11" uniqueCount="11">
  <si>
    <t>Pvp/Hora:</t>
  </si>
  <si>
    <t>Trabajo</t>
  </si>
  <si>
    <t>nº horas</t>
  </si>
  <si>
    <t>Iva:</t>
  </si>
  <si>
    <t>Precio horas</t>
  </si>
  <si>
    <t>Iva</t>
  </si>
  <si>
    <t>Total</t>
  </si>
  <si>
    <t>Fontaneria</t>
  </si>
  <si>
    <t>Albañileria</t>
  </si>
  <si>
    <t>Carpinteria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</si>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</sst>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9" fontId="2" fillId="3" borderId="1" xfId="1" applyFont="1" applyFill="1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220" zoomScaleNormal="220" workbookViewId="0">
      <selection activeCell="E7" sqref="E7"/>
    </sheetView>
  </sheetViews>
  <sheetFormatPr baseColWidth="10" defaultRowHeight="15" x14ac:dyDescent="0.25"/>
  <sheetData>
    <row r="1" spans="1:5" x14ac:dyDescent="0.25">
      <c r="A1" s="2" t="s">
        <v>0</v>
      </c>
      <c r="B1" s="3">
        <v>12</v>
      </c>
    </row>
    <row r="2" spans="1:5" x14ac:dyDescent="0.25">
      <c r="A2" s="2" t="s">
        <v>3</v>
      </c>
      <c r="B2" s="5">
        <v>0.21</v>
      </c>
    </row>
    <row r="4" spans="1:5" x14ac:dyDescent="0.25">
      <c r="A4" s="4" t="s">
        <v>1</v>
      </c>
      <c r="B4" s="4" t="s">
        <v>2</v>
      </c>
      <c r="C4" s="4" t="s">
        <v>4</v>
      </c>
      <c r="D4" s="4" t="s">
        <v>5</v>
      </c>
      <c r="E4" s="4" t="s">
        <v>6</v>
      </c>
    </row>
    <row r="5" spans="1:5" x14ac:dyDescent="0.25">
      <c r="A5" s="1" t="s">
        <v>7</v>
      </c>
      <c r="B5" s="7">
        <v>6</v>
      </c>
      <c r="C5" s="6">
        <f>B5*$B$1</f>
        <v>72</v>
      </c>
      <c r="D5" s="6">
        <f>B5*$B$2</f>
        <v>1.26</v>
      </c>
      <c r="E5" s="6">
        <f>C5+D5</f>
        <v>73.260000000000005</v>
      </c>
    </row>
    <row r="6" spans="1:5" x14ac:dyDescent="0.25">
      <c r="A6" s="1" t="s">
        <v>8</v>
      </c>
      <c r="B6" s="7">
        <v>15</v>
      </c>
      <c r="C6" s="6">
        <f t="shared" ref="C6:C7" si="0">B6*$B$1</f>
        <v>180</v>
      </c>
      <c r="D6" s="6">
        <f t="shared" ref="D6:D7" si="1">B6*$B$2</f>
        <v>3.15</v>
      </c>
      <c r="E6" s="6">
        <f t="shared" ref="E6:E7" si="2">C6+D6</f>
        <v>183.15</v>
      </c>
    </row>
    <row r="7" spans="1:5" x14ac:dyDescent="0.25">
      <c r="A7" s="1" t="s">
        <v>9</v>
      </c>
      <c r="B7" s="7">
        <v>20</v>
      </c>
      <c r="C7" s="6">
        <f t="shared" si="0"/>
        <v>240</v>
      </c>
      <c r="D7" s="6">
        <f t="shared" si="1"/>
        <v>4.2</v>
      </c>
      <c r="E7" s="6">
        <f t="shared" si="2"/>
        <v>244.2</v>
      </c>
    </row>
    <row r="8" spans="1:5" x14ac:dyDescent="0.25">
      <c r="A8" s="4" t="s">
        <v>10</v>
      </c>
      <c r="B8" s="7">
        <f>SUM(B5:B7)</f>
        <v>41</v>
      </c>
      <c r="C8" s="6">
        <f t="shared" ref="C8:E8" si="3">SUM(C5:C7)</f>
        <v>492</v>
      </c>
      <c r="D8" s="6">
        <f t="shared" si="3"/>
        <v>8.61</v>
      </c>
      <c r="E8" s="6">
        <f t="shared" si="3"/>
        <v>500.61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Alumno02</cp:lastModifiedBy>
  <dcterms:created xsi:type="dcterms:W3CDTF">2021-04-23T08:15:23Z</dcterms:created>
  <dcterms:modified xsi:type="dcterms:W3CDTF">2021-04-23T08:29:43Z</dcterms:modified>
</cp:coreProperties>
</file>