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harts/chart1.xml" ContentType="application/vnd.openxmlformats-officedocument.drawingml.chart+xml"/>
  <Override PartName="/xl/drawings/drawing20.xml" ContentType="application/vnd.openxmlformats-officedocument.drawingml.chartshapes+xml"/>
  <Override PartName="/xl/charts/chart2.xml" ContentType="application/vnd.openxmlformats-officedocument.drawingml.chart+xml"/>
  <Override PartName="/xl/drawings/drawing21.xml" ContentType="application/vnd.openxmlformats-officedocument.drawingml.chartshapes+xml"/>
  <Override PartName="/xl/charts/chart3.xml" ContentType="application/vnd.openxmlformats-officedocument.drawingml.chart+xml"/>
  <Override PartName="/xl/drawings/drawing22.xml" ContentType="application/vnd.openxmlformats-officedocument.drawingml.chartshapes+xml"/>
  <Override PartName="/xl/charts/chart4.xml" ContentType="application/vnd.openxmlformats-officedocument.drawingml.chart+xml"/>
  <Override PartName="/xl/drawings/drawing23.xml" ContentType="application/vnd.openxmlformats-officedocument.drawingml.chartshapes+xml"/>
  <Override PartName="/xl/charts/chart5.xml" ContentType="application/vnd.openxmlformats-officedocument.drawingml.chart+xml"/>
  <Override PartName="/xl/drawings/drawing24.xml" ContentType="application/vnd.openxmlformats-officedocument.drawingml.chartshapes+xml"/>
  <Override PartName="/xl/charts/chart6.xml" ContentType="application/vnd.openxmlformats-officedocument.drawingml.chart+xml"/>
  <Override PartName="/xl/drawings/drawing25.xml" ContentType="application/vnd.openxmlformats-officedocument.drawingml.chartshapes+xml"/>
  <Override PartName="/xl/charts/chart7.xml" ContentType="application/vnd.openxmlformats-officedocument.drawingml.chart+xml"/>
  <Override PartName="/xl/drawings/drawing26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fsanche\OneDrive - Escuela Superior Politécnica del Litoral\Teaching\ECOG2046\notebooks\"/>
    </mc:Choice>
  </mc:AlternateContent>
  <xr:revisionPtr revIDLastSave="0" documentId="8_{4C181013-F038-439D-93FF-AB610AB33898}" xr6:coauthVersionLast="45" xr6:coauthVersionMax="45" xr10:uidLastSave="{00000000-0000-0000-0000-000000000000}"/>
  <bookViews>
    <workbookView xWindow="-98" yWindow="-98" windowWidth="20715" windowHeight="13276" tabRatio="0" firstSheet="10" activeTab="10" xr2:uid="{00000000-000D-0000-FFFF-FFFF00000000}"/>
  </bookViews>
  <sheets>
    <sheet name="Carátula" sheetId="26" r:id="rId1"/>
    <sheet name="Índice" sheetId="24" r:id="rId2"/>
    <sheet name="Equilibrio-global corrientes" sheetId="16" r:id="rId3"/>
    <sheet name="Equilibrio-global k2007 niveles" sheetId="4" r:id="rId4"/>
    <sheet name="Equilibrio O-U k2007 (t-1)" sheetId="5" r:id="rId5"/>
    <sheet name="Equilibrio O-U k2007 (t-4)" sheetId="6" r:id="rId6"/>
    <sheet name="Contribuciones O-U k2007" sheetId="11" r:id="rId7"/>
    <sheet name="Deflactores Equilibrio O-U" sheetId="17" r:id="rId8"/>
    <sheet name="t-1 deflactores O-U" sheetId="18" r:id="rId9"/>
    <sheet name="VAB NIVELES CORRIENTES" sheetId="19" r:id="rId10"/>
    <sheet name="VAB-k2007 NIVELES" sheetId="1" r:id="rId11"/>
    <sheet name="VAB k2007 VARIACIONES VAB t-1" sheetId="2" r:id="rId12"/>
    <sheet name="VAB k2007 VARIACIONES t-4" sheetId="3" r:id="rId13"/>
    <sheet name="Contribuciones VAB k2007" sheetId="12" r:id="rId14"/>
    <sheet name="VAB DEFLACTORES" sheetId="20" r:id="rId15"/>
    <sheet name="VAB DEFLACTORES t-1" sheetId="21" r:id="rId16"/>
    <sheet name="VAB-petrolero no petrolero" sheetId="15" r:id="rId17"/>
    <sheet name="Defla VAB-pet no pet" sheetId="22" r:id="rId18"/>
    <sheet name="GRÁFICOS" sheetId="27" r:id="rId19"/>
  </sheets>
  <definedNames>
    <definedName name="otro" localSheetId="0" hidden="1">{"página1",#N/A,FALSE,"pib";"página2",#N/A,FALSE,"pib";"página3",#N/A,FALSE,"oferuti";"página4",#N/A,FALSE,"pibrama";"página5",#N/A,FALSE,"pibrama";"página6",#N/A,FALSE,"pibrama"}</definedName>
    <definedName name="otro" localSheetId="18" hidden="1">{"página1",#N/A,FALSE,"pib";"página2",#N/A,FALSE,"pib";"página3",#N/A,FALSE,"oferuti";"página4",#N/A,FALSE,"pibrama";"página5",#N/A,FALSE,"pibrama";"página6",#N/A,FALSE,"pibrama"}</definedName>
    <definedName name="otro" localSheetId="1" hidden="1">{"página1",#N/A,FALSE,"pib";"página2",#N/A,FALSE,"pib";"página3",#N/A,FALSE,"oferuti";"página4",#N/A,FALSE,"pibrama";"página5",#N/A,FALSE,"pibrama";"página6",#N/A,FALSE,"pibrama"}</definedName>
    <definedName name="otro" hidden="1">{"página1",#N/A,FALSE,"pib";"página2",#N/A,FALSE,"pib";"página3",#N/A,FALSE,"oferuti";"página4",#N/A,FALSE,"pibrama";"página5",#N/A,FALSE,"pibrama";"página6",#N/A,FALSE,"pibrama"}</definedName>
    <definedName name="_xlnm.Print_Area" localSheetId="0">Carátula!$A$1:$S$60</definedName>
    <definedName name="_xlnm.Print_Area" localSheetId="6">'Contribuciones O-U k2007'!$A$2:$H$110</definedName>
    <definedName name="_xlnm.Print_Area" localSheetId="13">'Contribuciones VAB k2007'!$A$2:$V$125</definedName>
    <definedName name="_xlnm.Print_Area" localSheetId="17">'Defla VAB-pet no pet'!$A$3:$Q$131</definedName>
    <definedName name="_xlnm.Print_Area" localSheetId="7">'Deflactores Equilibrio O-U'!$A$2:$J$129</definedName>
    <definedName name="_xlnm.Print_Area" localSheetId="4">'Equilibrio O-U k2007 (t-1)'!$A$3:$J$129</definedName>
    <definedName name="_xlnm.Print_Area" localSheetId="5">'Equilibrio O-U k2007 (t-4)'!$A$2:$J$124</definedName>
    <definedName name="_xlnm.Print_Area" localSheetId="2">'Equilibrio-global corrientes'!$A$2:$K$134</definedName>
    <definedName name="_xlnm.Print_Area" localSheetId="3">'Equilibrio-global k2007 niveles'!$A$2:$K$130</definedName>
    <definedName name="_xlnm.Print_Area" localSheetId="1">Índice!$A$1:$C$53</definedName>
    <definedName name="_xlnm.Print_Area" localSheetId="8">'t-1 deflactores O-U'!$A$2:$J$128</definedName>
    <definedName name="_xlnm.Print_Area" localSheetId="14">'VAB DEFLACTORES'!$A$2:$V$130</definedName>
    <definedName name="_xlnm.Print_Area" localSheetId="15">'VAB DEFLACTORES t-1'!$A$2:$V$129</definedName>
    <definedName name="_xlnm.Print_Area" localSheetId="12">'VAB k2007 VARIACIONES t-4'!$A$2:$V$125</definedName>
    <definedName name="_xlnm.Print_Area" localSheetId="11">'VAB k2007 VARIACIONES VAB t-1'!$A$2:$V$129</definedName>
    <definedName name="_xlnm.Print_Area" localSheetId="9">'VAB NIVELES CORRIENTES'!$A$2:$V$130</definedName>
    <definedName name="_xlnm.Print_Area" localSheetId="10">'VAB-k2007 NIVELES'!$A$2:$V$130</definedName>
    <definedName name="_xlnm.Print_Area" localSheetId="16">'VAB-petrolero no petrolero'!$A$3:$M$130</definedName>
    <definedName name="PRUEBA" localSheetId="0" hidden="1">{"página1",#N/A,FALSE,"pib";"página2",#N/A,FALSE,"pib";"página3",#N/A,FALSE,"oferuti";"página4",#N/A,FALSE,"pibrama";"página5",#N/A,FALSE,"pibrama";"página6",#N/A,FALSE,"pibrama"}</definedName>
    <definedName name="PRUEBA" localSheetId="18" hidden="1">{"página1",#N/A,FALSE,"pib";"página2",#N/A,FALSE,"pib";"página3",#N/A,FALSE,"oferuti";"página4",#N/A,FALSE,"pibrama";"página5",#N/A,FALSE,"pibrama";"página6",#N/A,FALSE,"pibrama"}</definedName>
    <definedName name="PRUEBA" localSheetId="1" hidden="1">{"página1",#N/A,FALSE,"pib";"página2",#N/A,FALSE,"pib";"página3",#N/A,FALSE,"oferuti";"página4",#N/A,FALSE,"pibrama";"página5",#N/A,FALSE,"pibrama";"página6",#N/A,FALSE,"pibrama"}</definedName>
    <definedName name="PRUEBA" hidden="1">{"página1",#N/A,FALSE,"pib";"página2",#N/A,FALSE,"pib";"página3",#N/A,FALSE,"oferuti";"página4",#N/A,FALSE,"pibrama";"página5",#N/A,FALSE,"pibrama";"página6",#N/A,FALSE,"pibrama"}</definedName>
    <definedName name="wrn.datos." localSheetId="0" hidden="1">{"página1",#N/A,FALSE,"pib";"página2",#N/A,FALSE,"pib";"página3",#N/A,FALSE,"oferuti";"página4",#N/A,FALSE,"pibrama";"página5",#N/A,FALSE,"pibrama";"página6",#N/A,FALSE,"pibrama"}</definedName>
    <definedName name="wrn.datos." localSheetId="18" hidden="1">{"página1",#N/A,FALSE,"pib";"página2",#N/A,FALSE,"pib";"página3",#N/A,FALSE,"oferuti";"página4",#N/A,FALSE,"pibrama";"página5",#N/A,FALSE,"pibrama";"página6",#N/A,FALSE,"pibrama"}</definedName>
    <definedName name="wrn.datos." localSheetId="1" hidden="1">{"página1",#N/A,FALSE,"pib";"página2",#N/A,FALSE,"pib";"página3",#N/A,FALSE,"oferuti";"página4",#N/A,FALSE,"pibrama";"página5",#N/A,FALSE,"pibrama";"página6",#N/A,FALSE,"pibrama"}</definedName>
    <definedName name="wrn.datos." hidden="1">{"página1",#N/A,FALSE,"pib";"página2",#N/A,FALSE,"pib";"página3",#N/A,FALSE,"oferuti";"página4",#N/A,FALSE,"pibrama";"página5",#N/A,FALSE,"pibrama";"página6",#N/A,FALSE,"pibrama"}</definedName>
  </definedNames>
  <calcPr calcId="125725"/>
</workbook>
</file>

<file path=xl/sharedStrings.xml><?xml version="1.0" encoding="utf-8"?>
<sst xmlns="http://schemas.openxmlformats.org/spreadsheetml/2006/main" count="1657" uniqueCount="166">
  <si>
    <t>VALOR AGREGADO BRUTO POR INDUSTRIAS/PIB</t>
  </si>
  <si>
    <t>Agricultura</t>
  </si>
  <si>
    <t>Acuicultura y pesca de camarón</t>
  </si>
  <si>
    <t>Pesca (excepto camarón)</t>
  </si>
  <si>
    <t>Petróleo y minas</t>
  </si>
  <si>
    <t>Refinación de Petróleo</t>
  </si>
  <si>
    <t>Manufactura (excepto refinación de petróleo)</t>
  </si>
  <si>
    <t>Suministro de electricidad y agua</t>
  </si>
  <si>
    <t>Construcción</t>
  </si>
  <si>
    <t>Comercio</t>
  </si>
  <si>
    <t xml:space="preserve">Alojamiento y servicios de comida </t>
  </si>
  <si>
    <t>Transporte</t>
  </si>
  <si>
    <t>Actividades de servicios financieros</t>
  </si>
  <si>
    <t>Actividades profesionales, técnicas y administrativas</t>
  </si>
  <si>
    <t>Enseñanza  y Servicios sociales y de salud</t>
  </si>
  <si>
    <t>Administración pública, defensa; planes de seguridad social obligatoria</t>
  </si>
  <si>
    <t>Servicio doméstico</t>
  </si>
  <si>
    <t>TOTAL VAB</t>
  </si>
  <si>
    <t>OTROS ELEMENTOS DEL PIB</t>
  </si>
  <si>
    <t>Trimestres</t>
  </si>
  <si>
    <t>2000.I</t>
  </si>
  <si>
    <t>Variables</t>
  </si>
  <si>
    <t>P.I.B.</t>
  </si>
  <si>
    <t>Importaciones de bienes y servicios (fob)</t>
  </si>
  <si>
    <t>Oferta final</t>
  </si>
  <si>
    <t>Demanda interna</t>
  </si>
  <si>
    <t>Gasto de Consumo final Gobierno General</t>
  </si>
  <si>
    <t>FBKF</t>
  </si>
  <si>
    <t>Variación de existencias</t>
  </si>
  <si>
    <t>Exportaciones de bienes y servicios (fob)</t>
  </si>
  <si>
    <t>Utilización final</t>
  </si>
  <si>
    <t xml:space="preserve">   industrias</t>
  </si>
  <si>
    <t>Elaboración: BANCO CENTRAL DEL ECUADOR</t>
  </si>
  <si>
    <t>Tasas de variación t/t-1</t>
  </si>
  <si>
    <t>Tasas de variación t/t-4</t>
  </si>
  <si>
    <t>Gasto de Consumo final  Hogares (*)</t>
  </si>
  <si>
    <t>Correo y Comunica-ciones</t>
  </si>
  <si>
    <t>VALOR AGREGADO PETROLERO</t>
  </si>
  <si>
    <t>VALOR AGREGADO NO PETROLERO</t>
  </si>
  <si>
    <t>(*) Suma del Valor Agregado de Extracción de petróleo, gas natural y del Valor Agregado de la Fabricación de productos de la refinación petróleo</t>
  </si>
  <si>
    <t>VALOR AGREGADO BRUTO PETROLERO (*) Y NO PETROLERO</t>
  </si>
  <si>
    <t>Página</t>
  </si>
  <si>
    <t>VALOR AGREGADO BRUTO POR INDUSTRIAS</t>
  </si>
  <si>
    <t>Deflactores implícitos, 2007= 100</t>
  </si>
  <si>
    <t>Deflactores implícitos, 2007= 100, tasas de variación t/t-1</t>
  </si>
  <si>
    <t>Menú Principal</t>
  </si>
  <si>
    <t>Deflactores implícitos, 2007=100</t>
  </si>
  <si>
    <t>GRÁFICOS</t>
  </si>
  <si>
    <t>Deflactores implícitos, 2007 = 100</t>
  </si>
  <si>
    <t>Nivel</t>
  </si>
  <si>
    <t>(*) incluye el gasto de consumo de las Instituciones sin fines de lucro al servicio de los hogares, ISFLSH</t>
  </si>
  <si>
    <t>VALOR AGREGADO BRUTO POR INDUSTRIAS, PIB</t>
  </si>
  <si>
    <t>Miles de US dólares</t>
  </si>
  <si>
    <t>OFERTA Y UTILIZACIÓN FINAL DE BIENES Y SERVICIOS</t>
  </si>
  <si>
    <t>CARÁTULA</t>
  </si>
  <si>
    <t xml:space="preserve"> Miles de US dólares</t>
  </si>
  <si>
    <t>Miles de dólares, 2007=100</t>
  </si>
  <si>
    <t>Tasas de variación t/t-1, 2007=100</t>
  </si>
  <si>
    <t>Tasas de variación t/t-4, 2007=100</t>
  </si>
  <si>
    <t>Contribuciones absolutas de los componentes del gasto a la variación del PIB, 2007=100</t>
  </si>
  <si>
    <t>Contribuciones absolutas de las industrias a la variación del PIB, 2007=100</t>
  </si>
  <si>
    <t>Deflactores implícitos, 2007=100, tasas de variación t/t-1</t>
  </si>
  <si>
    <t>VAB petrolero y no petrolero, niveles, tasas de variación t/t-1 y t/t-4, 2007=100</t>
  </si>
  <si>
    <t>VAB petrolero y no petrolero, miles de USD dólares, deflactores implícitos, 2007=100, tasas de variación</t>
  </si>
  <si>
    <t>Contribuciones absolutas trimestrales respecto a la variación t/t-1 del PIB, 2007=100</t>
  </si>
  <si>
    <t>Miles de US dólares, 2007=100</t>
  </si>
  <si>
    <t>Tasas de variación t/t-1,  2007=100</t>
  </si>
  <si>
    <t>Otros Servicios (*)</t>
  </si>
  <si>
    <t>OTROS ELEMENTOS DEL PIB (**)</t>
  </si>
  <si>
    <t>(*) Incluye : Actividades inmobiliarias y Entretenimiento, recreación y otras actividades de servicios</t>
  </si>
  <si>
    <t>(**) Otros elementos del PIB incluye: otros impuestos sobre productos, subsidios sobre productos, derechos arancelarios, Impuesto al Valor Agregado (IVA)</t>
  </si>
  <si>
    <t xml:space="preserve"> Miles de US dólares, 2007=100</t>
  </si>
  <si>
    <t xml:space="preserve">  Tasas de variación trimestral (t/t-1) de los deflactores implícitos, 2007=100</t>
  </si>
  <si>
    <t xml:space="preserve"> Contribuciones absolutas trimestrales respecto a la variación t/t-1 del PIB, 2007=100</t>
  </si>
  <si>
    <t>Tasas de variación trimestral (t/t-1) de los deflactores implícitos, 2007=100</t>
  </si>
  <si>
    <t>CUENTAS NACIONALES TRIMESTRALES DEL ECUADOR No. 110</t>
  </si>
  <si>
    <t>RESULTADOS 2000.I - 2019.IV, PRECIOS CORRIENTES Y CONSTANTES, 2007=100</t>
  </si>
  <si>
    <t>2000.II</t>
  </si>
  <si>
    <t>2000.III</t>
  </si>
  <si>
    <t>2000.IV</t>
  </si>
  <si>
    <t>2001.I</t>
  </si>
  <si>
    <t>2001.II</t>
  </si>
  <si>
    <t>2001.III</t>
  </si>
  <si>
    <t>2001.IV</t>
  </si>
  <si>
    <t>2002.I</t>
  </si>
  <si>
    <t>2002.II</t>
  </si>
  <si>
    <t>2002.III</t>
  </si>
  <si>
    <t>2002.IV</t>
  </si>
  <si>
    <t>2003.I</t>
  </si>
  <si>
    <t>2003.II</t>
  </si>
  <si>
    <t>2003.III</t>
  </si>
  <si>
    <t>2003.IV</t>
  </si>
  <si>
    <t>2004.I</t>
  </si>
  <si>
    <t>2004.II</t>
  </si>
  <si>
    <t>2004.III</t>
  </si>
  <si>
    <t>2004.IV</t>
  </si>
  <si>
    <t>2005.I</t>
  </si>
  <si>
    <t>2005.II</t>
  </si>
  <si>
    <t>2005.III</t>
  </si>
  <si>
    <t>2005.IV</t>
  </si>
  <si>
    <t>2006.I</t>
  </si>
  <si>
    <t>2006.II</t>
  </si>
  <si>
    <t>2006.III</t>
  </si>
  <si>
    <t>2006.IV</t>
  </si>
  <si>
    <t>2007.I</t>
  </si>
  <si>
    <t>2007.II</t>
  </si>
  <si>
    <t>2007.III</t>
  </si>
  <si>
    <t>2007.IV</t>
  </si>
  <si>
    <t>2008.I</t>
  </si>
  <si>
    <t>2008.II</t>
  </si>
  <si>
    <t>2008.III</t>
  </si>
  <si>
    <t>2008.IV</t>
  </si>
  <si>
    <t>2009.I</t>
  </si>
  <si>
    <t>2009.II</t>
  </si>
  <si>
    <t>2009.III</t>
  </si>
  <si>
    <t>2009.IV</t>
  </si>
  <si>
    <t>2010.I</t>
  </si>
  <si>
    <t>2010.II</t>
  </si>
  <si>
    <t>2010.III</t>
  </si>
  <si>
    <t>2010.IV</t>
  </si>
  <si>
    <t>2011.I</t>
  </si>
  <si>
    <t>2011.II</t>
  </si>
  <si>
    <t>2011.III</t>
  </si>
  <si>
    <t>2011.IV</t>
  </si>
  <si>
    <t>2012.I</t>
  </si>
  <si>
    <t>2012.II</t>
  </si>
  <si>
    <t>2012.III</t>
  </si>
  <si>
    <t>2012.IV</t>
  </si>
  <si>
    <t>2013.I</t>
  </si>
  <si>
    <t>2013.II</t>
  </si>
  <si>
    <t>2013.III</t>
  </si>
  <si>
    <t>2013.IV</t>
  </si>
  <si>
    <t>2014.I</t>
  </si>
  <si>
    <t>2014.II</t>
  </si>
  <si>
    <t>2014.III</t>
  </si>
  <si>
    <t>2014.IV</t>
  </si>
  <si>
    <t>2015.I</t>
  </si>
  <si>
    <t>2015.II</t>
  </si>
  <si>
    <t>2015.III</t>
  </si>
  <si>
    <t>2015.IV</t>
  </si>
  <si>
    <t>2016.I</t>
  </si>
  <si>
    <t>2016.II</t>
  </si>
  <si>
    <t>2016.III</t>
  </si>
  <si>
    <t>2016.IV</t>
  </si>
  <si>
    <t>2017.I</t>
  </si>
  <si>
    <t>2017.II</t>
  </si>
  <si>
    <t>2017.III</t>
  </si>
  <si>
    <t>2017.IV</t>
  </si>
  <si>
    <t>2018.I</t>
  </si>
  <si>
    <t>2018.II</t>
  </si>
  <si>
    <t>2018.III</t>
  </si>
  <si>
    <t>2018.IV</t>
  </si>
  <si>
    <t>2019.I</t>
  </si>
  <si>
    <t>2019.II</t>
  </si>
  <si>
    <t>2019.III</t>
  </si>
  <si>
    <t>2019.IV</t>
  </si>
  <si>
    <t>Gasto de Consumo final de los  hogares (*)</t>
  </si>
  <si>
    <t>Gasto de Consumo final del Gobierno General</t>
  </si>
  <si>
    <t>( a=b+c+d+e+f-g )</t>
  </si>
  <si>
    <t>( b )</t>
  </si>
  <si>
    <t>( c )</t>
  </si>
  <si>
    <t>( d )</t>
  </si>
  <si>
    <t>( e )</t>
  </si>
  <si>
    <t>( f )</t>
  </si>
  <si>
    <t>( g )</t>
  </si>
  <si>
    <t xml:space="preserve">     Industrias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</si>
</sst>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&quot;$&quot;\ #,##0_);[Red]\(&quot;$&quot;\ #,##0\)"/>
    <numFmt numFmtId="165" formatCode="0.0_)"/>
    <numFmt numFmtId="166" formatCode="0_)"/>
    <numFmt numFmtId="167" formatCode="#,##0.0"/>
    <numFmt numFmtId="168" formatCode="General_)"/>
    <numFmt numFmtId="169" formatCode="0.00_)"/>
    <numFmt numFmtId="170" formatCode="0.0"/>
    <numFmt numFmtId="171" formatCode="_(* #,##0.0_);_(* \(#,##0.0\);_(* &quot;-&quot;??_);_(@_)"/>
  </numFmts>
  <fonts count="28" x14ac:knownFonts="1">
    <font>
      <sz val="10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sz val="10"/>
      <name val="Arial"/>
      <family val="2"/>
    </font>
    <font>
      <b/>
      <sz val="12"/>
      <color theme="0"/>
      <name val="Verdana"/>
      <family val="2"/>
    </font>
    <font>
      <b/>
      <sz val="12"/>
      <color theme="5" tint="-0.249977111117893"/>
      <name val="Calibri"/>
      <family val="2"/>
      <scheme val="minor"/>
    </font>
    <font>
      <u/>
      <sz val="10"/>
      <color indexed="12"/>
      <name val="Arial"/>
      <family val="2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name val="Calibri"/>
      <family val="2"/>
      <scheme val="minor"/>
    </font>
    <font>
      <sz val="14"/>
      <name val="Calibri"/>
      <family val="2"/>
      <scheme val="minor"/>
    </font>
    <font>
      <sz val="16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4"/>
      <color indexed="12"/>
      <name val="Arial"/>
      <family val="2"/>
    </font>
    <font>
      <b/>
      <sz val="11"/>
      <color theme="0"/>
      <name val="Verdana"/>
      <family val="2"/>
    </font>
    <font>
      <sz val="10"/>
      <color rgb="FFFF0000"/>
      <name val="Arial"/>
      <family val="2"/>
    </font>
    <font>
      <b/>
      <u/>
      <sz val="10"/>
      <color indexed="12"/>
      <name val="Arial"/>
      <family val="2"/>
    </font>
    <font>
      <b/>
      <sz val="12"/>
      <color rgb="FF0070C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86C1D4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/>
      <diagonal/>
    </border>
  </borders>
  <cellStyleXfs count="7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3" fillId="0" borderId="0"/>
    <xf numFmtId="0" fontId="1" fillId="0" borderId="0"/>
    <xf numFmtId="0" fontId="8" fillId="0" borderId="0" applyNumberFormat="0" applyFill="0" applyBorder="0" applyAlignment="0" applyProtection="0">
      <alignment vertical="top"/>
      <protection locked="0"/>
    </xf>
    <xf numFmtId="43" fontId="3" fillId="0" borderId="0" applyFont="0" applyFill="0" applyBorder="0" applyAlignment="0" applyProtection="0"/>
  </cellStyleXfs>
  <cellXfs count="264">
    <xf numFmtId="0" fontId="0" fillId="0" borderId="0" xfId="0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2" fillId="0" borderId="0" xfId="0" applyFont="1"/>
    <xf numFmtId="166" fontId="8" fillId="0" borderId="0" xfId="5" applyNumberFormat="1" applyAlignment="1" applyProtection="1">
      <alignment horizontal="center" vertical="center"/>
    </xf>
    <xf numFmtId="0" fontId="10" fillId="0" borderId="0" xfId="0" applyFont="1"/>
    <xf numFmtId="0" fontId="10" fillId="0" borderId="0" xfId="0" applyFont="1" applyBorder="1"/>
    <xf numFmtId="168" fontId="12" fillId="0" borderId="0" xfId="0" applyNumberFormat="1" applyFont="1" applyBorder="1" applyAlignment="1" applyProtection="1">
      <alignment horizontal="centerContinuous"/>
    </xf>
    <xf numFmtId="0" fontId="10" fillId="0" borderId="0" xfId="0" applyFont="1" applyAlignment="1">
      <alignment horizontal="centerContinuous"/>
    </xf>
    <xf numFmtId="168" fontId="10" fillId="0" borderId="0" xfId="0" applyNumberFormat="1" applyFont="1" applyBorder="1" applyAlignment="1" applyProtection="1">
      <alignment horizontal="centerContinuous"/>
    </xf>
    <xf numFmtId="0" fontId="10" fillId="0" borderId="0" xfId="0" applyFont="1" applyBorder="1" applyAlignment="1">
      <alignment horizontal="centerContinuous"/>
    </xf>
    <xf numFmtId="0" fontId="14" fillId="0" borderId="0" xfId="0" applyFont="1" applyBorder="1"/>
    <xf numFmtId="0" fontId="12" fillId="0" borderId="0" xfId="0" applyFont="1"/>
    <xf numFmtId="168" fontId="16" fillId="0" borderId="0" xfId="0" applyNumberFormat="1" applyFont="1" applyBorder="1" applyAlignment="1" applyProtection="1">
      <alignment horizontal="centerContinuous"/>
    </xf>
    <xf numFmtId="166" fontId="15" fillId="0" borderId="0" xfId="1" applyNumberFormat="1" applyFont="1" applyAlignment="1" applyProtection="1">
      <alignment horizontal="centerContinuous"/>
    </xf>
    <xf numFmtId="168" fontId="9" fillId="0" borderId="0" xfId="0" applyNumberFormat="1" applyFont="1" applyBorder="1" applyAlignment="1" applyProtection="1">
      <alignment horizontal="center" vertical="center" wrapText="1"/>
    </xf>
    <xf numFmtId="168" fontId="9" fillId="0" borderId="0" xfId="0" applyNumberFormat="1" applyFont="1" applyBorder="1" applyAlignment="1" applyProtection="1">
      <alignment horizontal="center"/>
    </xf>
    <xf numFmtId="0" fontId="14" fillId="0" borderId="0" xfId="0" applyFont="1"/>
    <xf numFmtId="168" fontId="14" fillId="0" borderId="15" xfId="0" applyNumberFormat="1" applyFont="1" applyBorder="1" applyProtection="1"/>
    <xf numFmtId="168" fontId="14" fillId="0" borderId="0" xfId="0" applyNumberFormat="1" applyFont="1" applyBorder="1" applyProtection="1"/>
    <xf numFmtId="167" fontId="14" fillId="0" borderId="0" xfId="0" applyNumberFormat="1" applyFont="1" applyBorder="1" applyProtection="1"/>
    <xf numFmtId="167" fontId="9" fillId="0" borderId="0" xfId="0" applyNumberFormat="1" applyFont="1" applyBorder="1" applyProtection="1"/>
    <xf numFmtId="167" fontId="9" fillId="0" borderId="0" xfId="1" applyNumberFormat="1" applyFont="1" applyBorder="1" applyProtection="1"/>
    <xf numFmtId="0" fontId="9" fillId="0" borderId="0" xfId="0" applyFont="1"/>
    <xf numFmtId="167" fontId="14" fillId="0" borderId="0" xfId="0" applyNumberFormat="1" applyFont="1" applyFill="1" applyBorder="1" applyProtection="1"/>
    <xf numFmtId="165" fontId="10" fillId="0" borderId="0" xfId="0" applyNumberFormat="1" applyFont="1"/>
    <xf numFmtId="165" fontId="10" fillId="0" borderId="0" xfId="1" applyNumberFormat="1" applyFont="1" applyAlignment="1">
      <alignment horizontal="centerContinuous"/>
    </xf>
    <xf numFmtId="165" fontId="10" fillId="0" borderId="0" xfId="1" applyNumberFormat="1" applyFont="1" applyAlignment="1" applyProtection="1">
      <alignment horizontal="centerContinuous"/>
    </xf>
    <xf numFmtId="165" fontId="12" fillId="0" borderId="0" xfId="1" applyNumberFormat="1" applyFont="1" applyAlignment="1" applyProtection="1">
      <alignment horizontal="centerContinuous"/>
    </xf>
    <xf numFmtId="165" fontId="10" fillId="0" borderId="0" xfId="1" quotePrefix="1" applyNumberFormat="1" applyFont="1" applyAlignment="1">
      <alignment horizontal="centerContinuous"/>
    </xf>
    <xf numFmtId="166" fontId="11" fillId="0" borderId="17" xfId="1" applyNumberFormat="1" applyFont="1" applyBorder="1" applyAlignment="1" applyProtection="1">
      <alignment horizontal="right" vertical="top"/>
    </xf>
    <xf numFmtId="166" fontId="11" fillId="0" borderId="17" xfId="1" applyNumberFormat="1" applyFont="1" applyBorder="1" applyAlignment="1" applyProtection="1">
      <alignment horizontal="center" vertical="center" wrapText="1"/>
    </xf>
    <xf numFmtId="166" fontId="11" fillId="0" borderId="17" xfId="1" applyNumberFormat="1" applyFont="1" applyBorder="1" applyAlignment="1" applyProtection="1">
      <alignment horizontal="centerContinuous" vertical="center" wrapText="1"/>
    </xf>
    <xf numFmtId="167" fontId="11" fillId="0" borderId="17" xfId="1" applyNumberFormat="1" applyFont="1" applyBorder="1" applyAlignment="1" applyProtection="1">
      <alignment horizontal="center" vertical="center" wrapText="1"/>
    </xf>
    <xf numFmtId="168" fontId="19" fillId="0" borderId="0" xfId="0" applyNumberFormat="1" applyFont="1" applyBorder="1" applyAlignment="1" applyProtection="1">
      <alignment horizontal="centerContinuous"/>
    </xf>
    <xf numFmtId="0" fontId="21" fillId="0" borderId="0" xfId="0" applyFont="1"/>
    <xf numFmtId="166" fontId="9" fillId="0" borderId="0" xfId="1" applyNumberFormat="1" applyFont="1" applyAlignment="1" applyProtection="1">
      <alignment horizontal="center"/>
    </xf>
    <xf numFmtId="168" fontId="9" fillId="0" borderId="10" xfId="0" applyNumberFormat="1" applyFont="1" applyBorder="1" applyAlignment="1" applyProtection="1">
      <alignment horizontal="center"/>
    </xf>
    <xf numFmtId="165" fontId="15" fillId="0" borderId="0" xfId="1" applyNumberFormat="1" applyFont="1" applyAlignment="1" applyProtection="1">
      <alignment horizontal="centerContinuous"/>
    </xf>
    <xf numFmtId="165" fontId="16" fillId="0" borderId="0" xfId="1" applyNumberFormat="1" applyFont="1" applyAlignment="1" applyProtection="1">
      <alignment horizontal="centerContinuous"/>
    </xf>
    <xf numFmtId="165" fontId="14" fillId="0" borderId="0" xfId="0" applyNumberFormat="1" applyFont="1"/>
    <xf numFmtId="167" fontId="14" fillId="0" borderId="10" xfId="1" applyNumberFormat="1" applyFont="1" applyBorder="1" applyProtection="1"/>
    <xf numFmtId="167" fontId="14" fillId="0" borderId="11" xfId="1" applyNumberFormat="1" applyFont="1" applyBorder="1" applyProtection="1"/>
    <xf numFmtId="167" fontId="14" fillId="0" borderId="12" xfId="1" applyNumberFormat="1" applyFont="1" applyBorder="1" applyProtection="1"/>
    <xf numFmtId="3" fontId="14" fillId="0" borderId="10" xfId="1" applyNumberFormat="1" applyFont="1" applyBorder="1" applyProtection="1"/>
    <xf numFmtId="3" fontId="14" fillId="0" borderId="11" xfId="1" applyNumberFormat="1" applyFont="1" applyBorder="1" applyProtection="1"/>
    <xf numFmtId="3" fontId="14" fillId="0" borderId="12" xfId="1" applyNumberFormat="1" applyFont="1" applyBorder="1" applyProtection="1"/>
    <xf numFmtId="3" fontId="14" fillId="0" borderId="13" xfId="0" applyNumberFormat="1" applyFont="1" applyBorder="1"/>
    <xf numFmtId="165" fontId="9" fillId="0" borderId="0" xfId="0" applyNumberFormat="1" applyFont="1"/>
    <xf numFmtId="166" fontId="9" fillId="2" borderId="9" xfId="1" applyNumberFormat="1" applyFont="1" applyFill="1" applyBorder="1" applyProtection="1"/>
    <xf numFmtId="165" fontId="20" fillId="0" borderId="0" xfId="1" applyNumberFormat="1" applyFont="1" applyAlignment="1">
      <alignment horizontal="centerContinuous"/>
    </xf>
    <xf numFmtId="165" fontId="21" fillId="0" borderId="0" xfId="1" applyNumberFormat="1" applyFont="1" applyAlignment="1">
      <alignment horizontal="centerContinuous"/>
    </xf>
    <xf numFmtId="165" fontId="21" fillId="0" borderId="0" xfId="1" applyNumberFormat="1" applyFont="1" applyAlignment="1" applyProtection="1">
      <alignment horizontal="centerContinuous"/>
    </xf>
    <xf numFmtId="165" fontId="21" fillId="0" borderId="0" xfId="0" applyNumberFormat="1" applyFont="1"/>
    <xf numFmtId="165" fontId="13" fillId="0" borderId="0" xfId="1" applyNumberFormat="1" applyFont="1" applyAlignment="1">
      <alignment horizontal="centerContinuous"/>
    </xf>
    <xf numFmtId="165" fontId="13" fillId="0" borderId="0" xfId="1" quotePrefix="1" applyNumberFormat="1" applyFont="1" applyAlignment="1">
      <alignment horizontal="centerContinuous"/>
    </xf>
    <xf numFmtId="165" fontId="13" fillId="0" borderId="0" xfId="0" applyNumberFormat="1" applyFont="1"/>
    <xf numFmtId="166" fontId="23" fillId="0" borderId="0" xfId="5" applyNumberFormat="1" applyFont="1" applyAlignment="1" applyProtection="1">
      <alignment horizontal="center" vertical="center"/>
    </xf>
    <xf numFmtId="164" fontId="3" fillId="4" borderId="0" xfId="3" applyNumberFormat="1" applyFill="1"/>
    <xf numFmtId="0" fontId="3" fillId="4" borderId="0" xfId="3" applyFill="1"/>
    <xf numFmtId="0" fontId="25" fillId="0" borderId="0" xfId="0" applyFont="1"/>
    <xf numFmtId="165" fontId="14" fillId="0" borderId="0" xfId="0" applyNumberFormat="1" applyFont="1" applyBorder="1"/>
    <xf numFmtId="3" fontId="14" fillId="0" borderId="9" xfId="1" applyNumberFormat="1" applyFont="1" applyBorder="1" applyProtection="1"/>
    <xf numFmtId="170" fontId="0" fillId="0" borderId="0" xfId="0" applyNumberFormat="1"/>
    <xf numFmtId="3" fontId="14" fillId="0" borderId="27" xfId="1" applyNumberFormat="1" applyFont="1" applyBorder="1" applyProtection="1"/>
    <xf numFmtId="3" fontId="14" fillId="0" borderId="13" xfId="1" applyNumberFormat="1" applyFont="1" applyBorder="1" applyProtection="1"/>
    <xf numFmtId="167" fontId="10" fillId="0" borderId="0" xfId="0" applyNumberFormat="1" applyFont="1"/>
    <xf numFmtId="169" fontId="10" fillId="0" borderId="0" xfId="0" applyNumberFormat="1" applyFont="1"/>
    <xf numFmtId="1" fontId="9" fillId="3" borderId="13" xfId="1" applyNumberFormat="1" applyFont="1" applyFill="1" applyBorder="1" applyProtection="1"/>
    <xf numFmtId="165" fontId="14" fillId="0" borderId="10" xfId="0" applyNumberFormat="1" applyFont="1" applyBorder="1" applyAlignment="1" applyProtection="1">
      <alignment horizontal="right"/>
    </xf>
    <xf numFmtId="169" fontId="14" fillId="0" borderId="10" xfId="0" applyNumberFormat="1" applyFont="1" applyBorder="1" applyAlignment="1" applyProtection="1">
      <alignment horizontal="right"/>
    </xf>
    <xf numFmtId="165" fontId="9" fillId="0" borderId="10" xfId="0" applyNumberFormat="1" applyFont="1" applyBorder="1" applyAlignment="1" applyProtection="1">
      <alignment horizontal="right"/>
    </xf>
    <xf numFmtId="169" fontId="9" fillId="0" borderId="10" xfId="0" applyNumberFormat="1" applyFont="1" applyBorder="1" applyAlignment="1" applyProtection="1">
      <alignment horizontal="right"/>
    </xf>
    <xf numFmtId="165" fontId="14" fillId="0" borderId="12" xfId="0" applyNumberFormat="1" applyFont="1" applyBorder="1" applyAlignment="1" applyProtection="1">
      <alignment horizontal="right"/>
    </xf>
    <xf numFmtId="165" fontId="14" fillId="0" borderId="27" xfId="0" applyNumberFormat="1" applyFont="1" applyBorder="1" applyAlignment="1" applyProtection="1">
      <alignment horizontal="right"/>
    </xf>
    <xf numFmtId="167" fontId="14" fillId="0" borderId="27" xfId="0" applyNumberFormat="1" applyFont="1" applyBorder="1" applyAlignment="1" applyProtection="1">
      <alignment horizontal="right"/>
    </xf>
    <xf numFmtId="167" fontId="14" fillId="0" borderId="13" xfId="0" applyNumberFormat="1" applyFont="1" applyBorder="1" applyAlignment="1" applyProtection="1">
      <alignment horizontal="right"/>
    </xf>
    <xf numFmtId="167" fontId="9" fillId="0" borderId="13" xfId="0" applyNumberFormat="1" applyFont="1" applyBorder="1" applyAlignment="1" applyProtection="1">
      <alignment horizontal="right"/>
    </xf>
    <xf numFmtId="167" fontId="14" fillId="0" borderId="13" xfId="0" applyNumberFormat="1" applyFont="1" applyFill="1" applyBorder="1" applyAlignment="1" applyProtection="1">
      <alignment horizontal="right"/>
    </xf>
    <xf numFmtId="3" fontId="14" fillId="0" borderId="13" xfId="0" applyNumberFormat="1" applyFont="1" applyBorder="1" applyAlignment="1" applyProtection="1">
      <alignment horizontal="right"/>
    </xf>
    <xf numFmtId="3" fontId="9" fillId="0" borderId="13" xfId="0" applyNumberFormat="1" applyFont="1" applyBorder="1" applyAlignment="1" applyProtection="1">
      <alignment horizontal="right"/>
    </xf>
    <xf numFmtId="3" fontId="14" fillId="0" borderId="13" xfId="0" applyNumberFormat="1" applyFont="1" applyFill="1" applyBorder="1" applyAlignment="1" applyProtection="1">
      <alignment horizontal="right"/>
    </xf>
    <xf numFmtId="3" fontId="14" fillId="0" borderId="27" xfId="0" applyNumberFormat="1" applyFont="1" applyBorder="1" applyAlignment="1" applyProtection="1">
      <alignment horizontal="right"/>
    </xf>
    <xf numFmtId="168" fontId="14" fillId="0" borderId="15" xfId="0" applyNumberFormat="1" applyFont="1" applyBorder="1" applyAlignment="1" applyProtection="1">
      <alignment horizontal="right"/>
    </xf>
    <xf numFmtId="167" fontId="14" fillId="0" borderId="27" xfId="0" applyNumberFormat="1" applyFont="1" applyFill="1" applyBorder="1" applyAlignment="1" applyProtection="1">
      <alignment horizontal="right"/>
    </xf>
    <xf numFmtId="3" fontId="14" fillId="0" borderId="10" xfId="1" applyNumberFormat="1" applyFont="1" applyBorder="1" applyAlignment="1" applyProtection="1">
      <alignment horizontal="right"/>
    </xf>
    <xf numFmtId="3" fontId="14" fillId="0" borderId="11" xfId="1" applyNumberFormat="1" applyFont="1" applyBorder="1" applyAlignment="1" applyProtection="1">
      <alignment horizontal="right"/>
    </xf>
    <xf numFmtId="3" fontId="14" fillId="0" borderId="12" xfId="1" applyNumberFormat="1" applyFont="1" applyBorder="1" applyAlignment="1" applyProtection="1">
      <alignment horizontal="right"/>
    </xf>
    <xf numFmtId="3" fontId="14" fillId="0" borderId="13" xfId="0" applyNumberFormat="1" applyFont="1" applyBorder="1" applyAlignment="1">
      <alignment horizontal="right"/>
    </xf>
    <xf numFmtId="3" fontId="14" fillId="0" borderId="13" xfId="1" applyNumberFormat="1" applyFont="1" applyBorder="1" applyAlignment="1" applyProtection="1">
      <alignment horizontal="right"/>
    </xf>
    <xf numFmtId="3" fontId="14" fillId="0" borderId="27" xfId="1" applyNumberFormat="1" applyFont="1" applyBorder="1" applyAlignment="1" applyProtection="1">
      <alignment horizontal="right"/>
    </xf>
    <xf numFmtId="3" fontId="14" fillId="0" borderId="9" xfId="1" applyNumberFormat="1" applyFont="1" applyBorder="1" applyAlignment="1" applyProtection="1">
      <alignment horizontal="right"/>
    </xf>
    <xf numFmtId="3" fontId="14" fillId="0" borderId="10" xfId="1" applyNumberFormat="1" applyFont="1" applyBorder="1" applyAlignment="1" applyProtection="1"/>
    <xf numFmtId="3" fontId="14" fillId="0" borderId="13" xfId="1" applyNumberFormat="1" applyFont="1" applyBorder="1" applyAlignment="1" applyProtection="1"/>
    <xf numFmtId="3" fontId="14" fillId="0" borderId="27" xfId="1" applyNumberFormat="1" applyFont="1" applyBorder="1" applyAlignment="1" applyProtection="1"/>
    <xf numFmtId="167" fontId="14" fillId="0" borderId="10" xfId="1" applyNumberFormat="1" applyFont="1" applyBorder="1" applyAlignment="1" applyProtection="1"/>
    <xf numFmtId="167" fontId="14" fillId="0" borderId="13" xfId="1" applyNumberFormat="1" applyFont="1" applyBorder="1" applyAlignment="1" applyProtection="1"/>
    <xf numFmtId="167" fontId="14" fillId="0" borderId="27" xfId="1" applyNumberFormat="1" applyFont="1" applyBorder="1" applyAlignment="1" applyProtection="1"/>
    <xf numFmtId="167" fontId="14" fillId="0" borderId="10" xfId="1" applyNumberFormat="1" applyFont="1" applyBorder="1" applyAlignment="1" applyProtection="1">
      <alignment horizontal="right"/>
    </xf>
    <xf numFmtId="167" fontId="14" fillId="0" borderId="11" xfId="1" applyNumberFormat="1" applyFont="1" applyBorder="1" applyAlignment="1" applyProtection="1">
      <alignment horizontal="right"/>
    </xf>
    <xf numFmtId="167" fontId="14" fillId="0" borderId="12" xfId="1" applyNumberFormat="1" applyFont="1" applyBorder="1" applyAlignment="1" applyProtection="1">
      <alignment horizontal="right"/>
    </xf>
    <xf numFmtId="167" fontId="14" fillId="0" borderId="13" xfId="0" applyNumberFormat="1" applyFont="1" applyBorder="1" applyAlignment="1">
      <alignment horizontal="right"/>
    </xf>
    <xf numFmtId="167" fontId="14" fillId="0" borderId="13" xfId="1" applyNumberFormat="1" applyFont="1" applyBorder="1" applyAlignment="1" applyProtection="1">
      <alignment horizontal="right"/>
    </xf>
    <xf numFmtId="167" fontId="14" fillId="0" borderId="13" xfId="1" applyNumberFormat="1" applyFont="1" applyFill="1" applyBorder="1" applyAlignment="1" applyProtection="1">
      <alignment horizontal="right"/>
    </xf>
    <xf numFmtId="167" fontId="14" fillId="0" borderId="11" xfId="1" applyNumberFormat="1" applyFont="1" applyFill="1" applyBorder="1" applyAlignment="1" applyProtection="1">
      <alignment horizontal="right"/>
    </xf>
    <xf numFmtId="167" fontId="14" fillId="0" borderId="27" xfId="1" applyNumberFormat="1" applyFont="1" applyBorder="1" applyAlignment="1" applyProtection="1">
      <alignment horizontal="right"/>
    </xf>
    <xf numFmtId="169" fontId="14" fillId="0" borderId="12" xfId="1" applyNumberFormat="1" applyFont="1" applyBorder="1" applyAlignment="1" applyProtection="1">
      <alignment horizontal="right"/>
    </xf>
    <xf numFmtId="169" fontId="14" fillId="0" borderId="11" xfId="1" applyNumberFormat="1" applyFont="1" applyBorder="1" applyAlignment="1" applyProtection="1">
      <alignment horizontal="right"/>
    </xf>
    <xf numFmtId="165" fontId="14" fillId="0" borderId="12" xfId="1" applyNumberFormat="1" applyFont="1" applyBorder="1" applyAlignment="1" applyProtection="1">
      <alignment horizontal="right"/>
    </xf>
    <xf numFmtId="169" fontId="9" fillId="0" borderId="12" xfId="1" applyNumberFormat="1" applyFont="1" applyBorder="1" applyAlignment="1" applyProtection="1">
      <alignment horizontal="right"/>
    </xf>
    <xf numFmtId="169" fontId="14" fillId="0" borderId="13" xfId="0" applyNumberFormat="1" applyFont="1" applyBorder="1" applyAlignment="1">
      <alignment horizontal="right"/>
    </xf>
    <xf numFmtId="165" fontId="14" fillId="0" borderId="13" xfId="0" applyNumberFormat="1" applyFont="1" applyBorder="1" applyAlignment="1">
      <alignment horizontal="right"/>
    </xf>
    <xf numFmtId="169" fontId="14" fillId="0" borderId="13" xfId="1" applyNumberFormat="1" applyFont="1" applyBorder="1" applyAlignment="1" applyProtection="1">
      <alignment horizontal="right"/>
    </xf>
    <xf numFmtId="165" fontId="14" fillId="0" borderId="13" xfId="1" applyNumberFormat="1" applyFont="1" applyBorder="1" applyAlignment="1" applyProtection="1">
      <alignment horizontal="right"/>
    </xf>
    <xf numFmtId="169" fontId="14" fillId="0" borderId="27" xfId="0" applyNumberFormat="1" applyFont="1" applyBorder="1" applyAlignment="1" applyProtection="1">
      <alignment horizontal="right"/>
    </xf>
    <xf numFmtId="167" fontId="14" fillId="0" borderId="13" xfId="0" applyNumberFormat="1" applyFont="1" applyBorder="1" applyAlignment="1"/>
    <xf numFmtId="169" fontId="14" fillId="0" borderId="27" xfId="1" applyNumberFormat="1" applyFont="1" applyBorder="1" applyAlignment="1" applyProtection="1">
      <alignment horizontal="right"/>
    </xf>
    <xf numFmtId="167" fontId="14" fillId="0" borderId="9" xfId="1" applyNumberFormat="1" applyFont="1" applyBorder="1" applyAlignment="1" applyProtection="1">
      <alignment horizontal="right"/>
    </xf>
    <xf numFmtId="0" fontId="7" fillId="6" borderId="0" xfId="3" applyFont="1" applyFill="1"/>
    <xf numFmtId="168" fontId="17" fillId="5" borderId="15" xfId="0" applyNumberFormat="1" applyFont="1" applyFill="1" applyBorder="1" applyAlignment="1" applyProtection="1">
      <alignment horizontal="center" vertical="center" wrapText="1"/>
    </xf>
    <xf numFmtId="168" fontId="17" fillId="5" borderId="6" xfId="0" applyNumberFormat="1" applyFont="1" applyFill="1" applyBorder="1" applyAlignment="1" applyProtection="1">
      <alignment horizontal="center"/>
    </xf>
    <xf numFmtId="168" fontId="17" fillId="5" borderId="6" xfId="0" quotePrefix="1" applyNumberFormat="1" applyFont="1" applyFill="1" applyBorder="1" applyAlignment="1" applyProtection="1">
      <alignment horizontal="center"/>
    </xf>
    <xf numFmtId="168" fontId="18" fillId="5" borderId="15" xfId="0" applyNumberFormat="1" applyFont="1" applyFill="1" applyBorder="1" applyProtection="1"/>
    <xf numFmtId="3" fontId="9" fillId="6" borderId="13" xfId="1" applyNumberFormat="1" applyFont="1" applyFill="1" applyBorder="1" applyAlignment="1" applyProtection="1">
      <alignment horizontal="right"/>
    </xf>
    <xf numFmtId="3" fontId="9" fillId="6" borderId="13" xfId="0" applyNumberFormat="1" applyFont="1" applyFill="1" applyBorder="1" applyAlignment="1" applyProtection="1">
      <alignment horizontal="right"/>
    </xf>
    <xf numFmtId="167" fontId="9" fillId="8" borderId="13" xfId="1" applyNumberFormat="1" applyFont="1" applyFill="1" applyBorder="1" applyAlignment="1" applyProtection="1">
      <alignment horizontal="right"/>
    </xf>
    <xf numFmtId="167" fontId="9" fillId="8" borderId="13" xfId="0" applyNumberFormat="1" applyFont="1" applyFill="1" applyBorder="1" applyAlignment="1" applyProtection="1">
      <alignment horizontal="right"/>
    </xf>
    <xf numFmtId="3" fontId="9" fillId="2" borderId="13" xfId="1" applyNumberFormat="1" applyFont="1" applyFill="1" applyBorder="1" applyAlignment="1" applyProtection="1">
      <alignment horizontal="right"/>
    </xf>
    <xf numFmtId="171" fontId="9" fillId="2" borderId="13" xfId="6" applyNumberFormat="1" applyFont="1" applyFill="1" applyBorder="1" applyAlignment="1" applyProtection="1">
      <alignment horizontal="right"/>
    </xf>
    <xf numFmtId="167" fontId="9" fillId="6" borderId="13" xfId="1" applyNumberFormat="1" applyFont="1" applyFill="1" applyBorder="1" applyAlignment="1" applyProtection="1">
      <alignment horizontal="right"/>
    </xf>
    <xf numFmtId="167" fontId="9" fillId="6" borderId="13" xfId="0" applyNumberFormat="1" applyFont="1" applyFill="1" applyBorder="1" applyAlignment="1" applyProtection="1">
      <alignment horizontal="right"/>
    </xf>
    <xf numFmtId="3" fontId="9" fillId="2" borderId="13" xfId="0" applyNumberFormat="1" applyFont="1" applyFill="1" applyBorder="1" applyAlignment="1" applyProtection="1">
      <alignment horizontal="right"/>
    </xf>
    <xf numFmtId="3" fontId="9" fillId="2" borderId="12" xfId="0" applyNumberFormat="1" applyFont="1" applyFill="1" applyBorder="1" applyAlignment="1" applyProtection="1">
      <alignment horizontal="right"/>
    </xf>
    <xf numFmtId="165" fontId="9" fillId="6" borderId="10" xfId="0" applyNumberFormat="1" applyFont="1" applyFill="1" applyBorder="1" applyAlignment="1" applyProtection="1">
      <alignment horizontal="right"/>
    </xf>
    <xf numFmtId="169" fontId="9" fillId="6" borderId="10" xfId="0" applyNumberFormat="1" applyFont="1" applyFill="1" applyBorder="1" applyAlignment="1" applyProtection="1">
      <alignment horizontal="right"/>
    </xf>
    <xf numFmtId="165" fontId="17" fillId="5" borderId="13" xfId="1" applyNumberFormat="1" applyFont="1" applyFill="1" applyBorder="1" applyAlignment="1" applyProtection="1">
      <alignment horizontal="left"/>
    </xf>
    <xf numFmtId="165" fontId="17" fillId="5" borderId="16" xfId="1" applyNumberFormat="1" applyFont="1" applyFill="1" applyBorder="1" applyAlignment="1" applyProtection="1">
      <alignment horizontal="left"/>
    </xf>
    <xf numFmtId="3" fontId="9" fillId="6" borderId="10" xfId="1" applyNumberFormat="1" applyFont="1" applyFill="1" applyBorder="1" applyAlignment="1" applyProtection="1">
      <alignment horizontal="right"/>
    </xf>
    <xf numFmtId="165" fontId="17" fillId="5" borderId="1" xfId="1" applyNumberFormat="1" applyFont="1" applyFill="1" applyBorder="1" applyAlignment="1" applyProtection="1">
      <alignment horizontal="right" vertical="top"/>
    </xf>
    <xf numFmtId="165" fontId="17" fillId="5" borderId="2" xfId="1" applyNumberFormat="1" applyFont="1" applyFill="1" applyBorder="1" applyAlignment="1" applyProtection="1">
      <alignment horizontal="center" vertical="center" wrapText="1"/>
    </xf>
    <xf numFmtId="165" fontId="17" fillId="5" borderId="3" xfId="1" applyNumberFormat="1" applyFont="1" applyFill="1" applyBorder="1" applyAlignment="1" applyProtection="1">
      <alignment horizontal="center" vertical="center" wrapText="1"/>
    </xf>
    <xf numFmtId="165" fontId="17" fillId="5" borderId="4" xfId="1" applyNumberFormat="1" applyFont="1" applyFill="1" applyBorder="1" applyAlignment="1" applyProtection="1">
      <alignment horizontal="center" vertical="center" wrapText="1"/>
    </xf>
    <xf numFmtId="165" fontId="17" fillId="5" borderId="5" xfId="1" applyNumberFormat="1" applyFont="1" applyFill="1" applyBorder="1" applyAlignment="1" applyProtection="1">
      <alignment horizontal="left"/>
    </xf>
    <xf numFmtId="165" fontId="17" fillId="5" borderId="6" xfId="1" applyNumberFormat="1" applyFont="1" applyFill="1" applyBorder="1" applyProtection="1"/>
    <xf numFmtId="165" fontId="17" fillId="5" borderId="6" xfId="1" applyNumberFormat="1" applyFont="1" applyFill="1" applyBorder="1" applyAlignment="1" applyProtection="1">
      <alignment horizontal="center"/>
    </xf>
    <xf numFmtId="165" fontId="17" fillId="5" borderId="7" xfId="1" applyNumberFormat="1" applyFont="1" applyFill="1" applyBorder="1" applyAlignment="1" applyProtection="1">
      <alignment horizontal="center"/>
    </xf>
    <xf numFmtId="165" fontId="17" fillId="5" borderId="8" xfId="1" applyNumberFormat="1" applyFont="1" applyFill="1" applyBorder="1" applyProtection="1"/>
    <xf numFmtId="166" fontId="17" fillId="5" borderId="9" xfId="1" applyNumberFormat="1" applyFont="1" applyFill="1" applyBorder="1" applyAlignment="1" applyProtection="1">
      <alignment horizontal="left"/>
    </xf>
    <xf numFmtId="165" fontId="17" fillId="5" borderId="9" xfId="1" applyNumberFormat="1" applyFont="1" applyFill="1" applyBorder="1" applyAlignment="1" applyProtection="1">
      <alignment horizontal="left"/>
    </xf>
    <xf numFmtId="165" fontId="17" fillId="5" borderId="13" xfId="1" quotePrefix="1" applyNumberFormat="1" applyFont="1" applyFill="1" applyBorder="1" applyAlignment="1" applyProtection="1">
      <alignment horizontal="left"/>
    </xf>
    <xf numFmtId="3" fontId="9" fillId="6" borderId="10" xfId="1" applyNumberFormat="1" applyFont="1" applyFill="1" applyBorder="1" applyProtection="1"/>
    <xf numFmtId="167" fontId="9" fillId="6" borderId="10" xfId="1" applyNumberFormat="1" applyFont="1" applyFill="1" applyBorder="1" applyAlignment="1" applyProtection="1">
      <alignment horizontal="right"/>
    </xf>
    <xf numFmtId="3" fontId="17" fillId="5" borderId="2" xfId="1" applyNumberFormat="1" applyFont="1" applyFill="1" applyBorder="1" applyAlignment="1" applyProtection="1">
      <alignment horizontal="center" vertical="center" wrapText="1"/>
    </xf>
    <xf numFmtId="3" fontId="17" fillId="5" borderId="3" xfId="1" applyNumberFormat="1" applyFont="1" applyFill="1" applyBorder="1" applyAlignment="1" applyProtection="1">
      <alignment horizontal="center" vertical="center" wrapText="1"/>
    </xf>
    <xf numFmtId="3" fontId="17" fillId="5" borderId="7" xfId="1" applyNumberFormat="1" applyFont="1" applyFill="1" applyBorder="1" applyAlignment="1" applyProtection="1">
      <alignment horizontal="center"/>
    </xf>
    <xf numFmtId="3" fontId="17" fillId="5" borderId="8" xfId="1" applyNumberFormat="1" applyFont="1" applyFill="1" applyBorder="1" applyProtection="1"/>
    <xf numFmtId="166" fontId="9" fillId="5" borderId="10" xfId="0" applyNumberFormat="1" applyFont="1" applyFill="1" applyBorder="1" applyProtection="1"/>
    <xf numFmtId="166" fontId="9" fillId="5" borderId="10" xfId="0" applyNumberFormat="1" applyFont="1" applyFill="1" applyBorder="1" applyAlignment="1" applyProtection="1">
      <alignment horizontal="center"/>
    </xf>
    <xf numFmtId="167" fontId="14" fillId="5" borderId="12" xfId="1" applyNumberFormat="1" applyFont="1" applyFill="1" applyBorder="1" applyProtection="1"/>
    <xf numFmtId="3" fontId="14" fillId="5" borderId="11" xfId="1" applyNumberFormat="1" applyFont="1" applyFill="1" applyBorder="1" applyProtection="1"/>
    <xf numFmtId="3" fontId="14" fillId="5" borderId="12" xfId="1" applyNumberFormat="1" applyFont="1" applyFill="1" applyBorder="1" applyProtection="1"/>
    <xf numFmtId="3" fontId="17" fillId="5" borderId="9" xfId="1" applyNumberFormat="1" applyFont="1" applyFill="1" applyBorder="1" applyAlignment="1" applyProtection="1">
      <alignment horizontal="left"/>
    </xf>
    <xf numFmtId="3" fontId="17" fillId="5" borderId="13" xfId="1" applyNumberFormat="1" applyFont="1" applyFill="1" applyBorder="1" applyAlignment="1" applyProtection="1">
      <alignment horizontal="left"/>
    </xf>
    <xf numFmtId="3" fontId="17" fillId="5" borderId="13" xfId="1" quotePrefix="1" applyNumberFormat="1" applyFont="1" applyFill="1" applyBorder="1" applyAlignment="1" applyProtection="1">
      <alignment horizontal="left"/>
    </xf>
    <xf numFmtId="169" fontId="17" fillId="5" borderId="13" xfId="1" applyNumberFormat="1" applyFont="1" applyFill="1" applyBorder="1" applyAlignment="1" applyProtection="1">
      <alignment horizontal="left"/>
    </xf>
    <xf numFmtId="169" fontId="9" fillId="6" borderId="12" xfId="1" applyNumberFormat="1" applyFont="1" applyFill="1" applyBorder="1" applyAlignment="1" applyProtection="1">
      <alignment horizontal="right"/>
    </xf>
    <xf numFmtId="169" fontId="9" fillId="6" borderId="10" xfId="1" applyNumberFormat="1" applyFont="1" applyFill="1" applyBorder="1" applyAlignment="1" applyProtection="1">
      <alignment horizontal="right"/>
    </xf>
    <xf numFmtId="167" fontId="14" fillId="5" borderId="10" xfId="1" applyNumberFormat="1" applyFont="1" applyFill="1" applyBorder="1" applyProtection="1"/>
    <xf numFmtId="167" fontId="14" fillId="5" borderId="11" xfId="1" applyNumberFormat="1" applyFont="1" applyFill="1" applyBorder="1" applyProtection="1"/>
    <xf numFmtId="165" fontId="17" fillId="5" borderId="18" xfId="1" applyNumberFormat="1" applyFont="1" applyFill="1" applyBorder="1" applyAlignment="1">
      <alignment vertical="center"/>
    </xf>
    <xf numFmtId="165" fontId="17" fillId="5" borderId="9" xfId="1" quotePrefix="1" applyNumberFormat="1" applyFont="1" applyFill="1" applyBorder="1" applyAlignment="1" applyProtection="1">
      <alignment horizontal="left"/>
    </xf>
    <xf numFmtId="167" fontId="9" fillId="6" borderId="10" xfId="1" applyNumberFormat="1" applyFont="1" applyFill="1" applyBorder="1" applyAlignment="1" applyProtection="1"/>
    <xf numFmtId="3" fontId="9" fillId="6" borderId="10" xfId="1" applyNumberFormat="1" applyFont="1" applyFill="1" applyBorder="1" applyAlignment="1" applyProtection="1"/>
    <xf numFmtId="165" fontId="18" fillId="5" borderId="26" xfId="1" applyNumberFormat="1" applyFont="1" applyFill="1" applyBorder="1" applyAlignment="1">
      <alignment horizontal="center"/>
    </xf>
    <xf numFmtId="165" fontId="17" fillId="5" borderId="14" xfId="1" applyNumberFormat="1" applyFont="1" applyFill="1" applyBorder="1" applyAlignment="1">
      <alignment vertical="center"/>
    </xf>
    <xf numFmtId="0" fontId="27" fillId="6" borderId="0" xfId="5" applyFont="1" applyFill="1" applyAlignment="1" applyProtection="1"/>
    <xf numFmtId="0" fontId="4" fillId="7" borderId="0" xfId="0" applyFont="1" applyFill="1"/>
    <xf numFmtId="0" fontId="5" fillId="7" borderId="0" xfId="0" applyFont="1" applyFill="1" applyAlignment="1">
      <alignment horizontal="center" vertical="center"/>
    </xf>
    <xf numFmtId="0" fontId="8" fillId="7" borderId="0" xfId="5" applyFill="1" applyAlignment="1" applyProtection="1">
      <alignment horizontal="left" indent="4"/>
    </xf>
    <xf numFmtId="0" fontId="5" fillId="7" borderId="0" xfId="5" applyFont="1" applyFill="1" applyAlignment="1" applyProtection="1">
      <alignment horizontal="center" vertical="center"/>
    </xf>
    <xf numFmtId="0" fontId="5" fillId="6" borderId="0" xfId="3" applyFont="1" applyFill="1" applyAlignment="1">
      <alignment horizontal="center" vertical="center"/>
    </xf>
    <xf numFmtId="0" fontId="27" fillId="6" borderId="0" xfId="3" applyFont="1" applyFill="1" applyAlignment="1">
      <alignment horizontal="center" vertical="center"/>
    </xf>
    <xf numFmtId="166" fontId="9" fillId="2" borderId="29" xfId="1" applyNumberFormat="1" applyFont="1" applyFill="1" applyBorder="1" applyProtection="1"/>
    <xf numFmtId="3" fontId="14" fillId="0" borderId="13" xfId="1" applyNumberFormat="1" applyFont="1" applyFill="1" applyBorder="1" applyAlignment="1" applyProtection="1">
      <alignment horizontal="right"/>
    </xf>
    <xf numFmtId="3" fontId="14" fillId="0" borderId="27" xfId="0" applyNumberFormat="1" applyFont="1" applyFill="1" applyBorder="1" applyAlignment="1" applyProtection="1">
      <alignment horizontal="right"/>
    </xf>
    <xf numFmtId="3" fontId="14" fillId="0" borderId="12" xfId="1" applyNumberFormat="1" applyFont="1" applyFill="1" applyBorder="1" applyAlignment="1" applyProtection="1">
      <alignment horizontal="right"/>
    </xf>
    <xf numFmtId="3" fontId="14" fillId="0" borderId="9" xfId="1" applyNumberFormat="1" applyFont="1" applyFill="1" applyBorder="1" applyAlignment="1" applyProtection="1">
      <alignment horizontal="right"/>
    </xf>
    <xf numFmtId="165" fontId="14" fillId="0" borderId="27" xfId="1" applyNumberFormat="1" applyFont="1" applyBorder="1" applyAlignment="1" applyProtection="1">
      <alignment horizontal="right"/>
    </xf>
    <xf numFmtId="0" fontId="10" fillId="0" borderId="22" xfId="0" applyFont="1" applyBorder="1"/>
    <xf numFmtId="0" fontId="10" fillId="0" borderId="23" xfId="0" applyFont="1" applyBorder="1"/>
    <xf numFmtId="0" fontId="10" fillId="0" borderId="24" xfId="0" applyFont="1" applyBorder="1"/>
    <xf numFmtId="168" fontId="17" fillId="5" borderId="31" xfId="0" quotePrefix="1" applyNumberFormat="1" applyFont="1" applyFill="1" applyBorder="1" applyAlignment="1" applyProtection="1">
      <alignment horizontal="right" vertical="top" wrapText="1"/>
    </xf>
    <xf numFmtId="168" fontId="17" fillId="5" borderId="32" xfId="0" applyNumberFormat="1" applyFont="1" applyFill="1" applyBorder="1" applyAlignment="1" applyProtection="1">
      <alignment horizontal="center" vertical="center" wrapText="1"/>
    </xf>
    <xf numFmtId="168" fontId="17" fillId="5" borderId="5" xfId="0" quotePrefix="1" applyNumberFormat="1" applyFont="1" applyFill="1" applyBorder="1" applyAlignment="1" applyProtection="1">
      <alignment horizontal="left"/>
    </xf>
    <xf numFmtId="168" fontId="17" fillId="5" borderId="33" xfId="0" applyNumberFormat="1" applyFont="1" applyFill="1" applyBorder="1" applyAlignment="1" applyProtection="1">
      <alignment horizontal="center"/>
    </xf>
    <xf numFmtId="168" fontId="18" fillId="5" borderId="31" xfId="0" applyNumberFormat="1" applyFont="1" applyFill="1" applyBorder="1" applyProtection="1"/>
    <xf numFmtId="168" fontId="14" fillId="0" borderId="34" xfId="0" applyNumberFormat="1" applyFont="1" applyBorder="1" applyProtection="1"/>
    <xf numFmtId="1" fontId="17" fillId="5" borderId="9" xfId="0" applyNumberFormat="1" applyFont="1" applyFill="1" applyBorder="1" applyAlignment="1" applyProtection="1">
      <alignment horizontal="left"/>
    </xf>
    <xf numFmtId="1" fontId="9" fillId="2" borderId="9" xfId="0" applyNumberFormat="1" applyFont="1" applyFill="1" applyBorder="1" applyAlignment="1" applyProtection="1">
      <alignment horizontal="right"/>
    </xf>
    <xf numFmtId="1" fontId="17" fillId="5" borderId="9" xfId="0" applyNumberFormat="1" applyFont="1" applyFill="1" applyBorder="1" applyAlignment="1" applyProtection="1">
      <alignment horizontal="right"/>
    </xf>
    <xf numFmtId="1" fontId="17" fillId="2" borderId="9" xfId="0" applyNumberFormat="1" applyFont="1" applyFill="1" applyBorder="1" applyAlignment="1" applyProtection="1">
      <alignment horizontal="right"/>
    </xf>
    <xf numFmtId="1" fontId="17" fillId="5" borderId="13" xfId="0" applyNumberFormat="1" applyFont="1" applyFill="1" applyBorder="1" applyAlignment="1" applyProtection="1">
      <alignment horizontal="left"/>
    </xf>
    <xf numFmtId="168" fontId="17" fillId="5" borderId="1" xfId="0" quotePrefix="1" applyNumberFormat="1" applyFont="1" applyFill="1" applyBorder="1" applyAlignment="1" applyProtection="1">
      <alignment horizontal="right" vertical="top" wrapText="1"/>
    </xf>
    <xf numFmtId="168" fontId="17" fillId="5" borderId="2" xfId="0" applyNumberFormat="1" applyFont="1" applyFill="1" applyBorder="1" applyAlignment="1" applyProtection="1">
      <alignment horizontal="center" vertical="center" wrapText="1"/>
    </xf>
    <xf numFmtId="168" fontId="17" fillId="5" borderId="4" xfId="0" applyNumberFormat="1" applyFont="1" applyFill="1" applyBorder="1" applyAlignment="1" applyProtection="1">
      <alignment horizontal="center" vertical="center" wrapText="1"/>
    </xf>
    <xf numFmtId="168" fontId="14" fillId="0" borderId="34" xfId="0" applyNumberFormat="1" applyFont="1" applyBorder="1" applyAlignment="1" applyProtection="1">
      <alignment horizontal="right"/>
    </xf>
    <xf numFmtId="1" fontId="17" fillId="5" borderId="16" xfId="0" applyNumberFormat="1" applyFont="1" applyFill="1" applyBorder="1" applyAlignment="1" applyProtection="1">
      <alignment horizontal="left"/>
    </xf>
    <xf numFmtId="168" fontId="17" fillId="5" borderId="8" xfId="0" applyNumberFormat="1" applyFont="1" applyFill="1" applyBorder="1" applyAlignment="1" applyProtection="1">
      <alignment horizontal="center"/>
    </xf>
    <xf numFmtId="168" fontId="9" fillId="0" borderId="12" xfId="0" applyNumberFormat="1" applyFont="1" applyBorder="1" applyAlignment="1" applyProtection="1">
      <alignment horizontal="center"/>
    </xf>
    <xf numFmtId="169" fontId="14" fillId="0" borderId="12" xfId="0" applyNumberFormat="1" applyFont="1" applyBorder="1" applyAlignment="1" applyProtection="1">
      <alignment horizontal="right"/>
    </xf>
    <xf numFmtId="169" fontId="9" fillId="6" borderId="12" xfId="0" applyNumberFormat="1" applyFont="1" applyFill="1" applyBorder="1" applyAlignment="1" applyProtection="1">
      <alignment horizontal="right"/>
    </xf>
    <xf numFmtId="169" fontId="9" fillId="0" borderId="12" xfId="0" applyNumberFormat="1" applyFont="1" applyBorder="1" applyAlignment="1" applyProtection="1">
      <alignment horizontal="right"/>
    </xf>
    <xf numFmtId="1" fontId="9" fillId="2" borderId="13" xfId="0" applyNumberFormat="1" applyFont="1" applyFill="1" applyBorder="1" applyAlignment="1" applyProtection="1">
      <alignment horizontal="right"/>
    </xf>
    <xf numFmtId="168" fontId="18" fillId="5" borderId="34" xfId="0" applyNumberFormat="1" applyFont="1" applyFill="1" applyBorder="1" applyProtection="1"/>
    <xf numFmtId="3" fontId="9" fillId="6" borderId="12" xfId="1" applyNumberFormat="1" applyFont="1" applyFill="1" applyBorder="1" applyAlignment="1" applyProtection="1">
      <alignment horizontal="right"/>
    </xf>
    <xf numFmtId="3" fontId="9" fillId="6" borderId="12" xfId="1" applyNumberFormat="1" applyFont="1" applyFill="1" applyBorder="1" applyProtection="1"/>
    <xf numFmtId="167" fontId="9" fillId="6" borderId="12" xfId="1" applyNumberFormat="1" applyFont="1" applyFill="1" applyBorder="1" applyAlignment="1" applyProtection="1">
      <alignment horizontal="right"/>
    </xf>
    <xf numFmtId="166" fontId="17" fillId="5" borderId="9" xfId="0" applyNumberFormat="1" applyFont="1" applyFill="1" applyBorder="1" applyAlignment="1" applyProtection="1">
      <alignment horizontal="left"/>
    </xf>
    <xf numFmtId="165" fontId="9" fillId="6" borderId="12" xfId="1" applyNumberFormat="1" applyFont="1" applyFill="1" applyBorder="1" applyAlignment="1" applyProtection="1">
      <alignment horizontal="right"/>
    </xf>
    <xf numFmtId="167" fontId="14" fillId="0" borderId="12" xfId="1" applyNumberFormat="1" applyFont="1" applyBorder="1" applyAlignment="1" applyProtection="1"/>
    <xf numFmtId="167" fontId="9" fillId="6" borderId="12" xfId="1" applyNumberFormat="1" applyFont="1" applyFill="1" applyBorder="1" applyAlignment="1" applyProtection="1"/>
    <xf numFmtId="1" fontId="9" fillId="2" borderId="29" xfId="0" applyNumberFormat="1" applyFont="1" applyFill="1" applyBorder="1" applyAlignment="1" applyProtection="1">
      <alignment horizontal="right"/>
    </xf>
    <xf numFmtId="3" fontId="9" fillId="6" borderId="14" xfId="1" applyNumberFormat="1" applyFont="1" applyFill="1" applyBorder="1" applyAlignment="1" applyProtection="1">
      <alignment horizontal="right"/>
    </xf>
    <xf numFmtId="167" fontId="9" fillId="6" borderId="14" xfId="0" applyNumberFormat="1" applyFont="1" applyFill="1" applyBorder="1" applyAlignment="1" applyProtection="1">
      <alignment horizontal="right"/>
    </xf>
    <xf numFmtId="167" fontId="9" fillId="6" borderId="14" xfId="1" applyNumberFormat="1" applyFont="1" applyFill="1" applyBorder="1" applyAlignment="1" applyProtection="1">
      <alignment horizontal="right"/>
    </xf>
    <xf numFmtId="3" fontId="9" fillId="6" borderId="28" xfId="1" applyNumberFormat="1" applyFont="1" applyFill="1" applyBorder="1" applyAlignment="1" applyProtection="1">
      <alignment horizontal="right"/>
    </xf>
    <xf numFmtId="3" fontId="9" fillId="6" borderId="30" xfId="1" applyNumberFormat="1" applyFont="1" applyFill="1" applyBorder="1" applyAlignment="1" applyProtection="1">
      <alignment horizontal="right"/>
    </xf>
    <xf numFmtId="3" fontId="9" fillId="6" borderId="28" xfId="1" applyNumberFormat="1" applyFont="1" applyFill="1" applyBorder="1" applyProtection="1"/>
    <xf numFmtId="3" fontId="9" fillId="6" borderId="30" xfId="1" applyNumberFormat="1" applyFont="1" applyFill="1" applyBorder="1" applyProtection="1"/>
    <xf numFmtId="167" fontId="9" fillId="6" borderId="28" xfId="1" applyNumberFormat="1" applyFont="1" applyFill="1" applyBorder="1" applyAlignment="1" applyProtection="1">
      <alignment horizontal="right"/>
    </xf>
    <xf numFmtId="167" fontId="9" fillId="6" borderId="30" xfId="1" applyNumberFormat="1" applyFont="1" applyFill="1" applyBorder="1" applyAlignment="1" applyProtection="1">
      <alignment horizontal="right"/>
    </xf>
    <xf numFmtId="1" fontId="9" fillId="3" borderId="14" xfId="1" applyNumberFormat="1" applyFont="1" applyFill="1" applyBorder="1" applyProtection="1"/>
    <xf numFmtId="169" fontId="9" fillId="6" borderId="28" xfId="0" applyNumberFormat="1" applyFont="1" applyFill="1" applyBorder="1" applyAlignment="1" applyProtection="1">
      <alignment horizontal="right"/>
    </xf>
    <xf numFmtId="169" fontId="9" fillId="6" borderId="30" xfId="1" applyNumberFormat="1" applyFont="1" applyFill="1" applyBorder="1" applyAlignment="1" applyProtection="1">
      <alignment horizontal="right"/>
    </xf>
    <xf numFmtId="169" fontId="9" fillId="6" borderId="28" xfId="1" applyNumberFormat="1" applyFont="1" applyFill="1" applyBorder="1" applyAlignment="1" applyProtection="1">
      <alignment horizontal="right"/>
    </xf>
    <xf numFmtId="165" fontId="9" fillId="6" borderId="30" xfId="1" applyNumberFormat="1" applyFont="1" applyFill="1" applyBorder="1" applyAlignment="1" applyProtection="1">
      <alignment horizontal="right"/>
    </xf>
    <xf numFmtId="3" fontId="9" fillId="6" borderId="28" xfId="1" applyNumberFormat="1" applyFont="1" applyFill="1" applyBorder="1" applyAlignment="1" applyProtection="1"/>
    <xf numFmtId="167" fontId="9" fillId="6" borderId="28" xfId="1" applyNumberFormat="1" applyFont="1" applyFill="1" applyBorder="1" applyAlignment="1" applyProtection="1"/>
    <xf numFmtId="165" fontId="9" fillId="6" borderId="28" xfId="0" applyNumberFormat="1" applyFont="1" applyFill="1" applyBorder="1" applyAlignment="1" applyProtection="1">
      <alignment horizontal="right"/>
    </xf>
    <xf numFmtId="169" fontId="9" fillId="6" borderId="30" xfId="0" applyNumberFormat="1" applyFont="1" applyFill="1" applyBorder="1" applyAlignment="1" applyProtection="1">
      <alignment horizontal="right"/>
    </xf>
    <xf numFmtId="0" fontId="6" fillId="5" borderId="0" xfId="3" applyFont="1" applyFill="1" applyAlignment="1">
      <alignment horizontal="center" vertical="center"/>
    </xf>
    <xf numFmtId="0" fontId="24" fillId="5" borderId="0" xfId="3" applyFont="1" applyFill="1" applyAlignment="1">
      <alignment horizontal="center" vertical="center"/>
    </xf>
    <xf numFmtId="0" fontId="26" fillId="0" borderId="0" xfId="5" applyFont="1" applyAlignment="1" applyProtection="1">
      <alignment horizontal="center"/>
    </xf>
    <xf numFmtId="0" fontId="27" fillId="6" borderId="0" xfId="3" applyFont="1" applyFill="1" applyAlignment="1">
      <alignment horizontal="center"/>
    </xf>
    <xf numFmtId="168" fontId="16" fillId="0" borderId="0" xfId="0" applyNumberFormat="1" applyFont="1" applyBorder="1" applyAlignment="1" applyProtection="1">
      <alignment horizontal="center"/>
    </xf>
    <xf numFmtId="0" fontId="21" fillId="0" borderId="0" xfId="0" applyFont="1" applyAlignment="1"/>
    <xf numFmtId="166" fontId="9" fillId="0" borderId="0" xfId="1" applyNumberFormat="1" applyFont="1" applyAlignment="1" applyProtection="1">
      <alignment horizontal="center"/>
    </xf>
    <xf numFmtId="166" fontId="16" fillId="0" borderId="0" xfId="1" applyNumberFormat="1" applyFont="1" applyAlignment="1" applyProtection="1">
      <alignment horizontal="center"/>
    </xf>
    <xf numFmtId="166" fontId="15" fillId="0" borderId="0" xfId="1" applyNumberFormat="1" applyFont="1" applyAlignment="1" applyProtection="1">
      <alignment horizontal="center"/>
    </xf>
    <xf numFmtId="165" fontId="17" fillId="5" borderId="18" xfId="1" quotePrefix="1" applyNumberFormat="1" applyFont="1" applyFill="1" applyBorder="1" applyAlignment="1">
      <alignment horizontal="center" vertical="center"/>
    </xf>
    <xf numFmtId="165" fontId="17" fillId="5" borderId="19" xfId="1" quotePrefix="1" applyNumberFormat="1" applyFont="1" applyFill="1" applyBorder="1" applyAlignment="1">
      <alignment horizontal="center" vertical="center"/>
    </xf>
    <xf numFmtId="165" fontId="17" fillId="5" borderId="20" xfId="1" quotePrefix="1" applyNumberFormat="1" applyFont="1" applyFill="1" applyBorder="1" applyAlignment="1">
      <alignment horizontal="center" vertical="center"/>
    </xf>
    <xf numFmtId="165" fontId="17" fillId="5" borderId="18" xfId="1" applyNumberFormat="1" applyFont="1" applyFill="1" applyBorder="1" applyAlignment="1">
      <alignment horizontal="center" vertical="center"/>
    </xf>
    <xf numFmtId="165" fontId="17" fillId="5" borderId="19" xfId="1" applyNumberFormat="1" applyFont="1" applyFill="1" applyBorder="1" applyAlignment="1">
      <alignment horizontal="center" vertical="center"/>
    </xf>
    <xf numFmtId="165" fontId="17" fillId="5" borderId="20" xfId="1" applyNumberFormat="1" applyFont="1" applyFill="1" applyBorder="1" applyAlignment="1">
      <alignment horizontal="center" vertical="center"/>
    </xf>
    <xf numFmtId="165" fontId="22" fillId="5" borderId="18" xfId="1" applyNumberFormat="1" applyFont="1" applyFill="1" applyBorder="1" applyAlignment="1">
      <alignment horizontal="center" vertical="center"/>
    </xf>
    <xf numFmtId="165" fontId="22" fillId="5" borderId="19" xfId="1" applyNumberFormat="1" applyFont="1" applyFill="1" applyBorder="1" applyAlignment="1">
      <alignment horizontal="center" vertical="center"/>
    </xf>
    <xf numFmtId="165" fontId="22" fillId="5" borderId="20" xfId="1" applyNumberFormat="1" applyFont="1" applyFill="1" applyBorder="1" applyAlignment="1">
      <alignment horizontal="center" vertical="center"/>
    </xf>
    <xf numFmtId="165" fontId="17" fillId="5" borderId="22" xfId="1" applyNumberFormat="1" applyFont="1" applyFill="1" applyBorder="1" applyAlignment="1">
      <alignment horizontal="center" vertical="center"/>
    </xf>
    <xf numFmtId="165" fontId="17" fillId="5" borderId="23" xfId="1" applyNumberFormat="1" applyFont="1" applyFill="1" applyBorder="1" applyAlignment="1">
      <alignment horizontal="center" vertical="center"/>
    </xf>
    <xf numFmtId="165" fontId="17" fillId="5" borderId="24" xfId="1" applyNumberFormat="1" applyFont="1" applyFill="1" applyBorder="1" applyAlignment="1">
      <alignment horizontal="center" vertical="center"/>
    </xf>
    <xf numFmtId="165" fontId="17" fillId="5" borderId="25" xfId="1" applyNumberFormat="1" applyFont="1" applyFill="1" applyBorder="1" applyAlignment="1">
      <alignment horizontal="center" vertical="center"/>
    </xf>
    <xf numFmtId="165" fontId="17" fillId="5" borderId="17" xfId="1" applyNumberFormat="1" applyFont="1" applyFill="1" applyBorder="1" applyAlignment="1">
      <alignment horizontal="center" vertical="center"/>
    </xf>
    <xf numFmtId="165" fontId="17" fillId="5" borderId="21" xfId="1" applyNumberFormat="1" applyFont="1" applyFill="1" applyBorder="1" applyAlignment="1">
      <alignment horizontal="center" vertical="center"/>
    </xf>
  </cellXfs>
  <cellStyles count="7">
    <cellStyle name="ANCLAS,REZONES Y SUS PARTES,DE FUNDICION,DE HIERRO O DE ACERO" xfId="2" xr:uid="{00000000-0005-0000-0000-000000000000}"/>
    <cellStyle name="Comma" xfId="6" builtinId="3"/>
    <cellStyle name="Hyperlink" xfId="5" builtinId="8"/>
    <cellStyle name="Normal" xfId="0" builtinId="0"/>
    <cellStyle name="Normal 2" xfId="3" xr:uid="{00000000-0005-0000-0000-000004000000}"/>
    <cellStyle name="Normal 3" xfId="4" xr:uid="{00000000-0005-0000-0000-000005000000}"/>
    <cellStyle name="Normal_CTNB971b" xfId="1" xr:uid="{00000000-0005-0000-0000-000006000000}"/>
  </cellStyles>
  <dxfs count="0"/>
  <tableStyles count="0" defaultTableStyle="TableStyleMedium9" defaultPivotStyle="PivotStyleLight16"/>
  <colors>
    <mruColors>
      <color rgb="FFC00000"/>
      <color rgb="FF86C1D4"/>
      <color rgb="FF3D8FA9"/>
      <color rgb="FF0099FF"/>
      <color rgb="FFFFFFD9"/>
      <color rgb="FFFFFFF3"/>
      <color rgb="FFFFFFCC"/>
      <color rgb="FF66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/>
              <a:t>PIB  trimestral, corriente y constante de 2007</a:t>
            </a:r>
          </a:p>
          <a:p>
            <a:pPr>
              <a:defRPr/>
            </a:pPr>
            <a:r>
              <a:rPr lang="es-EC" sz="1600" b="0" i="1"/>
              <a:t>En millones de US dólares</a:t>
            </a:r>
          </a:p>
        </c:rich>
      </c:tx>
      <c:layout>
        <c:manualLayout>
          <c:xMode val="edge"/>
          <c:yMode val="edge"/>
          <c:x val="0.31220271082357148"/>
          <c:y val="1.254131477165239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716854984068955"/>
          <c:y val="0.11746110297044773"/>
          <c:w val="0.79505014312209776"/>
          <c:h val="0.71077518644153193"/>
        </c:manualLayout>
      </c:layout>
      <c:areaChart>
        <c:grouping val="standard"/>
        <c:varyColors val="0"/>
        <c:ser>
          <c:idx val="1"/>
          <c:order val="0"/>
          <c:tx>
            <c:v>PIB corriente</c:v>
          </c:tx>
          <c:spPr>
            <a:solidFill>
              <a:srgbClr val="86C1D4"/>
            </a:solidFill>
          </c:spPr>
          <c:cat>
            <c:strRef>
              <c:f>('Equilibrio-global corrientes'!$A$52:$A$55,'Equilibrio-global corrientes'!$A$58:$A$61,'Equilibrio-global corrientes'!$A$64:$A$67,'Equilibrio-global corrientes'!$A$70:$A$73,'Equilibrio-global corrientes'!$A$76:$A$79,'Equilibrio-global corrientes'!$A$82:$A$85,'Equilibrio-global corrientes'!$A$88:$A$91,'Equilibrio-global corrientes'!$A$94:$A$97,'Equilibrio-global corrientes'!$A$100:$A$103,'Equilibrio-global corrientes'!$A$106:$A$109,'Equilibrio-global corrientes'!$A$112:$A$115,'Equilibrio-global corrientes'!$A$118:$A$121,'Equilibrio-global corrientes'!$A$124:$A$127)</c:f>
              <c:strCache>
                <c:ptCount val="52"/>
                <c:pt idx="0">
                  <c:v>2007.I</c:v>
                </c:pt>
                <c:pt idx="1">
                  <c:v>2007.II</c:v>
                </c:pt>
                <c:pt idx="2">
                  <c:v>2007.III</c:v>
                </c:pt>
                <c:pt idx="3">
                  <c:v>2007.IV</c:v>
                </c:pt>
                <c:pt idx="4">
                  <c:v>2008.I</c:v>
                </c:pt>
                <c:pt idx="5">
                  <c:v>2008.II</c:v>
                </c:pt>
                <c:pt idx="6">
                  <c:v>2008.III</c:v>
                </c:pt>
                <c:pt idx="7">
                  <c:v>2008.IV</c:v>
                </c:pt>
                <c:pt idx="8">
                  <c:v>2009.I</c:v>
                </c:pt>
                <c:pt idx="9">
                  <c:v>2009.II</c:v>
                </c:pt>
                <c:pt idx="10">
                  <c:v>2009.III</c:v>
                </c:pt>
                <c:pt idx="11">
                  <c:v>2009.IV</c:v>
                </c:pt>
                <c:pt idx="12">
                  <c:v>2010.I</c:v>
                </c:pt>
                <c:pt idx="13">
                  <c:v>2010.II</c:v>
                </c:pt>
                <c:pt idx="14">
                  <c:v>2010.III</c:v>
                </c:pt>
                <c:pt idx="15">
                  <c:v>2010.IV</c:v>
                </c:pt>
                <c:pt idx="16">
                  <c:v>2011.I</c:v>
                </c:pt>
                <c:pt idx="17">
                  <c:v>2011.II</c:v>
                </c:pt>
                <c:pt idx="18">
                  <c:v>2011.III</c:v>
                </c:pt>
                <c:pt idx="19">
                  <c:v>2011.IV</c:v>
                </c:pt>
                <c:pt idx="20">
                  <c:v>2012.I</c:v>
                </c:pt>
                <c:pt idx="21">
                  <c:v>2012.II</c:v>
                </c:pt>
                <c:pt idx="22">
                  <c:v>2012.III</c:v>
                </c:pt>
                <c:pt idx="23">
                  <c:v>2012.IV</c:v>
                </c:pt>
                <c:pt idx="24">
                  <c:v>2013.I</c:v>
                </c:pt>
                <c:pt idx="25">
                  <c:v>2013.II</c:v>
                </c:pt>
                <c:pt idx="26">
                  <c:v>2013.III</c:v>
                </c:pt>
                <c:pt idx="27">
                  <c:v>2013.IV</c:v>
                </c:pt>
                <c:pt idx="28">
                  <c:v>2014.I</c:v>
                </c:pt>
                <c:pt idx="29">
                  <c:v>2014.II</c:v>
                </c:pt>
                <c:pt idx="30">
                  <c:v>2014.III</c:v>
                </c:pt>
                <c:pt idx="31">
                  <c:v>2014.IV</c:v>
                </c:pt>
                <c:pt idx="32">
                  <c:v>2015.I</c:v>
                </c:pt>
                <c:pt idx="33">
                  <c:v>2015.II</c:v>
                </c:pt>
                <c:pt idx="34">
                  <c:v>2015.III</c:v>
                </c:pt>
                <c:pt idx="35">
                  <c:v>2015.IV</c:v>
                </c:pt>
                <c:pt idx="36">
                  <c:v>2016.I</c:v>
                </c:pt>
                <c:pt idx="37">
                  <c:v>2016.II</c:v>
                </c:pt>
                <c:pt idx="38">
                  <c:v>2016.III</c:v>
                </c:pt>
                <c:pt idx="39">
                  <c:v>2016.IV</c:v>
                </c:pt>
                <c:pt idx="40">
                  <c:v>2017.I</c:v>
                </c:pt>
                <c:pt idx="41">
                  <c:v>2017.II</c:v>
                </c:pt>
                <c:pt idx="42">
                  <c:v>2017.III</c:v>
                </c:pt>
                <c:pt idx="43">
                  <c:v>2017.IV</c:v>
                </c:pt>
                <c:pt idx="44">
                  <c:v>2018.I</c:v>
                </c:pt>
                <c:pt idx="45">
                  <c:v>2018.II</c:v>
                </c:pt>
                <c:pt idx="46">
                  <c:v>2018.III</c:v>
                </c:pt>
                <c:pt idx="47">
                  <c:v>2018.IV</c:v>
                </c:pt>
                <c:pt idx="48">
                  <c:v>2019.I</c:v>
                </c:pt>
                <c:pt idx="49">
                  <c:v>2019.II</c:v>
                </c:pt>
                <c:pt idx="50">
                  <c:v>2019.III</c:v>
                </c:pt>
                <c:pt idx="51">
                  <c:v>2019.IV</c:v>
                </c:pt>
              </c:strCache>
            </c:strRef>
          </c:cat>
          <c:val>
            <c:numRef>
              <c:f>('Equilibrio-global corrientes'!$B$52:$B$55,'Equilibrio-global corrientes'!$B$58:$B$61,'Equilibrio-global corrientes'!$B$64:$B$67,'Equilibrio-global corrientes'!$B$70:$B$73,'Equilibrio-global corrientes'!$B$76:$B$79,'Equilibrio-global corrientes'!$B$82:$B$85,'Equilibrio-global corrientes'!$B$88:$B$91,'Equilibrio-global corrientes'!$B$94:$B$97,'Equilibrio-global corrientes'!$B$100:$B$103,'Equilibrio-global corrientes'!$B$106:$B$109,'Equilibrio-global corrientes'!$B$112:$B$115,'Equilibrio-global corrientes'!$B$118:$B$121,'Equilibrio-global corrientes'!$B$124:$B$127)</c:f>
              <c:numCache>
                <c:formatCode>#,##0</c:formatCode>
                <c:ptCount val="52"/>
                <c:pt idx="0">
                  <c:v>11972101</c:v>
                </c:pt>
                <c:pt idx="1">
                  <c:v>12483035</c:v>
                </c:pt>
                <c:pt idx="2">
                  <c:v>12923037</c:v>
                </c:pt>
                <c:pt idx="3">
                  <c:v>13629604</c:v>
                </c:pt>
                <c:pt idx="4">
                  <c:v>14505871</c:v>
                </c:pt>
                <c:pt idx="5">
                  <c:v>15788923</c:v>
                </c:pt>
                <c:pt idx="6">
                  <c:v>16213465</c:v>
                </c:pt>
                <c:pt idx="7">
                  <c:v>15254376</c:v>
                </c:pt>
                <c:pt idx="8">
                  <c:v>15022003</c:v>
                </c:pt>
                <c:pt idx="9">
                  <c:v>15588869</c:v>
                </c:pt>
                <c:pt idx="10">
                  <c:v>15779977</c:v>
                </c:pt>
                <c:pt idx="11">
                  <c:v>16128837</c:v>
                </c:pt>
                <c:pt idx="12">
                  <c:v>16762628</c:v>
                </c:pt>
                <c:pt idx="13">
                  <c:v>17070795</c:v>
                </c:pt>
                <c:pt idx="14">
                  <c:v>17429358</c:v>
                </c:pt>
                <c:pt idx="15">
                  <c:v>18292586</c:v>
                </c:pt>
                <c:pt idx="16">
                  <c:v>18922955</c:v>
                </c:pt>
                <c:pt idx="17">
                  <c:v>19728114</c:v>
                </c:pt>
                <c:pt idx="18">
                  <c:v>19968470</c:v>
                </c:pt>
                <c:pt idx="19">
                  <c:v>20657125</c:v>
                </c:pt>
                <c:pt idx="20">
                  <c:v>21622937</c:v>
                </c:pt>
                <c:pt idx="21">
                  <c:v>21908844</c:v>
                </c:pt>
                <c:pt idx="22">
                  <c:v>22106937</c:v>
                </c:pt>
                <c:pt idx="23">
                  <c:v>22285826</c:v>
                </c:pt>
                <c:pt idx="24">
                  <c:v>23019786</c:v>
                </c:pt>
                <c:pt idx="25">
                  <c:v>23441324</c:v>
                </c:pt>
                <c:pt idx="26">
                  <c:v>24238576</c:v>
                </c:pt>
                <c:pt idx="27">
                  <c:v>24429973</c:v>
                </c:pt>
                <c:pt idx="28">
                  <c:v>24829431</c:v>
                </c:pt>
                <c:pt idx="29">
                  <c:v>25540887</c:v>
                </c:pt>
                <c:pt idx="30">
                  <c:v>25940400</c:v>
                </c:pt>
                <c:pt idx="31">
                  <c:v>25415613</c:v>
                </c:pt>
                <c:pt idx="32">
                  <c:v>25052739</c:v>
                </c:pt>
                <c:pt idx="33">
                  <c:v>25086195</c:v>
                </c:pt>
                <c:pt idx="34">
                  <c:v>24779738</c:v>
                </c:pt>
                <c:pt idx="35">
                  <c:v>24371709</c:v>
                </c:pt>
                <c:pt idx="36">
                  <c:v>24913573</c:v>
                </c:pt>
                <c:pt idx="37">
                  <c:v>24926186</c:v>
                </c:pt>
                <c:pt idx="38">
                  <c:v>24910741</c:v>
                </c:pt>
                <c:pt idx="39">
                  <c:v>25187196</c:v>
                </c:pt>
                <c:pt idx="40">
                  <c:v>26000261</c:v>
                </c:pt>
                <c:pt idx="41">
                  <c:v>25993550</c:v>
                </c:pt>
                <c:pt idx="42">
                  <c:v>25960907</c:v>
                </c:pt>
                <c:pt idx="43">
                  <c:v>26341144</c:v>
                </c:pt>
                <c:pt idx="44">
                  <c:v>26510612</c:v>
                </c:pt>
                <c:pt idx="45">
                  <c:v>26761827</c:v>
                </c:pt>
                <c:pt idx="46">
                  <c:v>27078404</c:v>
                </c:pt>
                <c:pt idx="47">
                  <c:v>27211165</c:v>
                </c:pt>
                <c:pt idx="48">
                  <c:v>26757824</c:v>
                </c:pt>
                <c:pt idx="49">
                  <c:v>26937626</c:v>
                </c:pt>
                <c:pt idx="50">
                  <c:v>26922520</c:v>
                </c:pt>
                <c:pt idx="51">
                  <c:v>26817695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DF-4166-BD3A-C49EBA52F060}"/>
            </c:ext>
          </c:extLst>
        </c:ser>
        <c:ser>
          <c:idx val="0"/>
          <c:order val="1"/>
          <c:tx>
            <c:v>PIB constante, precios de 2007</c:v>
          </c:tx>
          <c:cat>
            <c:strRef>
              <c:f>('Equilibrio-global corrientes'!$A$52:$A$55,'Equilibrio-global corrientes'!$A$58:$A$61,'Equilibrio-global corrientes'!$A$64:$A$67,'Equilibrio-global corrientes'!$A$70:$A$73,'Equilibrio-global corrientes'!$A$76:$A$79,'Equilibrio-global corrientes'!$A$82:$A$85,'Equilibrio-global corrientes'!$A$88:$A$91,'Equilibrio-global corrientes'!$A$94:$A$97,'Equilibrio-global corrientes'!$A$100:$A$103,'Equilibrio-global corrientes'!$A$106:$A$109,'Equilibrio-global corrientes'!$A$112:$A$115,'Equilibrio-global corrientes'!$A$118:$A$121,'Equilibrio-global corrientes'!$A$124:$A$127)</c:f>
              <c:strCache>
                <c:ptCount val="52"/>
                <c:pt idx="0">
                  <c:v>2007.I</c:v>
                </c:pt>
                <c:pt idx="1">
                  <c:v>2007.II</c:v>
                </c:pt>
                <c:pt idx="2">
                  <c:v>2007.III</c:v>
                </c:pt>
                <c:pt idx="3">
                  <c:v>2007.IV</c:v>
                </c:pt>
                <c:pt idx="4">
                  <c:v>2008.I</c:v>
                </c:pt>
                <c:pt idx="5">
                  <c:v>2008.II</c:v>
                </c:pt>
                <c:pt idx="6">
                  <c:v>2008.III</c:v>
                </c:pt>
                <c:pt idx="7">
                  <c:v>2008.IV</c:v>
                </c:pt>
                <c:pt idx="8">
                  <c:v>2009.I</c:v>
                </c:pt>
                <c:pt idx="9">
                  <c:v>2009.II</c:v>
                </c:pt>
                <c:pt idx="10">
                  <c:v>2009.III</c:v>
                </c:pt>
                <c:pt idx="11">
                  <c:v>2009.IV</c:v>
                </c:pt>
                <c:pt idx="12">
                  <c:v>2010.I</c:v>
                </c:pt>
                <c:pt idx="13">
                  <c:v>2010.II</c:v>
                </c:pt>
                <c:pt idx="14">
                  <c:v>2010.III</c:v>
                </c:pt>
                <c:pt idx="15">
                  <c:v>2010.IV</c:v>
                </c:pt>
                <c:pt idx="16">
                  <c:v>2011.I</c:v>
                </c:pt>
                <c:pt idx="17">
                  <c:v>2011.II</c:v>
                </c:pt>
                <c:pt idx="18">
                  <c:v>2011.III</c:v>
                </c:pt>
                <c:pt idx="19">
                  <c:v>2011.IV</c:v>
                </c:pt>
                <c:pt idx="20">
                  <c:v>2012.I</c:v>
                </c:pt>
                <c:pt idx="21">
                  <c:v>2012.II</c:v>
                </c:pt>
                <c:pt idx="22">
                  <c:v>2012.III</c:v>
                </c:pt>
                <c:pt idx="23">
                  <c:v>2012.IV</c:v>
                </c:pt>
                <c:pt idx="24">
                  <c:v>2013.I</c:v>
                </c:pt>
                <c:pt idx="25">
                  <c:v>2013.II</c:v>
                </c:pt>
                <c:pt idx="26">
                  <c:v>2013.III</c:v>
                </c:pt>
                <c:pt idx="27">
                  <c:v>2013.IV</c:v>
                </c:pt>
                <c:pt idx="28">
                  <c:v>2014.I</c:v>
                </c:pt>
                <c:pt idx="29">
                  <c:v>2014.II</c:v>
                </c:pt>
                <c:pt idx="30">
                  <c:v>2014.III</c:v>
                </c:pt>
                <c:pt idx="31">
                  <c:v>2014.IV</c:v>
                </c:pt>
                <c:pt idx="32">
                  <c:v>2015.I</c:v>
                </c:pt>
                <c:pt idx="33">
                  <c:v>2015.II</c:v>
                </c:pt>
                <c:pt idx="34">
                  <c:v>2015.III</c:v>
                </c:pt>
                <c:pt idx="35">
                  <c:v>2015.IV</c:v>
                </c:pt>
                <c:pt idx="36">
                  <c:v>2016.I</c:v>
                </c:pt>
                <c:pt idx="37">
                  <c:v>2016.II</c:v>
                </c:pt>
                <c:pt idx="38">
                  <c:v>2016.III</c:v>
                </c:pt>
                <c:pt idx="39">
                  <c:v>2016.IV</c:v>
                </c:pt>
                <c:pt idx="40">
                  <c:v>2017.I</c:v>
                </c:pt>
                <c:pt idx="41">
                  <c:v>2017.II</c:v>
                </c:pt>
                <c:pt idx="42">
                  <c:v>2017.III</c:v>
                </c:pt>
                <c:pt idx="43">
                  <c:v>2017.IV</c:v>
                </c:pt>
                <c:pt idx="44">
                  <c:v>2018.I</c:v>
                </c:pt>
                <c:pt idx="45">
                  <c:v>2018.II</c:v>
                </c:pt>
                <c:pt idx="46">
                  <c:v>2018.III</c:v>
                </c:pt>
                <c:pt idx="47">
                  <c:v>2018.IV</c:v>
                </c:pt>
                <c:pt idx="48">
                  <c:v>2019.I</c:v>
                </c:pt>
                <c:pt idx="49">
                  <c:v>2019.II</c:v>
                </c:pt>
                <c:pt idx="50">
                  <c:v>2019.III</c:v>
                </c:pt>
                <c:pt idx="51">
                  <c:v>2019.IV</c:v>
                </c:pt>
              </c:strCache>
            </c:strRef>
          </c:cat>
          <c:val>
            <c:numRef>
              <c:f>('Equilibrio-global k2007 niveles'!$B$51:$B$54,'Equilibrio-global k2007 niveles'!$B$57:$B$60,'Equilibrio-global k2007 niveles'!$B$63:$B$66,'Equilibrio-global k2007 niveles'!$B$69:$B$72,'Equilibrio-global k2007 niveles'!$B$75:$B$78,'Equilibrio-global k2007 niveles'!$B$81:$B$84,'Equilibrio-global k2007 niveles'!$B$87:$B$90,'Equilibrio-global k2007 niveles'!$B$93:$B$96,'Equilibrio-global k2007 niveles'!$B$99:$B$102,'Equilibrio-global k2007 niveles'!$B$105:$B$108,'Equilibrio-global k2007 niveles'!$B$111:$B$114,'Equilibrio-global k2007 niveles'!$B$117:$B$120,'Equilibrio-global k2007 niveles'!$B$123:$B$126)</c:f>
              <c:numCache>
                <c:formatCode>#,##0</c:formatCode>
                <c:ptCount val="52"/>
                <c:pt idx="0">
                  <c:v>12548685</c:v>
                </c:pt>
                <c:pt idx="1">
                  <c:v>12641374</c:v>
                </c:pt>
                <c:pt idx="2">
                  <c:v>12821498</c:v>
                </c:pt>
                <c:pt idx="3">
                  <c:v>12996220</c:v>
                </c:pt>
                <c:pt idx="4">
                  <c:v>13203590</c:v>
                </c:pt>
                <c:pt idx="5">
                  <c:v>13437956</c:v>
                </c:pt>
                <c:pt idx="6">
                  <c:v>13689235</c:v>
                </c:pt>
                <c:pt idx="7">
                  <c:v>13919627</c:v>
                </c:pt>
                <c:pt idx="8">
                  <c:v>13721197</c:v>
                </c:pt>
                <c:pt idx="9">
                  <c:v>13663730</c:v>
                </c:pt>
                <c:pt idx="10">
                  <c:v>13579505</c:v>
                </c:pt>
                <c:pt idx="11">
                  <c:v>13593300</c:v>
                </c:pt>
                <c:pt idx="12">
                  <c:v>13729815</c:v>
                </c:pt>
                <c:pt idx="13">
                  <c:v>13946256</c:v>
                </c:pt>
                <c:pt idx="14">
                  <c:v>14175891</c:v>
                </c:pt>
                <c:pt idx="15">
                  <c:v>14629093</c:v>
                </c:pt>
                <c:pt idx="16">
                  <c:v>14790364</c:v>
                </c:pt>
                <c:pt idx="17">
                  <c:v>15176741</c:v>
                </c:pt>
                <c:pt idx="18">
                  <c:v>15409103</c:v>
                </c:pt>
                <c:pt idx="19">
                  <c:v>15548856</c:v>
                </c:pt>
                <c:pt idx="20">
                  <c:v>15798590</c:v>
                </c:pt>
                <c:pt idx="21">
                  <c:v>16072842</c:v>
                </c:pt>
                <c:pt idx="22">
                  <c:v>16196959</c:v>
                </c:pt>
                <c:pt idx="23">
                  <c:v>16294042</c:v>
                </c:pt>
                <c:pt idx="24">
                  <c:v>16458713</c:v>
                </c:pt>
                <c:pt idx="25">
                  <c:v>16802240</c:v>
                </c:pt>
                <c:pt idx="26">
                  <c:v>17131619</c:v>
                </c:pt>
                <c:pt idx="27">
                  <c:v>17153556</c:v>
                </c:pt>
                <c:pt idx="28">
                  <c:v>17096076</c:v>
                </c:pt>
                <c:pt idx="29">
                  <c:v>17494063</c:v>
                </c:pt>
                <c:pt idx="30">
                  <c:v>17736022</c:v>
                </c:pt>
                <c:pt idx="31">
                  <c:v>17779201</c:v>
                </c:pt>
                <c:pt idx="32">
                  <c:v>17816050</c:v>
                </c:pt>
                <c:pt idx="33">
                  <c:v>17537769</c:v>
                </c:pt>
                <c:pt idx="34">
                  <c:v>17492225</c:v>
                </c:pt>
                <c:pt idx="35">
                  <c:v>17328633</c:v>
                </c:pt>
                <c:pt idx="36">
                  <c:v>17204627</c:v>
                </c:pt>
                <c:pt idx="37">
                  <c:v>17328097</c:v>
                </c:pt>
                <c:pt idx="38">
                  <c:v>17310908</c:v>
                </c:pt>
                <c:pt idx="39">
                  <c:v>17470434</c:v>
                </c:pt>
                <c:pt idx="40">
                  <c:v>17497935</c:v>
                </c:pt>
                <c:pt idx="41">
                  <c:v>17685968</c:v>
                </c:pt>
                <c:pt idx="42">
                  <c:v>17819405</c:v>
                </c:pt>
                <c:pt idx="43">
                  <c:v>17952383</c:v>
                </c:pt>
                <c:pt idx="44">
                  <c:v>17762564</c:v>
                </c:pt>
                <c:pt idx="45">
                  <c:v>17943194</c:v>
                </c:pt>
                <c:pt idx="46">
                  <c:v>18080826</c:v>
                </c:pt>
                <c:pt idx="47">
                  <c:v>18083933</c:v>
                </c:pt>
                <c:pt idx="48">
                  <c:v>17957733</c:v>
                </c:pt>
                <c:pt idx="49">
                  <c:v>18028980</c:v>
                </c:pt>
                <c:pt idx="50">
                  <c:v>18022042</c:v>
                </c:pt>
                <c:pt idx="51">
                  <c:v>17900370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DF-4166-BD3A-C49EBA52F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03392"/>
        <c:axId val="117004928"/>
      </c:areaChart>
      <c:lineChart>
        <c:grouping val="standard"/>
        <c:varyColors val="0"/>
        <c:ser>
          <c:idx val="2"/>
          <c:order val="2"/>
          <c:tx>
            <c:v>Deflactor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dLbls>
            <c:dLbl>
              <c:idx val="51"/>
              <c:layout>
                <c:manualLayout>
                  <c:x val="8.9852245108435012E-3"/>
                  <c:y val="-5.88675369173618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4DF-4166-BD3A-C49EBA52F06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('Equilibrio-global corrientes'!$A$52:$A$55,'Equilibrio-global corrientes'!$A$58:$A$61,'Equilibrio-global corrientes'!$A$64:$A$67,'Equilibrio-global corrientes'!$A$70:$A$73,'Equilibrio-global corrientes'!$A$76:$A$79,'Equilibrio-global corrientes'!$A$82:$A$85,'Equilibrio-global corrientes'!$A$88:$A$91,'Equilibrio-global corrientes'!$A$94:$A$97,'Equilibrio-global corrientes'!$A$100:$A$103,'Equilibrio-global corrientes'!$A$106:$A$109,'Equilibrio-global corrientes'!$A$112:$A$115,'Equilibrio-global corrientes'!$A$118:$A$121,'Equilibrio-global corrientes'!$A$124:$A$127)</c:f>
              <c:strCache>
                <c:ptCount val="52"/>
                <c:pt idx="0">
                  <c:v>2007.I</c:v>
                </c:pt>
                <c:pt idx="1">
                  <c:v>2007.II</c:v>
                </c:pt>
                <c:pt idx="2">
                  <c:v>2007.III</c:v>
                </c:pt>
                <c:pt idx="3">
                  <c:v>2007.IV</c:v>
                </c:pt>
                <c:pt idx="4">
                  <c:v>2008.I</c:v>
                </c:pt>
                <c:pt idx="5">
                  <c:v>2008.II</c:v>
                </c:pt>
                <c:pt idx="6">
                  <c:v>2008.III</c:v>
                </c:pt>
                <c:pt idx="7">
                  <c:v>2008.IV</c:v>
                </c:pt>
                <c:pt idx="8">
                  <c:v>2009.I</c:v>
                </c:pt>
                <c:pt idx="9">
                  <c:v>2009.II</c:v>
                </c:pt>
                <c:pt idx="10">
                  <c:v>2009.III</c:v>
                </c:pt>
                <c:pt idx="11">
                  <c:v>2009.IV</c:v>
                </c:pt>
                <c:pt idx="12">
                  <c:v>2010.I</c:v>
                </c:pt>
                <c:pt idx="13">
                  <c:v>2010.II</c:v>
                </c:pt>
                <c:pt idx="14">
                  <c:v>2010.III</c:v>
                </c:pt>
                <c:pt idx="15">
                  <c:v>2010.IV</c:v>
                </c:pt>
                <c:pt idx="16">
                  <c:v>2011.I</c:v>
                </c:pt>
                <c:pt idx="17">
                  <c:v>2011.II</c:v>
                </c:pt>
                <c:pt idx="18">
                  <c:v>2011.III</c:v>
                </c:pt>
                <c:pt idx="19">
                  <c:v>2011.IV</c:v>
                </c:pt>
                <c:pt idx="20">
                  <c:v>2012.I</c:v>
                </c:pt>
                <c:pt idx="21">
                  <c:v>2012.II</c:v>
                </c:pt>
                <c:pt idx="22">
                  <c:v>2012.III</c:v>
                </c:pt>
                <c:pt idx="23">
                  <c:v>2012.IV</c:v>
                </c:pt>
                <c:pt idx="24">
                  <c:v>2013.I</c:v>
                </c:pt>
                <c:pt idx="25">
                  <c:v>2013.II</c:v>
                </c:pt>
                <c:pt idx="26">
                  <c:v>2013.III</c:v>
                </c:pt>
                <c:pt idx="27">
                  <c:v>2013.IV</c:v>
                </c:pt>
                <c:pt idx="28">
                  <c:v>2014.I</c:v>
                </c:pt>
                <c:pt idx="29">
                  <c:v>2014.II</c:v>
                </c:pt>
                <c:pt idx="30">
                  <c:v>2014.III</c:v>
                </c:pt>
                <c:pt idx="31">
                  <c:v>2014.IV</c:v>
                </c:pt>
                <c:pt idx="32">
                  <c:v>2015.I</c:v>
                </c:pt>
                <c:pt idx="33">
                  <c:v>2015.II</c:v>
                </c:pt>
                <c:pt idx="34">
                  <c:v>2015.III</c:v>
                </c:pt>
                <c:pt idx="35">
                  <c:v>2015.IV</c:v>
                </c:pt>
                <c:pt idx="36">
                  <c:v>2016.I</c:v>
                </c:pt>
                <c:pt idx="37">
                  <c:v>2016.II</c:v>
                </c:pt>
                <c:pt idx="38">
                  <c:v>2016.III</c:v>
                </c:pt>
                <c:pt idx="39">
                  <c:v>2016.IV</c:v>
                </c:pt>
                <c:pt idx="40">
                  <c:v>2017.I</c:v>
                </c:pt>
                <c:pt idx="41">
                  <c:v>2017.II</c:v>
                </c:pt>
                <c:pt idx="42">
                  <c:v>2017.III</c:v>
                </c:pt>
                <c:pt idx="43">
                  <c:v>2017.IV</c:v>
                </c:pt>
                <c:pt idx="44">
                  <c:v>2018.I</c:v>
                </c:pt>
                <c:pt idx="45">
                  <c:v>2018.II</c:v>
                </c:pt>
                <c:pt idx="46">
                  <c:v>2018.III</c:v>
                </c:pt>
                <c:pt idx="47">
                  <c:v>2018.IV</c:v>
                </c:pt>
                <c:pt idx="48">
                  <c:v>2019.I</c:v>
                </c:pt>
                <c:pt idx="49">
                  <c:v>2019.II</c:v>
                </c:pt>
                <c:pt idx="50">
                  <c:v>2019.III</c:v>
                </c:pt>
                <c:pt idx="51">
                  <c:v>2019.IV</c:v>
                </c:pt>
              </c:strCache>
            </c:strRef>
          </c:cat>
          <c:val>
            <c:numRef>
              <c:f>('Deflactores Equilibrio O-U'!$B$51:$B$54,'Deflactores Equilibrio O-U'!$B$57:$B$60,'Deflactores Equilibrio O-U'!$B$63:$B$66,'Deflactores Equilibrio O-U'!$B$69:$B$72,'Deflactores Equilibrio O-U'!$B$75:$B$78,'Deflactores Equilibrio O-U'!$B$81:$B$84,'Deflactores Equilibrio O-U'!$B$87:$B$90,'Deflactores Equilibrio O-U'!$B$93:$B$96,'Deflactores Equilibrio O-U'!$B$99:$B$102,'Deflactores Equilibrio O-U'!$B$105:$B$108,'Deflactores Equilibrio O-U'!$B$111:$B$114,'Deflactores Equilibrio O-U'!$B$117:$B$120,'Deflactores Equilibrio O-U'!$B$123:$B$126)</c:f>
              <c:numCache>
                <c:formatCode>#,##0.0</c:formatCode>
                <c:ptCount val="52"/>
                <c:pt idx="0">
                  <c:v>95.405223734598493</c:v>
                </c:pt>
                <c:pt idx="1">
                  <c:v>98.747454192874912</c:v>
                </c:pt>
                <c:pt idx="2">
                  <c:v>100.79194334390569</c:v>
                </c:pt>
                <c:pt idx="3">
                  <c:v>104.87360170880456</c:v>
                </c:pt>
                <c:pt idx="4">
                  <c:v>109.86308269190425</c:v>
                </c:pt>
                <c:pt idx="5">
                  <c:v>117.49497468216148</c:v>
                </c:pt>
                <c:pt idx="6">
                  <c:v>118.43952565647386</c:v>
                </c:pt>
                <c:pt idx="7">
                  <c:v>109.58897102630696</c:v>
                </c:pt>
                <c:pt idx="8">
                  <c:v>109.48026618960431</c:v>
                </c:pt>
                <c:pt idx="9">
                  <c:v>114.08941043185132</c:v>
                </c:pt>
                <c:pt idx="10">
                  <c:v>116.20436091006263</c:v>
                </c:pt>
                <c:pt idx="11">
                  <c:v>118.65284368034253</c:v>
                </c:pt>
                <c:pt idx="12">
                  <c:v>122.08924883547229</c:v>
                </c:pt>
                <c:pt idx="13">
                  <c:v>122.40414201488916</c:v>
                </c:pt>
                <c:pt idx="14">
                  <c:v>122.95070553237181</c:v>
                </c:pt>
                <c:pt idx="15">
                  <c:v>125.04251630637661</c:v>
                </c:pt>
                <c:pt idx="16">
                  <c:v>127.94110408641734</c:v>
                </c:pt>
                <c:pt idx="17">
                  <c:v>129.98913271301132</c:v>
                </c:pt>
                <c:pt idx="18">
                  <c:v>129.58878917221853</c:v>
                </c:pt>
                <c:pt idx="19">
                  <c:v>132.85302146987533</c:v>
                </c:pt>
                <c:pt idx="20">
                  <c:v>136.86624565863156</c:v>
                </c:pt>
                <c:pt idx="21">
                  <c:v>136.30970801554571</c:v>
                </c:pt>
                <c:pt idx="22">
                  <c:v>136.48819509884541</c:v>
                </c:pt>
                <c:pt idx="23">
                  <c:v>136.77285231006525</c:v>
                </c:pt>
                <c:pt idx="24">
                  <c:v>139.86382774886471</c:v>
                </c:pt>
                <c:pt idx="25">
                  <c:v>139.51308873102636</c:v>
                </c:pt>
                <c:pt idx="26">
                  <c:v>141.48444464005416</c:v>
                </c:pt>
                <c:pt idx="27">
                  <c:v>142.41929195322533</c:v>
                </c:pt>
                <c:pt idx="28">
                  <c:v>145.23467841392375</c:v>
                </c:pt>
                <c:pt idx="29">
                  <c:v>145.99745639420644</c:v>
                </c:pt>
                <c:pt idx="30">
                  <c:v>146.25827595387511</c:v>
                </c:pt>
                <c:pt idx="31">
                  <c:v>142.95137897366703</c:v>
                </c:pt>
                <c:pt idx="32">
                  <c:v>140.6189306832884</c:v>
                </c:pt>
                <c:pt idx="33">
                  <c:v>143.0409706046419</c:v>
                </c:pt>
                <c:pt idx="34">
                  <c:v>141.66144101164946</c:v>
                </c:pt>
                <c:pt idx="35">
                  <c:v>140.64415236908764</c:v>
                </c:pt>
                <c:pt idx="36">
                  <c:v>144.80739977681586</c:v>
                </c:pt>
                <c:pt idx="37">
                  <c:v>143.84837527167582</c:v>
                </c:pt>
                <c:pt idx="38">
                  <c:v>143.90198942770652</c:v>
                </c:pt>
                <c:pt idx="39">
                  <c:v>144.17040813067382</c:v>
                </c:pt>
                <c:pt idx="40">
                  <c:v>148.59045367353346</c:v>
                </c:pt>
                <c:pt idx="41">
                  <c:v>146.97273001964041</c:v>
                </c:pt>
                <c:pt idx="42">
                  <c:v>145.6889666069097</c:v>
                </c:pt>
                <c:pt idx="43">
                  <c:v>146.72784108939743</c:v>
                </c:pt>
                <c:pt idx="44">
                  <c:v>149.24991684759024</c:v>
                </c:pt>
                <c:pt idx="45">
                  <c:v>149.14750963512961</c:v>
                </c:pt>
                <c:pt idx="46">
                  <c:v>149.76309157557293</c:v>
                </c:pt>
                <c:pt idx="47">
                  <c:v>150.47149865021066</c:v>
                </c:pt>
                <c:pt idx="48">
                  <c:v>149.00446509590046</c:v>
                </c:pt>
                <c:pt idx="49">
                  <c:v>149.41292297179319</c:v>
                </c:pt>
                <c:pt idx="50">
                  <c:v>149.38662333602375</c:v>
                </c:pt>
                <c:pt idx="51">
                  <c:v>149.81642837550285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DF-4166-BD3A-C49EBA52F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017216"/>
        <c:axId val="117015680"/>
      </c:lineChart>
      <c:catAx>
        <c:axId val="117003392"/>
        <c:scaling>
          <c:orientation val="minMax"/>
        </c:scaling>
        <c:delete val="0"/>
        <c:axPos val="b"/>
        <c:numFmt formatCode="General" sourceLinked="0"/>
        <c:majorTickMark val="cross"/>
        <c:minorTickMark val="none"/>
        <c:tickLblPos val="low"/>
        <c:crossAx val="117004928"/>
        <c:crosses val="autoZero"/>
        <c:auto val="1"/>
        <c:lblAlgn val="ctr"/>
        <c:lblOffset val="100"/>
        <c:noMultiLvlLbl val="0"/>
      </c:catAx>
      <c:valAx>
        <c:axId val="117004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C"/>
                  <a:t>Millones de dólares</a:t>
                </a:r>
              </a:p>
            </c:rich>
          </c:tx>
          <c:layout>
            <c:manualLayout>
              <c:xMode val="edge"/>
              <c:yMode val="edge"/>
              <c:x val="2.3296836426685212E-3"/>
              <c:y val="0.37119201336023488"/>
            </c:manualLayout>
          </c:layout>
          <c:overlay val="0"/>
        </c:title>
        <c:numFmt formatCode="#,##0" sourceLinked="1"/>
        <c:majorTickMark val="cross"/>
        <c:minorTickMark val="none"/>
        <c:tickLblPos val="nextTo"/>
        <c:crossAx val="117003392"/>
        <c:crosses val="autoZero"/>
        <c:crossBetween val="between"/>
        <c:dispUnits>
          <c:builtInUnit val="thousands"/>
        </c:dispUnits>
      </c:valAx>
      <c:valAx>
        <c:axId val="117015680"/>
        <c:scaling>
          <c:orientation val="minMax"/>
          <c:max val="200"/>
          <c:min val="40"/>
        </c:scaling>
        <c:delete val="0"/>
        <c:axPos val="r"/>
        <c:numFmt formatCode="#,##0.0" sourceLinked="1"/>
        <c:majorTickMark val="out"/>
        <c:minorTickMark val="none"/>
        <c:tickLblPos val="nextTo"/>
        <c:crossAx val="117017216"/>
        <c:crosses val="max"/>
        <c:crossBetween val="between"/>
        <c:majorUnit val="20"/>
      </c:valAx>
      <c:catAx>
        <c:axId val="117017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1701568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16917886092013967"/>
          <c:y val="0.92710305408946769"/>
          <c:w val="0.70524554754600377"/>
          <c:h val="5.3456821493737004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/>
              <a:t>Exportaciones trimestrales, corrientes y constantes de 2007</a:t>
            </a:r>
          </a:p>
          <a:p>
            <a:pPr>
              <a:defRPr/>
            </a:pPr>
            <a:r>
              <a:rPr lang="es-EC" sz="1600" b="0" i="1"/>
              <a:t>En millones de US dólares</a:t>
            </a:r>
          </a:p>
        </c:rich>
      </c:tx>
      <c:layout>
        <c:manualLayout>
          <c:xMode val="edge"/>
          <c:yMode val="edge"/>
          <c:x val="0.2338019613358748"/>
          <c:y val="6.622842671214249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19334326135211"/>
          <c:y val="0.12091961138089408"/>
          <c:w val="0.79768118960080869"/>
          <c:h val="0.70949264277892821"/>
        </c:manualLayout>
      </c:layout>
      <c:areaChart>
        <c:grouping val="standard"/>
        <c:varyColors val="0"/>
        <c:ser>
          <c:idx val="1"/>
          <c:order val="0"/>
          <c:tx>
            <c:v>Exportaciones corriente</c:v>
          </c:tx>
          <c:spPr>
            <a:solidFill>
              <a:srgbClr val="86C1D4"/>
            </a:solidFill>
          </c:spPr>
          <c:cat>
            <c:strRef>
              <c:f>('Equilibrio-global corrientes'!$A$52:$A$55,'Equilibrio-global corrientes'!$A$58:$A$61,'Equilibrio-global corrientes'!$A$64:$A$67,'Equilibrio-global corrientes'!$A$70:$A$73,'Equilibrio-global corrientes'!$A$76:$A$79,'Equilibrio-global corrientes'!$A$82:$A$85,'Equilibrio-global corrientes'!$A$88:$A$91,'Equilibrio-global corrientes'!$A$94:$A$97,'Equilibrio-global corrientes'!$A$100:$A$103,'Equilibrio-global corrientes'!$A$106:$A$109,'Equilibrio-global corrientes'!$A$112:$A$115,'Equilibrio-global corrientes'!$A$118:$A$121,'Equilibrio-global corrientes'!$A$124:$A$127)</c:f>
              <c:strCache>
                <c:ptCount val="52"/>
                <c:pt idx="0">
                  <c:v>2007.I</c:v>
                </c:pt>
                <c:pt idx="1">
                  <c:v>2007.II</c:v>
                </c:pt>
                <c:pt idx="2">
                  <c:v>2007.III</c:v>
                </c:pt>
                <c:pt idx="3">
                  <c:v>2007.IV</c:v>
                </c:pt>
                <c:pt idx="4">
                  <c:v>2008.I</c:v>
                </c:pt>
                <c:pt idx="5">
                  <c:v>2008.II</c:v>
                </c:pt>
                <c:pt idx="6">
                  <c:v>2008.III</c:v>
                </c:pt>
                <c:pt idx="7">
                  <c:v>2008.IV</c:v>
                </c:pt>
                <c:pt idx="8">
                  <c:v>2009.I</c:v>
                </c:pt>
                <c:pt idx="9">
                  <c:v>2009.II</c:v>
                </c:pt>
                <c:pt idx="10">
                  <c:v>2009.III</c:v>
                </c:pt>
                <c:pt idx="11">
                  <c:v>2009.IV</c:v>
                </c:pt>
                <c:pt idx="12">
                  <c:v>2010.I</c:v>
                </c:pt>
                <c:pt idx="13">
                  <c:v>2010.II</c:v>
                </c:pt>
                <c:pt idx="14">
                  <c:v>2010.III</c:v>
                </c:pt>
                <c:pt idx="15">
                  <c:v>2010.IV</c:v>
                </c:pt>
                <c:pt idx="16">
                  <c:v>2011.I</c:v>
                </c:pt>
                <c:pt idx="17">
                  <c:v>2011.II</c:v>
                </c:pt>
                <c:pt idx="18">
                  <c:v>2011.III</c:v>
                </c:pt>
                <c:pt idx="19">
                  <c:v>2011.IV</c:v>
                </c:pt>
                <c:pt idx="20">
                  <c:v>2012.I</c:v>
                </c:pt>
                <c:pt idx="21">
                  <c:v>2012.II</c:v>
                </c:pt>
                <c:pt idx="22">
                  <c:v>2012.III</c:v>
                </c:pt>
                <c:pt idx="23">
                  <c:v>2012.IV</c:v>
                </c:pt>
                <c:pt idx="24">
                  <c:v>2013.I</c:v>
                </c:pt>
                <c:pt idx="25">
                  <c:v>2013.II</c:v>
                </c:pt>
                <c:pt idx="26">
                  <c:v>2013.III</c:v>
                </c:pt>
                <c:pt idx="27">
                  <c:v>2013.IV</c:v>
                </c:pt>
                <c:pt idx="28">
                  <c:v>2014.I</c:v>
                </c:pt>
                <c:pt idx="29">
                  <c:v>2014.II</c:v>
                </c:pt>
                <c:pt idx="30">
                  <c:v>2014.III</c:v>
                </c:pt>
                <c:pt idx="31">
                  <c:v>2014.IV</c:v>
                </c:pt>
                <c:pt idx="32">
                  <c:v>2015.I</c:v>
                </c:pt>
                <c:pt idx="33">
                  <c:v>2015.II</c:v>
                </c:pt>
                <c:pt idx="34">
                  <c:v>2015.III</c:v>
                </c:pt>
                <c:pt idx="35">
                  <c:v>2015.IV</c:v>
                </c:pt>
                <c:pt idx="36">
                  <c:v>2016.I</c:v>
                </c:pt>
                <c:pt idx="37">
                  <c:v>2016.II</c:v>
                </c:pt>
                <c:pt idx="38">
                  <c:v>2016.III</c:v>
                </c:pt>
                <c:pt idx="39">
                  <c:v>2016.IV</c:v>
                </c:pt>
                <c:pt idx="40">
                  <c:v>2017.I</c:v>
                </c:pt>
                <c:pt idx="41">
                  <c:v>2017.II</c:v>
                </c:pt>
                <c:pt idx="42">
                  <c:v>2017.III</c:v>
                </c:pt>
                <c:pt idx="43">
                  <c:v>2017.IV</c:v>
                </c:pt>
                <c:pt idx="44">
                  <c:v>2018.I</c:v>
                </c:pt>
                <c:pt idx="45">
                  <c:v>2018.II</c:v>
                </c:pt>
                <c:pt idx="46">
                  <c:v>2018.III</c:v>
                </c:pt>
                <c:pt idx="47">
                  <c:v>2018.IV</c:v>
                </c:pt>
                <c:pt idx="48">
                  <c:v>2019.I</c:v>
                </c:pt>
                <c:pt idx="49">
                  <c:v>2019.II</c:v>
                </c:pt>
                <c:pt idx="50">
                  <c:v>2019.III</c:v>
                </c:pt>
                <c:pt idx="51">
                  <c:v>2019.IV</c:v>
                </c:pt>
              </c:strCache>
            </c:strRef>
          </c:cat>
          <c:val>
            <c:numRef>
              <c:f>('Equilibrio-global corrientes'!$J$52:$J$55,'Equilibrio-global corrientes'!$J$58:$J$61,'Equilibrio-global corrientes'!$J$64:$J$67,'Equilibrio-global corrientes'!$J$70:$J$73,'Equilibrio-global corrientes'!$J$76:$J$79,'Equilibrio-global corrientes'!$J$82:$J$85,'Equilibrio-global corrientes'!$J$88:$J$91,'Equilibrio-global corrientes'!$J$94:$J$97,'Equilibrio-global corrientes'!$J$100:$J$103,'Equilibrio-global corrientes'!$J$106:$J$109,'Equilibrio-global corrientes'!$J$112:$J$115,'Equilibrio-global corrientes'!$J$118:$J$121,'Equilibrio-global corrientes'!$J$124:$J$127)</c:f>
              <c:numCache>
                <c:formatCode>#,##0</c:formatCode>
                <c:ptCount val="52"/>
                <c:pt idx="0">
                  <c:v>3568308</c:v>
                </c:pt>
                <c:pt idx="1">
                  <c:v>3858948</c:v>
                </c:pt>
                <c:pt idx="2">
                  <c:v>4120959</c:v>
                </c:pt>
                <c:pt idx="3">
                  <c:v>4739470</c:v>
                </c:pt>
                <c:pt idx="4">
                  <c:v>5660462</c:v>
                </c:pt>
                <c:pt idx="5">
                  <c:v>5585613</c:v>
                </c:pt>
                <c:pt idx="6">
                  <c:v>5305564</c:v>
                </c:pt>
                <c:pt idx="7">
                  <c:v>4548725</c:v>
                </c:pt>
                <c:pt idx="8">
                  <c:v>3729350</c:v>
                </c:pt>
                <c:pt idx="9">
                  <c:v>3800564</c:v>
                </c:pt>
                <c:pt idx="10">
                  <c:v>3921787</c:v>
                </c:pt>
                <c:pt idx="11">
                  <c:v>4333962</c:v>
                </c:pt>
                <c:pt idx="12">
                  <c:v>4485626</c:v>
                </c:pt>
                <c:pt idx="13">
                  <c:v>4817884</c:v>
                </c:pt>
                <c:pt idx="14">
                  <c:v>4759695</c:v>
                </c:pt>
                <c:pt idx="15">
                  <c:v>5339234</c:v>
                </c:pt>
                <c:pt idx="16">
                  <c:v>5695941</c:v>
                </c:pt>
                <c:pt idx="17">
                  <c:v>6102583</c:v>
                </c:pt>
                <c:pt idx="18">
                  <c:v>6402594</c:v>
                </c:pt>
                <c:pt idx="19">
                  <c:v>6470731</c:v>
                </c:pt>
                <c:pt idx="20">
                  <c:v>6685219</c:v>
                </c:pt>
                <c:pt idx="21">
                  <c:v>6599845</c:v>
                </c:pt>
                <c:pt idx="22">
                  <c:v>6672393</c:v>
                </c:pt>
                <c:pt idx="23">
                  <c:v>6564814</c:v>
                </c:pt>
                <c:pt idx="24">
                  <c:v>6590096</c:v>
                </c:pt>
                <c:pt idx="25">
                  <c:v>6627809</c:v>
                </c:pt>
                <c:pt idx="26">
                  <c:v>6927994</c:v>
                </c:pt>
                <c:pt idx="27">
                  <c:v>7097607</c:v>
                </c:pt>
                <c:pt idx="28">
                  <c:v>7476804</c:v>
                </c:pt>
                <c:pt idx="29">
                  <c:v>7323513</c:v>
                </c:pt>
                <c:pt idx="30">
                  <c:v>7045991</c:v>
                </c:pt>
                <c:pt idx="31">
                  <c:v>6689814</c:v>
                </c:pt>
                <c:pt idx="32">
                  <c:v>5834454</c:v>
                </c:pt>
                <c:pt idx="33">
                  <c:v>5373412</c:v>
                </c:pt>
                <c:pt idx="34">
                  <c:v>5086575</c:v>
                </c:pt>
                <c:pt idx="35">
                  <c:v>4812928</c:v>
                </c:pt>
                <c:pt idx="36">
                  <c:v>4608317</c:v>
                </c:pt>
                <c:pt idx="37">
                  <c:v>4790335</c:v>
                </c:pt>
                <c:pt idx="38">
                  <c:v>4900569</c:v>
                </c:pt>
                <c:pt idx="39">
                  <c:v>5193418</c:v>
                </c:pt>
                <c:pt idx="40">
                  <c:v>5372560</c:v>
                </c:pt>
                <c:pt idx="41">
                  <c:v>5250599</c:v>
                </c:pt>
                <c:pt idx="42">
                  <c:v>5434680</c:v>
                </c:pt>
                <c:pt idx="43">
                  <c:v>5669928</c:v>
                </c:pt>
                <c:pt idx="44">
                  <c:v>6238433</c:v>
                </c:pt>
                <c:pt idx="45">
                  <c:v>6086240</c:v>
                </c:pt>
                <c:pt idx="46">
                  <c:v>5988485</c:v>
                </c:pt>
                <c:pt idx="47">
                  <c:v>6000894</c:v>
                </c:pt>
                <c:pt idx="48">
                  <c:v>6157095</c:v>
                </c:pt>
                <c:pt idx="49">
                  <c:v>6307587</c:v>
                </c:pt>
                <c:pt idx="50">
                  <c:v>6310770</c:v>
                </c:pt>
                <c:pt idx="51">
                  <c:v>6353793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8-4D3D-A254-7CD87CF62DBB}"/>
            </c:ext>
          </c:extLst>
        </c:ser>
        <c:ser>
          <c:idx val="0"/>
          <c:order val="1"/>
          <c:tx>
            <c:v>Exportaciones constante, precios de 2007</c:v>
          </c:tx>
          <c:cat>
            <c:strRef>
              <c:f>('Equilibrio-global corrientes'!$A$52:$A$55,'Equilibrio-global corrientes'!$A$58:$A$61,'Equilibrio-global corrientes'!$A$64:$A$67,'Equilibrio-global corrientes'!$A$70:$A$73,'Equilibrio-global corrientes'!$A$76:$A$79,'Equilibrio-global corrientes'!$A$82:$A$85,'Equilibrio-global corrientes'!$A$88:$A$91,'Equilibrio-global corrientes'!$A$94:$A$97,'Equilibrio-global corrientes'!$A$100:$A$103,'Equilibrio-global corrientes'!$A$106:$A$109,'Equilibrio-global corrientes'!$A$112:$A$115,'Equilibrio-global corrientes'!$A$118:$A$121,'Equilibrio-global corrientes'!$A$124:$A$127)</c:f>
              <c:strCache>
                <c:ptCount val="52"/>
                <c:pt idx="0">
                  <c:v>2007.I</c:v>
                </c:pt>
                <c:pt idx="1">
                  <c:v>2007.II</c:v>
                </c:pt>
                <c:pt idx="2">
                  <c:v>2007.III</c:v>
                </c:pt>
                <c:pt idx="3">
                  <c:v>2007.IV</c:v>
                </c:pt>
                <c:pt idx="4">
                  <c:v>2008.I</c:v>
                </c:pt>
                <c:pt idx="5">
                  <c:v>2008.II</c:v>
                </c:pt>
                <c:pt idx="6">
                  <c:v>2008.III</c:v>
                </c:pt>
                <c:pt idx="7">
                  <c:v>2008.IV</c:v>
                </c:pt>
                <c:pt idx="8">
                  <c:v>2009.I</c:v>
                </c:pt>
                <c:pt idx="9">
                  <c:v>2009.II</c:v>
                </c:pt>
                <c:pt idx="10">
                  <c:v>2009.III</c:v>
                </c:pt>
                <c:pt idx="11">
                  <c:v>2009.IV</c:v>
                </c:pt>
                <c:pt idx="12">
                  <c:v>2010.I</c:v>
                </c:pt>
                <c:pt idx="13">
                  <c:v>2010.II</c:v>
                </c:pt>
                <c:pt idx="14">
                  <c:v>2010.III</c:v>
                </c:pt>
                <c:pt idx="15">
                  <c:v>2010.IV</c:v>
                </c:pt>
                <c:pt idx="16">
                  <c:v>2011.I</c:v>
                </c:pt>
                <c:pt idx="17">
                  <c:v>2011.II</c:v>
                </c:pt>
                <c:pt idx="18">
                  <c:v>2011.III</c:v>
                </c:pt>
                <c:pt idx="19">
                  <c:v>2011.IV</c:v>
                </c:pt>
                <c:pt idx="20">
                  <c:v>2012.I</c:v>
                </c:pt>
                <c:pt idx="21">
                  <c:v>2012.II</c:v>
                </c:pt>
                <c:pt idx="22">
                  <c:v>2012.III</c:v>
                </c:pt>
                <c:pt idx="23">
                  <c:v>2012.IV</c:v>
                </c:pt>
                <c:pt idx="24">
                  <c:v>2013.I</c:v>
                </c:pt>
                <c:pt idx="25">
                  <c:v>2013.II</c:v>
                </c:pt>
                <c:pt idx="26">
                  <c:v>2013.III</c:v>
                </c:pt>
                <c:pt idx="27">
                  <c:v>2013.IV</c:v>
                </c:pt>
                <c:pt idx="28">
                  <c:v>2014.I</c:v>
                </c:pt>
                <c:pt idx="29">
                  <c:v>2014.II</c:v>
                </c:pt>
                <c:pt idx="30">
                  <c:v>2014.III</c:v>
                </c:pt>
                <c:pt idx="31">
                  <c:v>2014.IV</c:v>
                </c:pt>
                <c:pt idx="32">
                  <c:v>2015.I</c:v>
                </c:pt>
                <c:pt idx="33">
                  <c:v>2015.II</c:v>
                </c:pt>
                <c:pt idx="34">
                  <c:v>2015.III</c:v>
                </c:pt>
                <c:pt idx="35">
                  <c:v>2015.IV</c:v>
                </c:pt>
                <c:pt idx="36">
                  <c:v>2016.I</c:v>
                </c:pt>
                <c:pt idx="37">
                  <c:v>2016.II</c:v>
                </c:pt>
                <c:pt idx="38">
                  <c:v>2016.III</c:v>
                </c:pt>
                <c:pt idx="39">
                  <c:v>2016.IV</c:v>
                </c:pt>
                <c:pt idx="40">
                  <c:v>2017.I</c:v>
                </c:pt>
                <c:pt idx="41">
                  <c:v>2017.II</c:v>
                </c:pt>
                <c:pt idx="42">
                  <c:v>2017.III</c:v>
                </c:pt>
                <c:pt idx="43">
                  <c:v>2017.IV</c:v>
                </c:pt>
                <c:pt idx="44">
                  <c:v>2018.I</c:v>
                </c:pt>
                <c:pt idx="45">
                  <c:v>2018.II</c:v>
                </c:pt>
                <c:pt idx="46">
                  <c:v>2018.III</c:v>
                </c:pt>
                <c:pt idx="47">
                  <c:v>2018.IV</c:v>
                </c:pt>
                <c:pt idx="48">
                  <c:v>2019.I</c:v>
                </c:pt>
                <c:pt idx="49">
                  <c:v>2019.II</c:v>
                </c:pt>
                <c:pt idx="50">
                  <c:v>2019.III</c:v>
                </c:pt>
                <c:pt idx="51">
                  <c:v>2019.IV</c:v>
                </c:pt>
              </c:strCache>
            </c:strRef>
          </c:cat>
          <c:val>
            <c:numRef>
              <c:f>('Equilibrio-global k2007 niveles'!$J$51:$J$54,'Equilibrio-global k2007 niveles'!$J$57:$J$60,'Equilibrio-global k2007 niveles'!$J$63:$J$66,'Equilibrio-global k2007 niveles'!$J$69:$J$72,'Equilibrio-global k2007 niveles'!$J$75:$J$78,'Equilibrio-global k2007 niveles'!$J$81:$J$84,'Equilibrio-global k2007 niveles'!$J$87:$J$90,'Equilibrio-global k2007 niveles'!$J$93:$J$96,'Equilibrio-global k2007 niveles'!$J$99:$J$102,'Equilibrio-global k2007 niveles'!$J$105:$J$108,'Equilibrio-global k2007 niveles'!$J$111:$J$114,'Equilibrio-global k2007 niveles'!$J$117:$J$120,'Equilibrio-global k2007 niveles'!$J$123:$J$126)</c:f>
              <c:numCache>
                <c:formatCode>#,##0</c:formatCode>
                <c:ptCount val="52"/>
                <c:pt idx="0">
                  <c:v>3969085</c:v>
                </c:pt>
                <c:pt idx="1">
                  <c:v>4005604</c:v>
                </c:pt>
                <c:pt idx="2">
                  <c:v>4182418</c:v>
                </c:pt>
                <c:pt idx="3">
                  <c:v>4130578</c:v>
                </c:pt>
                <c:pt idx="4">
                  <c:v>4274776</c:v>
                </c:pt>
                <c:pt idx="5">
                  <c:v>4286098</c:v>
                </c:pt>
                <c:pt idx="6">
                  <c:v>4118772</c:v>
                </c:pt>
                <c:pt idx="7">
                  <c:v>4094055</c:v>
                </c:pt>
                <c:pt idx="8">
                  <c:v>3978812</c:v>
                </c:pt>
                <c:pt idx="9">
                  <c:v>3933294</c:v>
                </c:pt>
                <c:pt idx="10">
                  <c:v>4045348</c:v>
                </c:pt>
                <c:pt idx="11">
                  <c:v>4013064</c:v>
                </c:pt>
                <c:pt idx="12">
                  <c:v>3948011</c:v>
                </c:pt>
                <c:pt idx="13">
                  <c:v>4060702</c:v>
                </c:pt>
                <c:pt idx="14">
                  <c:v>3885862</c:v>
                </c:pt>
                <c:pt idx="15">
                  <c:v>4038082</c:v>
                </c:pt>
                <c:pt idx="16">
                  <c:v>4142072</c:v>
                </c:pt>
                <c:pt idx="17">
                  <c:v>4135383</c:v>
                </c:pt>
                <c:pt idx="18">
                  <c:v>4279577</c:v>
                </c:pt>
                <c:pt idx="19">
                  <c:v>4278650</c:v>
                </c:pt>
                <c:pt idx="20">
                  <c:v>4393802</c:v>
                </c:pt>
                <c:pt idx="21">
                  <c:v>4471937</c:v>
                </c:pt>
                <c:pt idx="22">
                  <c:v>4448176</c:v>
                </c:pt>
                <c:pt idx="23">
                  <c:v>4442103</c:v>
                </c:pt>
                <c:pt idx="24">
                  <c:v>4419404</c:v>
                </c:pt>
                <c:pt idx="25">
                  <c:v>4525058</c:v>
                </c:pt>
                <c:pt idx="26">
                  <c:v>4612072</c:v>
                </c:pt>
                <c:pt idx="27">
                  <c:v>4653746</c:v>
                </c:pt>
                <c:pt idx="28">
                  <c:v>4677821</c:v>
                </c:pt>
                <c:pt idx="29">
                  <c:v>4855950</c:v>
                </c:pt>
                <c:pt idx="30">
                  <c:v>4822245</c:v>
                </c:pt>
                <c:pt idx="31">
                  <c:v>4986020</c:v>
                </c:pt>
                <c:pt idx="32">
                  <c:v>4961482</c:v>
                </c:pt>
                <c:pt idx="33">
                  <c:v>4767917</c:v>
                </c:pt>
                <c:pt idx="34">
                  <c:v>4784585</c:v>
                </c:pt>
                <c:pt idx="35">
                  <c:v>4704784</c:v>
                </c:pt>
                <c:pt idx="36">
                  <c:v>4788946</c:v>
                </c:pt>
                <c:pt idx="37">
                  <c:v>4897994</c:v>
                </c:pt>
                <c:pt idx="38">
                  <c:v>4923063</c:v>
                </c:pt>
                <c:pt idx="39">
                  <c:v>4881879</c:v>
                </c:pt>
                <c:pt idx="40">
                  <c:v>4873392</c:v>
                </c:pt>
                <c:pt idx="41">
                  <c:v>4917434</c:v>
                </c:pt>
                <c:pt idx="42">
                  <c:v>4941593</c:v>
                </c:pt>
                <c:pt idx="43">
                  <c:v>4899228</c:v>
                </c:pt>
                <c:pt idx="44">
                  <c:v>4976980</c:v>
                </c:pt>
                <c:pt idx="45">
                  <c:v>4933030</c:v>
                </c:pt>
                <c:pt idx="46">
                  <c:v>4962387</c:v>
                </c:pt>
                <c:pt idx="47">
                  <c:v>4985812</c:v>
                </c:pt>
                <c:pt idx="48">
                  <c:v>5143751</c:v>
                </c:pt>
                <c:pt idx="49">
                  <c:v>5268963</c:v>
                </c:pt>
                <c:pt idx="50">
                  <c:v>5296334</c:v>
                </c:pt>
                <c:pt idx="51">
                  <c:v>5186232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8-4D3D-A254-7CD87CF62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06176"/>
        <c:axId val="117107712"/>
      </c:areaChart>
      <c:lineChart>
        <c:grouping val="standard"/>
        <c:varyColors val="0"/>
        <c:ser>
          <c:idx val="2"/>
          <c:order val="2"/>
          <c:tx>
            <c:v>Deflactor</c:v>
          </c:tx>
          <c:spPr>
            <a:ln w="28575">
              <a:solidFill>
                <a:srgbClr val="C00000"/>
              </a:solidFill>
            </a:ln>
          </c:spPr>
          <c:marker>
            <c:symbol val="none"/>
          </c:marker>
          <c:dLbls>
            <c:dLbl>
              <c:idx val="51"/>
              <c:layout>
                <c:manualLayout>
                  <c:x val="9.1117082697091904E-3"/>
                  <c:y val="-1.60566195298799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DD8-4D3D-A254-7CD87CF62DB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('Equilibrio-global corrientes'!$A$52:$A$55,'Equilibrio-global corrientes'!$A$58:$A$61,'Equilibrio-global corrientes'!$A$64:$A$67,'Equilibrio-global corrientes'!$A$70:$A$73,'Equilibrio-global corrientes'!$A$76:$A$79,'Equilibrio-global corrientes'!$A$82:$A$85,'Equilibrio-global corrientes'!$A$88:$A$91,'Equilibrio-global corrientes'!$A$94:$A$97,'Equilibrio-global corrientes'!$A$100:$A$103,'Equilibrio-global corrientes'!$A$106:$A$109,'Equilibrio-global corrientes'!$A$112:$A$115,'Equilibrio-global corrientes'!$A$118:$A$121,'Equilibrio-global corrientes'!$A$124:$A$127)</c:f>
              <c:strCache>
                <c:ptCount val="52"/>
                <c:pt idx="0">
                  <c:v>2007.I</c:v>
                </c:pt>
                <c:pt idx="1">
                  <c:v>2007.II</c:v>
                </c:pt>
                <c:pt idx="2">
                  <c:v>2007.III</c:v>
                </c:pt>
                <c:pt idx="3">
                  <c:v>2007.IV</c:v>
                </c:pt>
                <c:pt idx="4">
                  <c:v>2008.I</c:v>
                </c:pt>
                <c:pt idx="5">
                  <c:v>2008.II</c:v>
                </c:pt>
                <c:pt idx="6">
                  <c:v>2008.III</c:v>
                </c:pt>
                <c:pt idx="7">
                  <c:v>2008.IV</c:v>
                </c:pt>
                <c:pt idx="8">
                  <c:v>2009.I</c:v>
                </c:pt>
                <c:pt idx="9">
                  <c:v>2009.II</c:v>
                </c:pt>
                <c:pt idx="10">
                  <c:v>2009.III</c:v>
                </c:pt>
                <c:pt idx="11">
                  <c:v>2009.IV</c:v>
                </c:pt>
                <c:pt idx="12">
                  <c:v>2010.I</c:v>
                </c:pt>
                <c:pt idx="13">
                  <c:v>2010.II</c:v>
                </c:pt>
                <c:pt idx="14">
                  <c:v>2010.III</c:v>
                </c:pt>
                <c:pt idx="15">
                  <c:v>2010.IV</c:v>
                </c:pt>
                <c:pt idx="16">
                  <c:v>2011.I</c:v>
                </c:pt>
                <c:pt idx="17">
                  <c:v>2011.II</c:v>
                </c:pt>
                <c:pt idx="18">
                  <c:v>2011.III</c:v>
                </c:pt>
                <c:pt idx="19">
                  <c:v>2011.IV</c:v>
                </c:pt>
                <c:pt idx="20">
                  <c:v>2012.I</c:v>
                </c:pt>
                <c:pt idx="21">
                  <c:v>2012.II</c:v>
                </c:pt>
                <c:pt idx="22">
                  <c:v>2012.III</c:v>
                </c:pt>
                <c:pt idx="23">
                  <c:v>2012.IV</c:v>
                </c:pt>
                <c:pt idx="24">
                  <c:v>2013.I</c:v>
                </c:pt>
                <c:pt idx="25">
                  <c:v>2013.II</c:v>
                </c:pt>
                <c:pt idx="26">
                  <c:v>2013.III</c:v>
                </c:pt>
                <c:pt idx="27">
                  <c:v>2013.IV</c:v>
                </c:pt>
                <c:pt idx="28">
                  <c:v>2014.I</c:v>
                </c:pt>
                <c:pt idx="29">
                  <c:v>2014.II</c:v>
                </c:pt>
                <c:pt idx="30">
                  <c:v>2014.III</c:v>
                </c:pt>
                <c:pt idx="31">
                  <c:v>2014.IV</c:v>
                </c:pt>
                <c:pt idx="32">
                  <c:v>2015.I</c:v>
                </c:pt>
                <c:pt idx="33">
                  <c:v>2015.II</c:v>
                </c:pt>
                <c:pt idx="34">
                  <c:v>2015.III</c:v>
                </c:pt>
                <c:pt idx="35">
                  <c:v>2015.IV</c:v>
                </c:pt>
                <c:pt idx="36">
                  <c:v>2016.I</c:v>
                </c:pt>
                <c:pt idx="37">
                  <c:v>2016.II</c:v>
                </c:pt>
                <c:pt idx="38">
                  <c:v>2016.III</c:v>
                </c:pt>
                <c:pt idx="39">
                  <c:v>2016.IV</c:v>
                </c:pt>
                <c:pt idx="40">
                  <c:v>2017.I</c:v>
                </c:pt>
                <c:pt idx="41">
                  <c:v>2017.II</c:v>
                </c:pt>
                <c:pt idx="42">
                  <c:v>2017.III</c:v>
                </c:pt>
                <c:pt idx="43">
                  <c:v>2017.IV</c:v>
                </c:pt>
                <c:pt idx="44">
                  <c:v>2018.I</c:v>
                </c:pt>
                <c:pt idx="45">
                  <c:v>2018.II</c:v>
                </c:pt>
                <c:pt idx="46">
                  <c:v>2018.III</c:v>
                </c:pt>
                <c:pt idx="47">
                  <c:v>2018.IV</c:v>
                </c:pt>
                <c:pt idx="48">
                  <c:v>2019.I</c:v>
                </c:pt>
                <c:pt idx="49">
                  <c:v>2019.II</c:v>
                </c:pt>
                <c:pt idx="50">
                  <c:v>2019.III</c:v>
                </c:pt>
                <c:pt idx="51">
                  <c:v>2019.IV</c:v>
                </c:pt>
              </c:strCache>
            </c:strRef>
          </c:cat>
          <c:val>
            <c:numRef>
              <c:f>('Deflactores Equilibrio O-U'!$I$51:$I$54,'Deflactores Equilibrio O-U'!$I$57:$I$60,'Deflactores Equilibrio O-U'!$I$63:$I$66,'Deflactores Equilibrio O-U'!$I$69:$I$72,'Deflactores Equilibrio O-U'!$I$75:$I$78,'Deflactores Equilibrio O-U'!$I$81:$I$84,'Deflactores Equilibrio O-U'!$I$87:$I$90,'Deflactores Equilibrio O-U'!$I$93:$I$96,'Deflactores Equilibrio O-U'!$I$99:$I$102,'Deflactores Equilibrio O-U'!$I$105:$I$108,'Deflactores Equilibrio O-U'!$I$111:$I$114,'Deflactores Equilibrio O-U'!$I$117:$I$120,'Deflactores Equilibrio O-U'!$I$123:$I$126)</c:f>
              <c:numCache>
                <c:formatCode>#,##0.0</c:formatCode>
                <c:ptCount val="52"/>
                <c:pt idx="0">
                  <c:v>89.90253421128547</c:v>
                </c:pt>
                <c:pt idx="1">
                  <c:v>96.338729440054479</c:v>
                </c:pt>
                <c:pt idx="2">
                  <c:v>98.530539032683961</c:v>
                </c:pt>
                <c:pt idx="3">
                  <c:v>114.7410846617592</c:v>
                </c:pt>
                <c:pt idx="4">
                  <c:v>132.415406093793</c:v>
                </c:pt>
                <c:pt idx="5">
                  <c:v>130.31930207848723</c:v>
                </c:pt>
                <c:pt idx="6">
                  <c:v>128.81421938383576</c:v>
                </c:pt>
                <c:pt idx="7">
                  <c:v>111.10561533736112</c:v>
                </c:pt>
                <c:pt idx="8">
                  <c:v>93.730239076387619</c:v>
                </c:pt>
                <c:pt idx="9">
                  <c:v>96.625474729323571</c:v>
                </c:pt>
                <c:pt idx="10">
                  <c:v>96.945602702165544</c:v>
                </c:pt>
                <c:pt idx="11">
                  <c:v>107.9963339732434</c:v>
                </c:pt>
                <c:pt idx="12">
                  <c:v>113.6173632748237</c:v>
                </c:pt>
                <c:pt idx="13">
                  <c:v>118.64657884277152</c:v>
                </c:pt>
                <c:pt idx="14">
                  <c:v>122.48749440921989</c:v>
                </c:pt>
                <c:pt idx="15">
                  <c:v>132.22203016184417</c:v>
                </c:pt>
                <c:pt idx="16">
                  <c:v>137.51429236382177</c:v>
                </c:pt>
                <c:pt idx="17">
                  <c:v>147.56995905820574</c:v>
                </c:pt>
                <c:pt idx="18">
                  <c:v>149.60810379156632</c:v>
                </c:pt>
                <c:pt idx="19">
                  <c:v>151.23300573779113</c:v>
                </c:pt>
                <c:pt idx="20">
                  <c:v>152.15112105643357</c:v>
                </c:pt>
                <c:pt idx="21">
                  <c:v>147.58358626250771</c:v>
                </c:pt>
                <c:pt idx="22">
                  <c:v>150.00290006510534</c:v>
                </c:pt>
                <c:pt idx="23">
                  <c:v>147.78617245030114</c:v>
                </c:pt>
                <c:pt idx="24">
                  <c:v>149.11730179001512</c:v>
                </c:pt>
                <c:pt idx="25">
                  <c:v>146.46903973385534</c:v>
                </c:pt>
                <c:pt idx="26">
                  <c:v>150.21435051317499</c:v>
                </c:pt>
                <c:pt idx="27">
                  <c:v>152.51384583516162</c:v>
                </c:pt>
                <c:pt idx="28">
                  <c:v>159.83518822118248</c:v>
                </c:pt>
                <c:pt idx="29">
                  <c:v>150.81524727396288</c:v>
                </c:pt>
                <c:pt idx="30">
                  <c:v>146.1143305659501</c:v>
                </c:pt>
                <c:pt idx="31">
                  <c:v>134.17142329954552</c:v>
                </c:pt>
                <c:pt idx="32">
                  <c:v>117.59498472432229</c:v>
                </c:pt>
                <c:pt idx="33">
                  <c:v>112.69936116757067</c:v>
                </c:pt>
                <c:pt idx="34">
                  <c:v>106.31172818541211</c:v>
                </c:pt>
                <c:pt idx="35">
                  <c:v>102.29859649242132</c:v>
                </c:pt>
                <c:pt idx="36">
                  <c:v>96.228209714621954</c:v>
                </c:pt>
                <c:pt idx="37">
                  <c:v>97.801977707608458</c:v>
                </c:pt>
                <c:pt idx="38">
                  <c:v>99.543089332799511</c:v>
                </c:pt>
                <c:pt idx="39">
                  <c:v>106.38153874768301</c:v>
                </c:pt>
                <c:pt idx="40">
                  <c:v>110.24272211223722</c:v>
                </c:pt>
                <c:pt idx="41">
                  <c:v>106.77517990073684</c:v>
                </c:pt>
                <c:pt idx="42">
                  <c:v>109.97830051969071</c:v>
                </c:pt>
                <c:pt idx="43">
                  <c:v>115.73104987153077</c:v>
                </c:pt>
                <c:pt idx="44">
                  <c:v>125.34575184147816</c:v>
                </c:pt>
                <c:pt idx="45">
                  <c:v>123.3773157673884</c:v>
                </c:pt>
                <c:pt idx="46">
                  <c:v>120.67750862639291</c:v>
                </c:pt>
                <c:pt idx="47">
                  <c:v>120.35941186711412</c:v>
                </c:pt>
                <c:pt idx="48">
                  <c:v>119.70048705701346</c:v>
                </c:pt>
                <c:pt idx="49">
                  <c:v>119.71211412947862</c:v>
                </c:pt>
                <c:pt idx="50">
                  <c:v>119.15355036143869</c:v>
                </c:pt>
                <c:pt idx="51">
                  <c:v>122.51270286404466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D8-4D3D-A254-7CD87CF62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353472"/>
        <c:axId val="117351936"/>
      </c:lineChart>
      <c:catAx>
        <c:axId val="117106176"/>
        <c:scaling>
          <c:orientation val="minMax"/>
        </c:scaling>
        <c:delete val="0"/>
        <c:axPos val="b"/>
        <c:numFmt formatCode="General" sourceLinked="0"/>
        <c:majorTickMark val="cross"/>
        <c:minorTickMark val="none"/>
        <c:tickLblPos val="low"/>
        <c:crossAx val="117107712"/>
        <c:crosses val="autoZero"/>
        <c:auto val="1"/>
        <c:lblAlgn val="ctr"/>
        <c:lblOffset val="100"/>
        <c:noMultiLvlLbl val="0"/>
      </c:catAx>
      <c:valAx>
        <c:axId val="1171077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C"/>
                  <a:t>Millones de dólares</a:t>
                </a:r>
              </a:p>
            </c:rich>
          </c:tx>
          <c:layout>
            <c:manualLayout>
              <c:xMode val="edge"/>
              <c:yMode val="edge"/>
              <c:x val="2.3296836426685212E-3"/>
              <c:y val="0.37119201336023488"/>
            </c:manualLayout>
          </c:layout>
          <c:overlay val="0"/>
        </c:title>
        <c:numFmt formatCode="#,##0" sourceLinked="1"/>
        <c:majorTickMark val="cross"/>
        <c:minorTickMark val="none"/>
        <c:tickLblPos val="nextTo"/>
        <c:crossAx val="117106176"/>
        <c:crosses val="autoZero"/>
        <c:crossBetween val="between"/>
        <c:dispUnits>
          <c:builtInUnit val="thousands"/>
        </c:dispUnits>
      </c:valAx>
      <c:valAx>
        <c:axId val="117351936"/>
        <c:scaling>
          <c:orientation val="minMax"/>
          <c:max val="200"/>
          <c:min val="40"/>
        </c:scaling>
        <c:delete val="0"/>
        <c:axPos val="r"/>
        <c:numFmt formatCode="#,##0.0" sourceLinked="0"/>
        <c:majorTickMark val="out"/>
        <c:minorTickMark val="none"/>
        <c:tickLblPos val="nextTo"/>
        <c:crossAx val="117353472"/>
        <c:crosses val="max"/>
        <c:crossBetween val="between"/>
        <c:majorUnit val="20"/>
      </c:valAx>
      <c:catAx>
        <c:axId val="117353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17351936"/>
        <c:crosses val="autoZero"/>
        <c:auto val="1"/>
        <c:lblAlgn val="ctr"/>
        <c:lblOffset val="100"/>
        <c:noMultiLvlLbl val="0"/>
      </c:catAx>
      <c:spPr>
        <a:noFill/>
      </c:spPr>
    </c:plotArea>
    <c:legend>
      <c:legendPos val="r"/>
      <c:layout>
        <c:manualLayout>
          <c:xMode val="edge"/>
          <c:yMode val="edge"/>
          <c:x val="0.18128621276401374"/>
          <c:y val="0.92716115796133758"/>
          <c:w val="0.62561200432872843"/>
          <c:h val="5.902895524711233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/>
              <a:t>Importaciones trimestrales, corrientes y constantes de 2007</a:t>
            </a:r>
          </a:p>
          <a:p>
            <a:pPr>
              <a:defRPr/>
            </a:pPr>
            <a:r>
              <a:rPr lang="es-EC" sz="1600" b="0" i="1"/>
              <a:t>En millones de US dólares</a:t>
            </a:r>
          </a:p>
        </c:rich>
      </c:tx>
      <c:layout>
        <c:manualLayout>
          <c:xMode val="edge"/>
          <c:yMode val="edge"/>
          <c:x val="0.25340215040308722"/>
          <c:y val="1.47912017399663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325892656988768E-2"/>
          <c:y val="0.15077447224165719"/>
          <c:w val="0.80161545983222648"/>
          <c:h val="0.69076131593653434"/>
        </c:manualLayout>
      </c:layout>
      <c:areaChart>
        <c:grouping val="standard"/>
        <c:varyColors val="0"/>
        <c:ser>
          <c:idx val="1"/>
          <c:order val="0"/>
          <c:tx>
            <c:v>Importaciones corrientes</c:v>
          </c:tx>
          <c:spPr>
            <a:solidFill>
              <a:srgbClr val="86C1D4"/>
            </a:solidFill>
          </c:spPr>
          <c:cat>
            <c:strRef>
              <c:f>('Equilibrio-global corrientes'!$A$52:$A$55,'Equilibrio-global corrientes'!$A$58:$A$61,'Equilibrio-global corrientes'!$A$64:$A$67,'Equilibrio-global corrientes'!$A$70:$A$73,'Equilibrio-global corrientes'!$A$76:$A$79,'Equilibrio-global corrientes'!$A$82:$A$85,'Equilibrio-global corrientes'!$A$88:$A$91,'Equilibrio-global corrientes'!$A$94:$A$97,'Equilibrio-global corrientes'!$A$100:$A$103,'Equilibrio-global corrientes'!$A$106:$A$109,'Equilibrio-global corrientes'!$A$112:$A$115,'Equilibrio-global corrientes'!$A$118:$A$121,'Equilibrio-global corrientes'!$A$124:$A$127)</c:f>
              <c:strCache>
                <c:ptCount val="52"/>
                <c:pt idx="0">
                  <c:v>2007.I</c:v>
                </c:pt>
                <c:pt idx="1">
                  <c:v>2007.II</c:v>
                </c:pt>
                <c:pt idx="2">
                  <c:v>2007.III</c:v>
                </c:pt>
                <c:pt idx="3">
                  <c:v>2007.IV</c:v>
                </c:pt>
                <c:pt idx="4">
                  <c:v>2008.I</c:v>
                </c:pt>
                <c:pt idx="5">
                  <c:v>2008.II</c:v>
                </c:pt>
                <c:pt idx="6">
                  <c:v>2008.III</c:v>
                </c:pt>
                <c:pt idx="7">
                  <c:v>2008.IV</c:v>
                </c:pt>
                <c:pt idx="8">
                  <c:v>2009.I</c:v>
                </c:pt>
                <c:pt idx="9">
                  <c:v>2009.II</c:v>
                </c:pt>
                <c:pt idx="10">
                  <c:v>2009.III</c:v>
                </c:pt>
                <c:pt idx="11">
                  <c:v>2009.IV</c:v>
                </c:pt>
                <c:pt idx="12">
                  <c:v>2010.I</c:v>
                </c:pt>
                <c:pt idx="13">
                  <c:v>2010.II</c:v>
                </c:pt>
                <c:pt idx="14">
                  <c:v>2010.III</c:v>
                </c:pt>
                <c:pt idx="15">
                  <c:v>2010.IV</c:v>
                </c:pt>
                <c:pt idx="16">
                  <c:v>2011.I</c:v>
                </c:pt>
                <c:pt idx="17">
                  <c:v>2011.II</c:v>
                </c:pt>
                <c:pt idx="18">
                  <c:v>2011.III</c:v>
                </c:pt>
                <c:pt idx="19">
                  <c:v>2011.IV</c:v>
                </c:pt>
                <c:pt idx="20">
                  <c:v>2012.I</c:v>
                </c:pt>
                <c:pt idx="21">
                  <c:v>2012.II</c:v>
                </c:pt>
                <c:pt idx="22">
                  <c:v>2012.III</c:v>
                </c:pt>
                <c:pt idx="23">
                  <c:v>2012.IV</c:v>
                </c:pt>
                <c:pt idx="24">
                  <c:v>2013.I</c:v>
                </c:pt>
                <c:pt idx="25">
                  <c:v>2013.II</c:v>
                </c:pt>
                <c:pt idx="26">
                  <c:v>2013.III</c:v>
                </c:pt>
                <c:pt idx="27">
                  <c:v>2013.IV</c:v>
                </c:pt>
                <c:pt idx="28">
                  <c:v>2014.I</c:v>
                </c:pt>
                <c:pt idx="29">
                  <c:v>2014.II</c:v>
                </c:pt>
                <c:pt idx="30">
                  <c:v>2014.III</c:v>
                </c:pt>
                <c:pt idx="31">
                  <c:v>2014.IV</c:v>
                </c:pt>
                <c:pt idx="32">
                  <c:v>2015.I</c:v>
                </c:pt>
                <c:pt idx="33">
                  <c:v>2015.II</c:v>
                </c:pt>
                <c:pt idx="34">
                  <c:v>2015.III</c:v>
                </c:pt>
                <c:pt idx="35">
                  <c:v>2015.IV</c:v>
                </c:pt>
                <c:pt idx="36">
                  <c:v>2016.I</c:v>
                </c:pt>
                <c:pt idx="37">
                  <c:v>2016.II</c:v>
                </c:pt>
                <c:pt idx="38">
                  <c:v>2016.III</c:v>
                </c:pt>
                <c:pt idx="39">
                  <c:v>2016.IV</c:v>
                </c:pt>
                <c:pt idx="40">
                  <c:v>2017.I</c:v>
                </c:pt>
                <c:pt idx="41">
                  <c:v>2017.II</c:v>
                </c:pt>
                <c:pt idx="42">
                  <c:v>2017.III</c:v>
                </c:pt>
                <c:pt idx="43">
                  <c:v>2017.IV</c:v>
                </c:pt>
                <c:pt idx="44">
                  <c:v>2018.I</c:v>
                </c:pt>
                <c:pt idx="45">
                  <c:v>2018.II</c:v>
                </c:pt>
                <c:pt idx="46">
                  <c:v>2018.III</c:v>
                </c:pt>
                <c:pt idx="47">
                  <c:v>2018.IV</c:v>
                </c:pt>
                <c:pt idx="48">
                  <c:v>2019.I</c:v>
                </c:pt>
                <c:pt idx="49">
                  <c:v>2019.II</c:v>
                </c:pt>
                <c:pt idx="50">
                  <c:v>2019.III</c:v>
                </c:pt>
                <c:pt idx="51">
                  <c:v>2019.IV</c:v>
                </c:pt>
              </c:strCache>
            </c:strRef>
          </c:cat>
          <c:val>
            <c:numRef>
              <c:f>('Equilibrio-global corrientes'!$C$52:$C$55,'Equilibrio-global corrientes'!$C$58:$C$61,'Equilibrio-global corrientes'!$C$64:$C$67,'Equilibrio-global corrientes'!$C$70:$C$73,'Equilibrio-global corrientes'!$C$76:$C$79,'Equilibrio-global corrientes'!$C$82:$C$85,'Equilibrio-global corrientes'!$C$88:$C$91,'Equilibrio-global corrientes'!$C$94:$C$97,'Equilibrio-global corrientes'!$C$100:$C$103,'Equilibrio-global corrientes'!$C$106:$C$109,'Equilibrio-global corrientes'!$C$112:$C$115,'Equilibrio-global corrientes'!$C$118:$C$121,'Equilibrio-global corrientes'!$C$124:$C$127)</c:f>
              <c:numCache>
                <c:formatCode>#,##0</c:formatCode>
                <c:ptCount val="52"/>
                <c:pt idx="0">
                  <c:v>3688804</c:v>
                </c:pt>
                <c:pt idx="1">
                  <c:v>3756612</c:v>
                </c:pt>
                <c:pt idx="2">
                  <c:v>3839378</c:v>
                </c:pt>
                <c:pt idx="3">
                  <c:v>4351829</c:v>
                </c:pt>
                <c:pt idx="4">
                  <c:v>4858594</c:v>
                </c:pt>
                <c:pt idx="5">
                  <c:v>5288903</c:v>
                </c:pt>
                <c:pt idx="6">
                  <c:v>5621373</c:v>
                </c:pt>
                <c:pt idx="7">
                  <c:v>5164530</c:v>
                </c:pt>
                <c:pt idx="8">
                  <c:v>4293031</c:v>
                </c:pt>
                <c:pt idx="9">
                  <c:v>4024805</c:v>
                </c:pt>
                <c:pt idx="10">
                  <c:v>4134711</c:v>
                </c:pt>
                <c:pt idx="11">
                  <c:v>4337578</c:v>
                </c:pt>
                <c:pt idx="12">
                  <c:v>5116967</c:v>
                </c:pt>
                <c:pt idx="13">
                  <c:v>5465911</c:v>
                </c:pt>
                <c:pt idx="14">
                  <c:v>5914138</c:v>
                </c:pt>
                <c:pt idx="15">
                  <c:v>6044684</c:v>
                </c:pt>
                <c:pt idx="16">
                  <c:v>6105619</c:v>
                </c:pt>
                <c:pt idx="17">
                  <c:v>6576850</c:v>
                </c:pt>
                <c:pt idx="18">
                  <c:v>6692488</c:v>
                </c:pt>
                <c:pt idx="19">
                  <c:v>7078904</c:v>
                </c:pt>
                <c:pt idx="20">
                  <c:v>6853963</c:v>
                </c:pt>
                <c:pt idx="21">
                  <c:v>6883063</c:v>
                </c:pt>
                <c:pt idx="22">
                  <c:v>7035012</c:v>
                </c:pt>
                <c:pt idx="23">
                  <c:v>7000075</c:v>
                </c:pt>
                <c:pt idx="24">
                  <c:v>7287332</c:v>
                </c:pt>
                <c:pt idx="25">
                  <c:v>7370541</c:v>
                </c:pt>
                <c:pt idx="26">
                  <c:v>7448982</c:v>
                </c:pt>
                <c:pt idx="27">
                  <c:v>7352772</c:v>
                </c:pt>
                <c:pt idx="28">
                  <c:v>7213516</c:v>
                </c:pt>
                <c:pt idx="29">
                  <c:v>7600587</c:v>
                </c:pt>
                <c:pt idx="30">
                  <c:v>7757947</c:v>
                </c:pt>
                <c:pt idx="31">
                  <c:v>7596231</c:v>
                </c:pt>
                <c:pt idx="32">
                  <c:v>6741430</c:v>
                </c:pt>
                <c:pt idx="33">
                  <c:v>6236883</c:v>
                </c:pt>
                <c:pt idx="34">
                  <c:v>5590112</c:v>
                </c:pt>
                <c:pt idx="35">
                  <c:v>5247024</c:v>
                </c:pt>
                <c:pt idx="36">
                  <c:v>4698403</c:v>
                </c:pt>
                <c:pt idx="37">
                  <c:v>4585837</c:v>
                </c:pt>
                <c:pt idx="38">
                  <c:v>4766834</c:v>
                </c:pt>
                <c:pt idx="39">
                  <c:v>4953627</c:v>
                </c:pt>
                <c:pt idx="40">
                  <c:v>5313744</c:v>
                </c:pt>
                <c:pt idx="41">
                  <c:v>5481790</c:v>
                </c:pt>
                <c:pt idx="42">
                  <c:v>5736237</c:v>
                </c:pt>
                <c:pt idx="43">
                  <c:v>5984562</c:v>
                </c:pt>
                <c:pt idx="44">
                  <c:v>6166397</c:v>
                </c:pt>
                <c:pt idx="45">
                  <c:v>6318441</c:v>
                </c:pt>
                <c:pt idx="46">
                  <c:v>6448573</c:v>
                </c:pt>
                <c:pt idx="47">
                  <c:v>6620576</c:v>
                </c:pt>
                <c:pt idx="48">
                  <c:v>6311619</c:v>
                </c:pt>
                <c:pt idx="49">
                  <c:v>6461676</c:v>
                </c:pt>
                <c:pt idx="50">
                  <c:v>6273781</c:v>
                </c:pt>
                <c:pt idx="51">
                  <c:v>6039016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06-4DD2-AC1A-FFAFA82026BA}"/>
            </c:ext>
          </c:extLst>
        </c:ser>
        <c:ser>
          <c:idx val="0"/>
          <c:order val="1"/>
          <c:tx>
            <c:v>Importaciones constantes, precios de 2007</c:v>
          </c:tx>
          <c:cat>
            <c:strRef>
              <c:f>('Equilibrio-global corrientes'!$A$52:$A$55,'Equilibrio-global corrientes'!$A$58:$A$61,'Equilibrio-global corrientes'!$A$64:$A$67,'Equilibrio-global corrientes'!$A$70:$A$73,'Equilibrio-global corrientes'!$A$76:$A$79,'Equilibrio-global corrientes'!$A$82:$A$85,'Equilibrio-global corrientes'!$A$88:$A$91,'Equilibrio-global corrientes'!$A$94:$A$97,'Equilibrio-global corrientes'!$A$100:$A$103,'Equilibrio-global corrientes'!$A$106:$A$109,'Equilibrio-global corrientes'!$A$112:$A$115,'Equilibrio-global corrientes'!$A$118:$A$121,'Equilibrio-global corrientes'!$A$124:$A$127)</c:f>
              <c:strCache>
                <c:ptCount val="52"/>
                <c:pt idx="0">
                  <c:v>2007.I</c:v>
                </c:pt>
                <c:pt idx="1">
                  <c:v>2007.II</c:v>
                </c:pt>
                <c:pt idx="2">
                  <c:v>2007.III</c:v>
                </c:pt>
                <c:pt idx="3">
                  <c:v>2007.IV</c:v>
                </c:pt>
                <c:pt idx="4">
                  <c:v>2008.I</c:v>
                </c:pt>
                <c:pt idx="5">
                  <c:v>2008.II</c:v>
                </c:pt>
                <c:pt idx="6">
                  <c:v>2008.III</c:v>
                </c:pt>
                <c:pt idx="7">
                  <c:v>2008.IV</c:v>
                </c:pt>
                <c:pt idx="8">
                  <c:v>2009.I</c:v>
                </c:pt>
                <c:pt idx="9">
                  <c:v>2009.II</c:v>
                </c:pt>
                <c:pt idx="10">
                  <c:v>2009.III</c:v>
                </c:pt>
                <c:pt idx="11">
                  <c:v>2009.IV</c:v>
                </c:pt>
                <c:pt idx="12">
                  <c:v>2010.I</c:v>
                </c:pt>
                <c:pt idx="13">
                  <c:v>2010.II</c:v>
                </c:pt>
                <c:pt idx="14">
                  <c:v>2010.III</c:v>
                </c:pt>
                <c:pt idx="15">
                  <c:v>2010.IV</c:v>
                </c:pt>
                <c:pt idx="16">
                  <c:v>2011.I</c:v>
                </c:pt>
                <c:pt idx="17">
                  <c:v>2011.II</c:v>
                </c:pt>
                <c:pt idx="18">
                  <c:v>2011.III</c:v>
                </c:pt>
                <c:pt idx="19">
                  <c:v>2011.IV</c:v>
                </c:pt>
                <c:pt idx="20">
                  <c:v>2012.I</c:v>
                </c:pt>
                <c:pt idx="21">
                  <c:v>2012.II</c:v>
                </c:pt>
                <c:pt idx="22">
                  <c:v>2012.III</c:v>
                </c:pt>
                <c:pt idx="23">
                  <c:v>2012.IV</c:v>
                </c:pt>
                <c:pt idx="24">
                  <c:v>2013.I</c:v>
                </c:pt>
                <c:pt idx="25">
                  <c:v>2013.II</c:v>
                </c:pt>
                <c:pt idx="26">
                  <c:v>2013.III</c:v>
                </c:pt>
                <c:pt idx="27">
                  <c:v>2013.IV</c:v>
                </c:pt>
                <c:pt idx="28">
                  <c:v>2014.I</c:v>
                </c:pt>
                <c:pt idx="29">
                  <c:v>2014.II</c:v>
                </c:pt>
                <c:pt idx="30">
                  <c:v>2014.III</c:v>
                </c:pt>
                <c:pt idx="31">
                  <c:v>2014.IV</c:v>
                </c:pt>
                <c:pt idx="32">
                  <c:v>2015.I</c:v>
                </c:pt>
                <c:pt idx="33">
                  <c:v>2015.II</c:v>
                </c:pt>
                <c:pt idx="34">
                  <c:v>2015.III</c:v>
                </c:pt>
                <c:pt idx="35">
                  <c:v>2015.IV</c:v>
                </c:pt>
                <c:pt idx="36">
                  <c:v>2016.I</c:v>
                </c:pt>
                <c:pt idx="37">
                  <c:v>2016.II</c:v>
                </c:pt>
                <c:pt idx="38">
                  <c:v>2016.III</c:v>
                </c:pt>
                <c:pt idx="39">
                  <c:v>2016.IV</c:v>
                </c:pt>
                <c:pt idx="40">
                  <c:v>2017.I</c:v>
                </c:pt>
                <c:pt idx="41">
                  <c:v>2017.II</c:v>
                </c:pt>
                <c:pt idx="42">
                  <c:v>2017.III</c:v>
                </c:pt>
                <c:pt idx="43">
                  <c:v>2017.IV</c:v>
                </c:pt>
                <c:pt idx="44">
                  <c:v>2018.I</c:v>
                </c:pt>
                <c:pt idx="45">
                  <c:v>2018.II</c:v>
                </c:pt>
                <c:pt idx="46">
                  <c:v>2018.III</c:v>
                </c:pt>
                <c:pt idx="47">
                  <c:v>2018.IV</c:v>
                </c:pt>
                <c:pt idx="48">
                  <c:v>2019.I</c:v>
                </c:pt>
                <c:pt idx="49">
                  <c:v>2019.II</c:v>
                </c:pt>
                <c:pt idx="50">
                  <c:v>2019.III</c:v>
                </c:pt>
                <c:pt idx="51">
                  <c:v>2019.IV</c:v>
                </c:pt>
              </c:strCache>
            </c:strRef>
          </c:cat>
          <c:val>
            <c:numRef>
              <c:f>('Equilibrio-global k2007 niveles'!$C$51:$C$54,'Equilibrio-global k2007 niveles'!$C$57:$C$60,'Equilibrio-global k2007 niveles'!$C$63:$C$66,'Equilibrio-global k2007 niveles'!$C$69:$C$72,'Equilibrio-global k2007 niveles'!$C$75:$C$78,'Equilibrio-global k2007 niveles'!$C$81:$C$84,'Equilibrio-global k2007 niveles'!$C$87:$C$90,'Equilibrio-global k2007 niveles'!$C$93:$C$96,'Equilibrio-global k2007 niveles'!$C$99:$C$102,'Equilibrio-global k2007 niveles'!$C$105:$C$108,'Equilibrio-global k2007 niveles'!$C$111:$C$114,'Equilibrio-global k2007 niveles'!$C$117:$C$120,'Equilibrio-global k2007 niveles'!$C$123:$C$126)</c:f>
              <c:numCache>
                <c:formatCode>#,##0</c:formatCode>
                <c:ptCount val="52"/>
                <c:pt idx="0">
                  <c:v>3984250</c:v>
                </c:pt>
                <c:pt idx="1">
                  <c:v>3847272</c:v>
                </c:pt>
                <c:pt idx="2">
                  <c:v>3901662</c:v>
                </c:pt>
                <c:pt idx="3">
                  <c:v>3903439</c:v>
                </c:pt>
                <c:pt idx="4">
                  <c:v>4405473</c:v>
                </c:pt>
                <c:pt idx="5">
                  <c:v>4563811</c:v>
                </c:pt>
                <c:pt idx="6">
                  <c:v>4566615</c:v>
                </c:pt>
                <c:pt idx="7">
                  <c:v>4358529</c:v>
                </c:pt>
                <c:pt idx="8">
                  <c:v>4096763</c:v>
                </c:pt>
                <c:pt idx="9">
                  <c:v>3864607</c:v>
                </c:pt>
                <c:pt idx="10">
                  <c:v>3916485</c:v>
                </c:pt>
                <c:pt idx="11">
                  <c:v>4241573</c:v>
                </c:pt>
                <c:pt idx="12">
                  <c:v>4455065</c:v>
                </c:pt>
                <c:pt idx="13">
                  <c:v>4662061</c:v>
                </c:pt>
                <c:pt idx="14">
                  <c:v>4695215</c:v>
                </c:pt>
                <c:pt idx="15">
                  <c:v>4696647</c:v>
                </c:pt>
                <c:pt idx="16">
                  <c:v>4763357</c:v>
                </c:pt>
                <c:pt idx="17">
                  <c:v>4754509</c:v>
                </c:pt>
                <c:pt idx="18">
                  <c:v>4819918</c:v>
                </c:pt>
                <c:pt idx="19">
                  <c:v>4846119</c:v>
                </c:pt>
                <c:pt idx="20">
                  <c:v>4762891</c:v>
                </c:pt>
                <c:pt idx="21">
                  <c:v>4817886</c:v>
                </c:pt>
                <c:pt idx="22">
                  <c:v>4904123</c:v>
                </c:pt>
                <c:pt idx="23">
                  <c:v>4859162</c:v>
                </c:pt>
                <c:pt idx="24">
                  <c:v>5134397</c:v>
                </c:pt>
                <c:pt idx="25">
                  <c:v>5332142</c:v>
                </c:pt>
                <c:pt idx="26">
                  <c:v>5220815</c:v>
                </c:pt>
                <c:pt idx="27">
                  <c:v>5004209</c:v>
                </c:pt>
                <c:pt idx="28">
                  <c:v>5071785</c:v>
                </c:pt>
                <c:pt idx="29">
                  <c:v>5394893</c:v>
                </c:pt>
                <c:pt idx="30">
                  <c:v>5607201</c:v>
                </c:pt>
                <c:pt idx="31">
                  <c:v>5601486</c:v>
                </c:pt>
                <c:pt idx="32">
                  <c:v>5503229</c:v>
                </c:pt>
                <c:pt idx="33">
                  <c:v>5067061</c:v>
                </c:pt>
                <c:pt idx="34">
                  <c:v>4774845</c:v>
                </c:pt>
                <c:pt idx="35">
                  <c:v>4562216</c:v>
                </c:pt>
                <c:pt idx="36">
                  <c:v>4446370</c:v>
                </c:pt>
                <c:pt idx="37">
                  <c:v>4368593</c:v>
                </c:pt>
                <c:pt idx="38">
                  <c:v>4487944</c:v>
                </c:pt>
                <c:pt idx="39">
                  <c:v>4689290</c:v>
                </c:pt>
                <c:pt idx="40">
                  <c:v>4847348</c:v>
                </c:pt>
                <c:pt idx="41">
                  <c:v>4982000</c:v>
                </c:pt>
                <c:pt idx="42">
                  <c:v>5121848</c:v>
                </c:pt>
                <c:pt idx="43">
                  <c:v>5242600</c:v>
                </c:pt>
                <c:pt idx="44">
                  <c:v>5280576</c:v>
                </c:pt>
                <c:pt idx="45">
                  <c:v>5188314</c:v>
                </c:pt>
                <c:pt idx="46">
                  <c:v>5307135</c:v>
                </c:pt>
                <c:pt idx="47">
                  <c:v>5307144</c:v>
                </c:pt>
                <c:pt idx="48">
                  <c:v>5379982</c:v>
                </c:pt>
                <c:pt idx="49">
                  <c:v>5392389</c:v>
                </c:pt>
                <c:pt idx="50">
                  <c:v>5386120</c:v>
                </c:pt>
                <c:pt idx="51">
                  <c:v>5268924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06-4DD2-AC1A-FFAFA8202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01792"/>
        <c:axId val="152403328"/>
      </c:areaChart>
      <c:lineChart>
        <c:grouping val="standard"/>
        <c:varyColors val="0"/>
        <c:ser>
          <c:idx val="2"/>
          <c:order val="2"/>
          <c:tx>
            <c:v>deflactor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dLbls>
            <c:dLbl>
              <c:idx val="51"/>
              <c:layout>
                <c:manualLayout>
                  <c:x val="7.6817567149340569E-3"/>
                  <c:y val="1.223570201216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806-4DD2-AC1A-FFAFA82026B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('Equilibrio-global corrientes'!$A$52:$A$55,'Equilibrio-global corrientes'!$A$58:$A$61,'Equilibrio-global corrientes'!$A$64:$A$67,'Equilibrio-global corrientes'!$A$70:$A$73,'Equilibrio-global corrientes'!$A$76:$A$79,'Equilibrio-global corrientes'!$A$82:$A$85,'Equilibrio-global corrientes'!$A$88:$A$91,'Equilibrio-global corrientes'!$A$94:$A$97,'Equilibrio-global corrientes'!$A$100:$A$103,'Equilibrio-global corrientes'!$A$106:$A$109,'Equilibrio-global corrientes'!$A$112:$A$115,'Equilibrio-global corrientes'!$A$118:$A$121,'Equilibrio-global corrientes'!$A$124:$A$127)</c:f>
              <c:strCache>
                <c:ptCount val="52"/>
                <c:pt idx="0">
                  <c:v>2007.I</c:v>
                </c:pt>
                <c:pt idx="1">
                  <c:v>2007.II</c:v>
                </c:pt>
                <c:pt idx="2">
                  <c:v>2007.III</c:v>
                </c:pt>
                <c:pt idx="3">
                  <c:v>2007.IV</c:v>
                </c:pt>
                <c:pt idx="4">
                  <c:v>2008.I</c:v>
                </c:pt>
                <c:pt idx="5">
                  <c:v>2008.II</c:v>
                </c:pt>
                <c:pt idx="6">
                  <c:v>2008.III</c:v>
                </c:pt>
                <c:pt idx="7">
                  <c:v>2008.IV</c:v>
                </c:pt>
                <c:pt idx="8">
                  <c:v>2009.I</c:v>
                </c:pt>
                <c:pt idx="9">
                  <c:v>2009.II</c:v>
                </c:pt>
                <c:pt idx="10">
                  <c:v>2009.III</c:v>
                </c:pt>
                <c:pt idx="11">
                  <c:v>2009.IV</c:v>
                </c:pt>
                <c:pt idx="12">
                  <c:v>2010.I</c:v>
                </c:pt>
                <c:pt idx="13">
                  <c:v>2010.II</c:v>
                </c:pt>
                <c:pt idx="14">
                  <c:v>2010.III</c:v>
                </c:pt>
                <c:pt idx="15">
                  <c:v>2010.IV</c:v>
                </c:pt>
                <c:pt idx="16">
                  <c:v>2011.I</c:v>
                </c:pt>
                <c:pt idx="17">
                  <c:v>2011.II</c:v>
                </c:pt>
                <c:pt idx="18">
                  <c:v>2011.III</c:v>
                </c:pt>
                <c:pt idx="19">
                  <c:v>2011.IV</c:v>
                </c:pt>
                <c:pt idx="20">
                  <c:v>2012.I</c:v>
                </c:pt>
                <c:pt idx="21">
                  <c:v>2012.II</c:v>
                </c:pt>
                <c:pt idx="22">
                  <c:v>2012.III</c:v>
                </c:pt>
                <c:pt idx="23">
                  <c:v>2012.IV</c:v>
                </c:pt>
                <c:pt idx="24">
                  <c:v>2013.I</c:v>
                </c:pt>
                <c:pt idx="25">
                  <c:v>2013.II</c:v>
                </c:pt>
                <c:pt idx="26">
                  <c:v>2013.III</c:v>
                </c:pt>
                <c:pt idx="27">
                  <c:v>2013.IV</c:v>
                </c:pt>
                <c:pt idx="28">
                  <c:v>2014.I</c:v>
                </c:pt>
                <c:pt idx="29">
                  <c:v>2014.II</c:v>
                </c:pt>
                <c:pt idx="30">
                  <c:v>2014.III</c:v>
                </c:pt>
                <c:pt idx="31">
                  <c:v>2014.IV</c:v>
                </c:pt>
                <c:pt idx="32">
                  <c:v>2015.I</c:v>
                </c:pt>
                <c:pt idx="33">
                  <c:v>2015.II</c:v>
                </c:pt>
                <c:pt idx="34">
                  <c:v>2015.III</c:v>
                </c:pt>
                <c:pt idx="35">
                  <c:v>2015.IV</c:v>
                </c:pt>
                <c:pt idx="36">
                  <c:v>2016.I</c:v>
                </c:pt>
                <c:pt idx="37">
                  <c:v>2016.II</c:v>
                </c:pt>
                <c:pt idx="38">
                  <c:v>2016.III</c:v>
                </c:pt>
                <c:pt idx="39">
                  <c:v>2016.IV</c:v>
                </c:pt>
                <c:pt idx="40">
                  <c:v>2017.I</c:v>
                </c:pt>
                <c:pt idx="41">
                  <c:v>2017.II</c:v>
                </c:pt>
                <c:pt idx="42">
                  <c:v>2017.III</c:v>
                </c:pt>
                <c:pt idx="43">
                  <c:v>2017.IV</c:v>
                </c:pt>
                <c:pt idx="44">
                  <c:v>2018.I</c:v>
                </c:pt>
                <c:pt idx="45">
                  <c:v>2018.II</c:v>
                </c:pt>
                <c:pt idx="46">
                  <c:v>2018.III</c:v>
                </c:pt>
                <c:pt idx="47">
                  <c:v>2018.IV</c:v>
                </c:pt>
                <c:pt idx="48">
                  <c:v>2019.I</c:v>
                </c:pt>
                <c:pt idx="49">
                  <c:v>2019.II</c:v>
                </c:pt>
                <c:pt idx="50">
                  <c:v>2019.III</c:v>
                </c:pt>
                <c:pt idx="51">
                  <c:v>2019.IV</c:v>
                </c:pt>
              </c:strCache>
            </c:strRef>
          </c:cat>
          <c:val>
            <c:numRef>
              <c:f>('Deflactores Equilibrio O-U'!$C$51:$C$54,'Deflactores Equilibrio O-U'!$C$57:$C$60,'Deflactores Equilibrio O-U'!$C$63:$C$66,'Deflactores Equilibrio O-U'!$C$69:$C$72,'Deflactores Equilibrio O-U'!$C$75:$C$78,'Deflactores Equilibrio O-U'!$C$81:$C$84,'Deflactores Equilibrio O-U'!$C$87:$C$90,'Deflactores Equilibrio O-U'!$C$93:$C$96,'Deflactores Equilibrio O-U'!$C$99:$C$102,'Deflactores Equilibrio O-U'!$C$105:$C$108,'Deflactores Equilibrio O-U'!$C$111:$C$114,'Deflactores Equilibrio O-U'!$C$117:$C$120,'Deflactores Equilibrio O-U'!$C$123:$C$126)</c:f>
              <c:numCache>
                <c:formatCode>#,##0.0</c:formatCode>
                <c:ptCount val="52"/>
                <c:pt idx="0">
                  <c:v>92.584652067515847</c:v>
                </c:pt>
                <c:pt idx="1">
                  <c:v>97.643525074390368</c:v>
                </c:pt>
                <c:pt idx="2">
                  <c:v>98.403654647686039</c:v>
                </c:pt>
                <c:pt idx="3">
                  <c:v>111.48705026516362</c:v>
                </c:pt>
                <c:pt idx="4">
                  <c:v>110.28541089685488</c:v>
                </c:pt>
                <c:pt idx="5">
                  <c:v>115.88786213977748</c:v>
                </c:pt>
                <c:pt idx="6">
                  <c:v>123.09715182909005</c:v>
                </c:pt>
                <c:pt idx="7">
                  <c:v>118.49250056613137</c:v>
                </c:pt>
                <c:pt idx="8">
                  <c:v>104.79080679062957</c:v>
                </c:pt>
                <c:pt idx="9">
                  <c:v>104.1452597896759</c:v>
                </c:pt>
                <c:pt idx="10">
                  <c:v>105.57198610488743</c:v>
                </c:pt>
                <c:pt idx="11">
                  <c:v>102.26342915706037</c:v>
                </c:pt>
                <c:pt idx="12">
                  <c:v>114.85729164445414</c:v>
                </c:pt>
                <c:pt idx="13">
                  <c:v>117.24237413452978</c:v>
                </c:pt>
                <c:pt idx="14">
                  <c:v>125.96096238404417</c:v>
                </c:pt>
                <c:pt idx="15">
                  <c:v>128.70211450849936</c:v>
                </c:pt>
                <c:pt idx="16">
                  <c:v>128.17890827834236</c:v>
                </c:pt>
                <c:pt idx="17">
                  <c:v>138.32868967121524</c:v>
                </c:pt>
                <c:pt idx="18">
                  <c:v>138.85066094485424</c:v>
                </c:pt>
                <c:pt idx="19">
                  <c:v>146.07367256148683</c:v>
                </c:pt>
                <c:pt idx="20">
                  <c:v>143.90341916285718</c:v>
                </c:pt>
                <c:pt idx="21">
                  <c:v>142.86479588765695</c:v>
                </c:pt>
                <c:pt idx="22">
                  <c:v>143.45096972486212</c:v>
                </c:pt>
                <c:pt idx="23">
                  <c:v>144.05930487602595</c:v>
                </c:pt>
                <c:pt idx="24">
                  <c:v>141.93160365277558</c:v>
                </c:pt>
                <c:pt idx="25">
                  <c:v>138.22852054577692</c:v>
                </c:pt>
                <c:pt idx="26">
                  <c:v>142.67852816083314</c:v>
                </c:pt>
                <c:pt idx="27">
                  <c:v>146.93175285045049</c:v>
                </c:pt>
                <c:pt idx="28">
                  <c:v>142.22834761331563</c:v>
                </c:pt>
                <c:pt idx="29">
                  <c:v>140.88485165507453</c:v>
                </c:pt>
                <c:pt idx="30">
                  <c:v>138.35685576457843</c:v>
                </c:pt>
                <c:pt idx="31">
                  <c:v>135.6109967962073</c:v>
                </c:pt>
                <c:pt idx="32">
                  <c:v>122.4995361813946</c:v>
                </c:pt>
                <c:pt idx="33">
                  <c:v>123.08679528428807</c:v>
                </c:pt>
                <c:pt idx="34">
                  <c:v>117.07420869159104</c:v>
                </c:pt>
                <c:pt idx="35">
                  <c:v>115.01042475849457</c:v>
                </c:pt>
                <c:pt idx="36">
                  <c:v>105.66828671478081</c:v>
                </c:pt>
                <c:pt idx="37">
                  <c:v>104.97285968273995</c:v>
                </c:pt>
                <c:pt idx="38">
                  <c:v>106.21420409880338</c:v>
                </c:pt>
                <c:pt idx="39">
                  <c:v>105.63703673690475</c:v>
                </c:pt>
                <c:pt idx="40">
                  <c:v>109.62167354190373</c:v>
                </c:pt>
                <c:pt idx="41">
                  <c:v>110.03191489361701</c:v>
                </c:pt>
                <c:pt idx="42">
                  <c:v>111.99545554651368</c:v>
                </c:pt>
                <c:pt idx="43">
                  <c:v>114.15255789112273</c:v>
                </c:pt>
                <c:pt idx="44">
                  <c:v>116.77508286974754</c:v>
                </c:pt>
                <c:pt idx="45">
                  <c:v>121.78216276038805</c:v>
                </c:pt>
                <c:pt idx="46">
                  <c:v>121.50761192244026</c:v>
                </c:pt>
                <c:pt idx="47">
                  <c:v>124.74837690479097</c:v>
                </c:pt>
                <c:pt idx="48">
                  <c:v>117.31673079947107</c:v>
                </c:pt>
                <c:pt idx="49">
                  <c:v>119.82955977397032</c:v>
                </c:pt>
                <c:pt idx="50">
                  <c:v>116.48052772682375</c:v>
                </c:pt>
                <c:pt idx="51">
                  <c:v>114.6157355847228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06-4DD2-AC1A-FFAFA8202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444288"/>
        <c:axId val="152442752"/>
      </c:lineChart>
      <c:catAx>
        <c:axId val="152401792"/>
        <c:scaling>
          <c:orientation val="minMax"/>
        </c:scaling>
        <c:delete val="0"/>
        <c:axPos val="b"/>
        <c:numFmt formatCode="General" sourceLinked="0"/>
        <c:majorTickMark val="cross"/>
        <c:minorTickMark val="none"/>
        <c:tickLblPos val="low"/>
        <c:crossAx val="152403328"/>
        <c:crosses val="autoZero"/>
        <c:auto val="1"/>
        <c:lblAlgn val="ctr"/>
        <c:lblOffset val="100"/>
        <c:noMultiLvlLbl val="0"/>
      </c:catAx>
      <c:valAx>
        <c:axId val="1524033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C"/>
                  <a:t>Millones de dólares</a:t>
                </a:r>
              </a:p>
            </c:rich>
          </c:tx>
          <c:layout>
            <c:manualLayout>
              <c:xMode val="edge"/>
              <c:yMode val="edge"/>
              <c:x val="2.3296836426685212E-3"/>
              <c:y val="0.37119201336023488"/>
            </c:manualLayout>
          </c:layout>
          <c:overlay val="0"/>
        </c:title>
        <c:numFmt formatCode="#,##0" sourceLinked="1"/>
        <c:majorTickMark val="cross"/>
        <c:minorTickMark val="none"/>
        <c:tickLblPos val="nextTo"/>
        <c:crossAx val="152401792"/>
        <c:crosses val="autoZero"/>
        <c:crossBetween val="between"/>
        <c:dispUnits>
          <c:builtInUnit val="thousands"/>
        </c:dispUnits>
      </c:valAx>
      <c:valAx>
        <c:axId val="152442752"/>
        <c:scaling>
          <c:orientation val="minMax"/>
          <c:max val="160"/>
          <c:min val="40"/>
        </c:scaling>
        <c:delete val="0"/>
        <c:axPos val="r"/>
        <c:numFmt formatCode="#,##0.0" sourceLinked="1"/>
        <c:majorTickMark val="out"/>
        <c:minorTickMark val="none"/>
        <c:tickLblPos val="nextTo"/>
        <c:crossAx val="152444288"/>
        <c:crosses val="max"/>
        <c:crossBetween val="between"/>
        <c:majorUnit val="20"/>
      </c:valAx>
      <c:catAx>
        <c:axId val="152444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5244275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1347037026182723"/>
          <c:y val="0.92681696418444959"/>
          <c:w val="0.76150854637182674"/>
          <c:h val="7.3183035815550093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/>
              <a:t>Formación Bruta de Capital Fijo trimestral, corriente y constante de 2007</a:t>
            </a:r>
          </a:p>
          <a:p>
            <a:pPr>
              <a:defRPr/>
            </a:pPr>
            <a:r>
              <a:rPr lang="es-EC" sz="1600" b="0" i="1"/>
              <a:t>En millones de US dólares</a:t>
            </a:r>
          </a:p>
        </c:rich>
      </c:tx>
      <c:layout>
        <c:manualLayout>
          <c:xMode val="edge"/>
          <c:yMode val="edge"/>
          <c:x val="0.14745710953903901"/>
          <c:y val="3.541725017791249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1479998444331453E-2"/>
          <c:y val="0.15274738242451796"/>
          <c:w val="0.800540783363618"/>
          <c:h val="0.69473905812449299"/>
        </c:manualLayout>
      </c:layout>
      <c:areaChart>
        <c:grouping val="standard"/>
        <c:varyColors val="0"/>
        <c:ser>
          <c:idx val="1"/>
          <c:order val="0"/>
          <c:tx>
            <c:v>FBKF corriente</c:v>
          </c:tx>
          <c:spPr>
            <a:solidFill>
              <a:srgbClr val="86C1D4"/>
            </a:solidFill>
          </c:spPr>
          <c:cat>
            <c:strRef>
              <c:f>('Equilibrio-global corrientes'!$A$52:$A$55,'Equilibrio-global corrientes'!$A$58:$A$61,'Equilibrio-global corrientes'!$A$64:$A$67,'Equilibrio-global corrientes'!$A$70:$A$73,'Equilibrio-global corrientes'!$A$76:$A$79,'Equilibrio-global corrientes'!$A$82:$A$85,'Equilibrio-global corrientes'!$A$88:$A$91,'Equilibrio-global corrientes'!$A$94:$A$97,'Equilibrio-global corrientes'!$A$100:$A$103,'Equilibrio-global corrientes'!$A$106:$A$109,'Equilibrio-global corrientes'!$A$112:$A$115,'Equilibrio-global corrientes'!$A$118:$A$121,'Equilibrio-global corrientes'!$A$124:$A$127)</c:f>
              <c:strCache>
                <c:ptCount val="52"/>
                <c:pt idx="0">
                  <c:v>2007.I</c:v>
                </c:pt>
                <c:pt idx="1">
                  <c:v>2007.II</c:v>
                </c:pt>
                <c:pt idx="2">
                  <c:v>2007.III</c:v>
                </c:pt>
                <c:pt idx="3">
                  <c:v>2007.IV</c:v>
                </c:pt>
                <c:pt idx="4">
                  <c:v>2008.I</c:v>
                </c:pt>
                <c:pt idx="5">
                  <c:v>2008.II</c:v>
                </c:pt>
                <c:pt idx="6">
                  <c:v>2008.III</c:v>
                </c:pt>
                <c:pt idx="7">
                  <c:v>2008.IV</c:v>
                </c:pt>
                <c:pt idx="8">
                  <c:v>2009.I</c:v>
                </c:pt>
                <c:pt idx="9">
                  <c:v>2009.II</c:v>
                </c:pt>
                <c:pt idx="10">
                  <c:v>2009.III</c:v>
                </c:pt>
                <c:pt idx="11">
                  <c:v>2009.IV</c:v>
                </c:pt>
                <c:pt idx="12">
                  <c:v>2010.I</c:v>
                </c:pt>
                <c:pt idx="13">
                  <c:v>2010.II</c:v>
                </c:pt>
                <c:pt idx="14">
                  <c:v>2010.III</c:v>
                </c:pt>
                <c:pt idx="15">
                  <c:v>2010.IV</c:v>
                </c:pt>
                <c:pt idx="16">
                  <c:v>2011.I</c:v>
                </c:pt>
                <c:pt idx="17">
                  <c:v>2011.II</c:v>
                </c:pt>
                <c:pt idx="18">
                  <c:v>2011.III</c:v>
                </c:pt>
                <c:pt idx="19">
                  <c:v>2011.IV</c:v>
                </c:pt>
                <c:pt idx="20">
                  <c:v>2012.I</c:v>
                </c:pt>
                <c:pt idx="21">
                  <c:v>2012.II</c:v>
                </c:pt>
                <c:pt idx="22">
                  <c:v>2012.III</c:v>
                </c:pt>
                <c:pt idx="23">
                  <c:v>2012.IV</c:v>
                </c:pt>
                <c:pt idx="24">
                  <c:v>2013.I</c:v>
                </c:pt>
                <c:pt idx="25">
                  <c:v>2013.II</c:v>
                </c:pt>
                <c:pt idx="26">
                  <c:v>2013.III</c:v>
                </c:pt>
                <c:pt idx="27">
                  <c:v>2013.IV</c:v>
                </c:pt>
                <c:pt idx="28">
                  <c:v>2014.I</c:v>
                </c:pt>
                <c:pt idx="29">
                  <c:v>2014.II</c:v>
                </c:pt>
                <c:pt idx="30">
                  <c:v>2014.III</c:v>
                </c:pt>
                <c:pt idx="31">
                  <c:v>2014.IV</c:v>
                </c:pt>
                <c:pt idx="32">
                  <c:v>2015.I</c:v>
                </c:pt>
                <c:pt idx="33">
                  <c:v>2015.II</c:v>
                </c:pt>
                <c:pt idx="34">
                  <c:v>2015.III</c:v>
                </c:pt>
                <c:pt idx="35">
                  <c:v>2015.IV</c:v>
                </c:pt>
                <c:pt idx="36">
                  <c:v>2016.I</c:v>
                </c:pt>
                <c:pt idx="37">
                  <c:v>2016.II</c:v>
                </c:pt>
                <c:pt idx="38">
                  <c:v>2016.III</c:v>
                </c:pt>
                <c:pt idx="39">
                  <c:v>2016.IV</c:v>
                </c:pt>
                <c:pt idx="40">
                  <c:v>2017.I</c:v>
                </c:pt>
                <c:pt idx="41">
                  <c:v>2017.II</c:v>
                </c:pt>
                <c:pt idx="42">
                  <c:v>2017.III</c:v>
                </c:pt>
                <c:pt idx="43">
                  <c:v>2017.IV</c:v>
                </c:pt>
                <c:pt idx="44">
                  <c:v>2018.I</c:v>
                </c:pt>
                <c:pt idx="45">
                  <c:v>2018.II</c:v>
                </c:pt>
                <c:pt idx="46">
                  <c:v>2018.III</c:v>
                </c:pt>
                <c:pt idx="47">
                  <c:v>2018.IV</c:v>
                </c:pt>
                <c:pt idx="48">
                  <c:v>2019.I</c:v>
                </c:pt>
                <c:pt idx="49">
                  <c:v>2019.II</c:v>
                </c:pt>
                <c:pt idx="50">
                  <c:v>2019.III</c:v>
                </c:pt>
                <c:pt idx="51">
                  <c:v>2019.IV</c:v>
                </c:pt>
              </c:strCache>
            </c:strRef>
          </c:cat>
          <c:val>
            <c:numRef>
              <c:f>('Equilibrio-global corrientes'!$H$52:$H$55,'Equilibrio-global corrientes'!$H$58:$H$61,'Equilibrio-global corrientes'!$H$64:$H$67,'Equilibrio-global corrientes'!$H$70:$H$73,'Equilibrio-global corrientes'!$H$76:$H$79,'Equilibrio-global corrientes'!$H$82:$H$85,'Equilibrio-global corrientes'!$H$88:$H$91,'Equilibrio-global corrientes'!$H$94:$H$97,'Equilibrio-global corrientes'!$H$100:$H$103,'Equilibrio-global corrientes'!$H$106:$H$109,'Equilibrio-global corrientes'!$H$112:$H$115,'Equilibrio-global corrientes'!$H$118:$H$121,'Equilibrio-global corrientes'!$H$124:$H$127)</c:f>
              <c:numCache>
                <c:formatCode>#,##0</c:formatCode>
                <c:ptCount val="52"/>
                <c:pt idx="0">
                  <c:v>2580234</c:v>
                </c:pt>
                <c:pt idx="1">
                  <c:v>2613022</c:v>
                </c:pt>
                <c:pt idx="2">
                  <c:v>2631842</c:v>
                </c:pt>
                <c:pt idx="3">
                  <c:v>2768849</c:v>
                </c:pt>
                <c:pt idx="4">
                  <c:v>2970329</c:v>
                </c:pt>
                <c:pt idx="5">
                  <c:v>3344536</c:v>
                </c:pt>
                <c:pt idx="6">
                  <c:v>3703868</c:v>
                </c:pt>
                <c:pt idx="7">
                  <c:v>3799781</c:v>
                </c:pt>
                <c:pt idx="8">
                  <c:v>3638386</c:v>
                </c:pt>
                <c:pt idx="9">
                  <c:v>3538406</c:v>
                </c:pt>
                <c:pt idx="10">
                  <c:v>3493945</c:v>
                </c:pt>
                <c:pt idx="11">
                  <c:v>3586952</c:v>
                </c:pt>
                <c:pt idx="12">
                  <c:v>3975994</c:v>
                </c:pt>
                <c:pt idx="13">
                  <c:v>4168368</c:v>
                </c:pt>
                <c:pt idx="14">
                  <c:v>4422541</c:v>
                </c:pt>
                <c:pt idx="15">
                  <c:v>4560986</c:v>
                </c:pt>
                <c:pt idx="16">
                  <c:v>4765661</c:v>
                </c:pt>
                <c:pt idx="17">
                  <c:v>5002022</c:v>
                </c:pt>
                <c:pt idx="18">
                  <c:v>5222935</c:v>
                </c:pt>
                <c:pt idx="19">
                  <c:v>5480168</c:v>
                </c:pt>
                <c:pt idx="20">
                  <c:v>5733341</c:v>
                </c:pt>
                <c:pt idx="21">
                  <c:v>5853906</c:v>
                </c:pt>
                <c:pt idx="22">
                  <c:v>5997916</c:v>
                </c:pt>
                <c:pt idx="23">
                  <c:v>6122675</c:v>
                </c:pt>
                <c:pt idx="24">
                  <c:v>6406446</c:v>
                </c:pt>
                <c:pt idx="25">
                  <c:v>6509500</c:v>
                </c:pt>
                <c:pt idx="26">
                  <c:v>6637009</c:v>
                </c:pt>
                <c:pt idx="27">
                  <c:v>6658705</c:v>
                </c:pt>
                <c:pt idx="28">
                  <c:v>6612209</c:v>
                </c:pt>
                <c:pt idx="29">
                  <c:v>6815031</c:v>
                </c:pt>
                <c:pt idx="30">
                  <c:v>7107289</c:v>
                </c:pt>
                <c:pt idx="31">
                  <c:v>7149702</c:v>
                </c:pt>
                <c:pt idx="32">
                  <c:v>6782799</c:v>
                </c:pt>
                <c:pt idx="33">
                  <c:v>6611841</c:v>
                </c:pt>
                <c:pt idx="34">
                  <c:v>6482288</c:v>
                </c:pt>
                <c:pt idx="35">
                  <c:v>6513528</c:v>
                </c:pt>
                <c:pt idx="36">
                  <c:v>6363450</c:v>
                </c:pt>
                <c:pt idx="37">
                  <c:v>6222531</c:v>
                </c:pt>
                <c:pt idx="38">
                  <c:v>6262810</c:v>
                </c:pt>
                <c:pt idx="39">
                  <c:v>6231997</c:v>
                </c:pt>
                <c:pt idx="40">
                  <c:v>6549822</c:v>
                </c:pt>
                <c:pt idx="41">
                  <c:v>6592246</c:v>
                </c:pt>
                <c:pt idx="42">
                  <c:v>6635603</c:v>
                </c:pt>
                <c:pt idx="43">
                  <c:v>6718585</c:v>
                </c:pt>
                <c:pt idx="44">
                  <c:v>6900492</c:v>
                </c:pt>
                <c:pt idx="45">
                  <c:v>6940983</c:v>
                </c:pt>
                <c:pt idx="46">
                  <c:v>6900122</c:v>
                </c:pt>
                <c:pt idx="47">
                  <c:v>6776087</c:v>
                </c:pt>
                <c:pt idx="48">
                  <c:v>6645357</c:v>
                </c:pt>
                <c:pt idx="49">
                  <c:v>6796735</c:v>
                </c:pt>
                <c:pt idx="50">
                  <c:v>6734396</c:v>
                </c:pt>
                <c:pt idx="51">
                  <c:v>6644595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6E-4A5F-8C68-DD3D939292EC}"/>
            </c:ext>
          </c:extLst>
        </c:ser>
        <c:ser>
          <c:idx val="0"/>
          <c:order val="1"/>
          <c:tx>
            <c:v>FBKF constante, precios de 2007</c:v>
          </c:tx>
          <c:cat>
            <c:strRef>
              <c:f>('Equilibrio-global corrientes'!$A$52:$A$55,'Equilibrio-global corrientes'!$A$58:$A$61,'Equilibrio-global corrientes'!$A$64:$A$67,'Equilibrio-global corrientes'!$A$70:$A$73,'Equilibrio-global corrientes'!$A$76:$A$79,'Equilibrio-global corrientes'!$A$82:$A$85,'Equilibrio-global corrientes'!$A$88:$A$91,'Equilibrio-global corrientes'!$A$94:$A$97,'Equilibrio-global corrientes'!$A$100:$A$103,'Equilibrio-global corrientes'!$A$106:$A$109,'Equilibrio-global corrientes'!$A$112:$A$115,'Equilibrio-global corrientes'!$A$118:$A$121,'Equilibrio-global corrientes'!$A$124:$A$127)</c:f>
              <c:strCache>
                <c:ptCount val="52"/>
                <c:pt idx="0">
                  <c:v>2007.I</c:v>
                </c:pt>
                <c:pt idx="1">
                  <c:v>2007.II</c:v>
                </c:pt>
                <c:pt idx="2">
                  <c:v>2007.III</c:v>
                </c:pt>
                <c:pt idx="3">
                  <c:v>2007.IV</c:v>
                </c:pt>
                <c:pt idx="4">
                  <c:v>2008.I</c:v>
                </c:pt>
                <c:pt idx="5">
                  <c:v>2008.II</c:v>
                </c:pt>
                <c:pt idx="6">
                  <c:v>2008.III</c:v>
                </c:pt>
                <c:pt idx="7">
                  <c:v>2008.IV</c:v>
                </c:pt>
                <c:pt idx="8">
                  <c:v>2009.I</c:v>
                </c:pt>
                <c:pt idx="9">
                  <c:v>2009.II</c:v>
                </c:pt>
                <c:pt idx="10">
                  <c:v>2009.III</c:v>
                </c:pt>
                <c:pt idx="11">
                  <c:v>2009.IV</c:v>
                </c:pt>
                <c:pt idx="12">
                  <c:v>2010.I</c:v>
                </c:pt>
                <c:pt idx="13">
                  <c:v>2010.II</c:v>
                </c:pt>
                <c:pt idx="14">
                  <c:v>2010.III</c:v>
                </c:pt>
                <c:pt idx="15">
                  <c:v>2010.IV</c:v>
                </c:pt>
                <c:pt idx="16">
                  <c:v>2011.I</c:v>
                </c:pt>
                <c:pt idx="17">
                  <c:v>2011.II</c:v>
                </c:pt>
                <c:pt idx="18">
                  <c:v>2011.III</c:v>
                </c:pt>
                <c:pt idx="19">
                  <c:v>2011.IV</c:v>
                </c:pt>
                <c:pt idx="20">
                  <c:v>2012.I</c:v>
                </c:pt>
                <c:pt idx="21">
                  <c:v>2012.II</c:v>
                </c:pt>
                <c:pt idx="22">
                  <c:v>2012.III</c:v>
                </c:pt>
                <c:pt idx="23">
                  <c:v>2012.IV</c:v>
                </c:pt>
                <c:pt idx="24">
                  <c:v>2013.I</c:v>
                </c:pt>
                <c:pt idx="25">
                  <c:v>2013.II</c:v>
                </c:pt>
                <c:pt idx="26">
                  <c:v>2013.III</c:v>
                </c:pt>
                <c:pt idx="27">
                  <c:v>2013.IV</c:v>
                </c:pt>
                <c:pt idx="28">
                  <c:v>2014.I</c:v>
                </c:pt>
                <c:pt idx="29">
                  <c:v>2014.II</c:v>
                </c:pt>
                <c:pt idx="30">
                  <c:v>2014.III</c:v>
                </c:pt>
                <c:pt idx="31">
                  <c:v>2014.IV</c:v>
                </c:pt>
                <c:pt idx="32">
                  <c:v>2015.I</c:v>
                </c:pt>
                <c:pt idx="33">
                  <c:v>2015.II</c:v>
                </c:pt>
                <c:pt idx="34">
                  <c:v>2015.III</c:v>
                </c:pt>
                <c:pt idx="35">
                  <c:v>2015.IV</c:v>
                </c:pt>
                <c:pt idx="36">
                  <c:v>2016.I</c:v>
                </c:pt>
                <c:pt idx="37">
                  <c:v>2016.II</c:v>
                </c:pt>
                <c:pt idx="38">
                  <c:v>2016.III</c:v>
                </c:pt>
                <c:pt idx="39">
                  <c:v>2016.IV</c:v>
                </c:pt>
                <c:pt idx="40">
                  <c:v>2017.I</c:v>
                </c:pt>
                <c:pt idx="41">
                  <c:v>2017.II</c:v>
                </c:pt>
                <c:pt idx="42">
                  <c:v>2017.III</c:v>
                </c:pt>
                <c:pt idx="43">
                  <c:v>2017.IV</c:v>
                </c:pt>
                <c:pt idx="44">
                  <c:v>2018.I</c:v>
                </c:pt>
                <c:pt idx="45">
                  <c:v>2018.II</c:v>
                </c:pt>
                <c:pt idx="46">
                  <c:v>2018.III</c:v>
                </c:pt>
                <c:pt idx="47">
                  <c:v>2018.IV</c:v>
                </c:pt>
                <c:pt idx="48">
                  <c:v>2019.I</c:v>
                </c:pt>
                <c:pt idx="49">
                  <c:v>2019.II</c:v>
                </c:pt>
                <c:pt idx="50">
                  <c:v>2019.III</c:v>
                </c:pt>
                <c:pt idx="51">
                  <c:v>2019.IV</c:v>
                </c:pt>
              </c:strCache>
            </c:strRef>
          </c:cat>
          <c:val>
            <c:numRef>
              <c:f>('Equilibrio-global k2007 niveles'!$H$51:$H$54,'Equilibrio-global k2007 niveles'!$H$57:$H$60,'Equilibrio-global k2007 niveles'!$H$63:$H$66,'Equilibrio-global k2007 niveles'!$H$69:$H$72,'Equilibrio-global k2007 niveles'!$H$75:$H$78,'Equilibrio-global k2007 niveles'!$H$81:$H$84,'Equilibrio-global k2007 niveles'!$H$87:$H$90,'Equilibrio-global k2007 niveles'!$H$93:$H$96,'Equilibrio-global k2007 niveles'!$H$99:$H$102,'Equilibrio-global k2007 niveles'!$H$105:$H$108,'Equilibrio-global k2007 niveles'!$H$111:$H$114,'Equilibrio-global k2007 niveles'!$H$117:$H$120,'Equilibrio-global k2007 niveles'!$H$123:$H$126)</c:f>
              <c:numCache>
                <c:formatCode>#,##0</c:formatCode>
                <c:ptCount val="52"/>
                <c:pt idx="0">
                  <c:v>2723245</c:v>
                </c:pt>
                <c:pt idx="1">
                  <c:v>2616530</c:v>
                </c:pt>
                <c:pt idx="2">
                  <c:v>2602698</c:v>
                </c:pt>
                <c:pt idx="3">
                  <c:v>2651474</c:v>
                </c:pt>
                <c:pt idx="4">
                  <c:v>2879303</c:v>
                </c:pt>
                <c:pt idx="5">
                  <c:v>2978775</c:v>
                </c:pt>
                <c:pt idx="6">
                  <c:v>3147200</c:v>
                </c:pt>
                <c:pt idx="7">
                  <c:v>3280937</c:v>
                </c:pt>
                <c:pt idx="8">
                  <c:v>3116030</c:v>
                </c:pt>
                <c:pt idx="9">
                  <c:v>2936507</c:v>
                </c:pt>
                <c:pt idx="10">
                  <c:v>2886989</c:v>
                </c:pt>
                <c:pt idx="11">
                  <c:v>2903803</c:v>
                </c:pt>
                <c:pt idx="12">
                  <c:v>3090304</c:v>
                </c:pt>
                <c:pt idx="13">
                  <c:v>3213729</c:v>
                </c:pt>
                <c:pt idx="14">
                  <c:v>3316643</c:v>
                </c:pt>
                <c:pt idx="15">
                  <c:v>3429472</c:v>
                </c:pt>
                <c:pt idx="16">
                  <c:v>3569862</c:v>
                </c:pt>
                <c:pt idx="17">
                  <c:v>3667959</c:v>
                </c:pt>
                <c:pt idx="18">
                  <c:v>3787621</c:v>
                </c:pt>
                <c:pt idx="19">
                  <c:v>3895349</c:v>
                </c:pt>
                <c:pt idx="20">
                  <c:v>3994847</c:v>
                </c:pt>
                <c:pt idx="21">
                  <c:v>4094112</c:v>
                </c:pt>
                <c:pt idx="22">
                  <c:v>4188875</c:v>
                </c:pt>
                <c:pt idx="23">
                  <c:v>4218334</c:v>
                </c:pt>
                <c:pt idx="24">
                  <c:v>4456627</c:v>
                </c:pt>
                <c:pt idx="25">
                  <c:v>4576320</c:v>
                </c:pt>
                <c:pt idx="26">
                  <c:v>4624561</c:v>
                </c:pt>
                <c:pt idx="27">
                  <c:v>4556586</c:v>
                </c:pt>
                <c:pt idx="28">
                  <c:v>4507001</c:v>
                </c:pt>
                <c:pt idx="29">
                  <c:v>4574171</c:v>
                </c:pt>
                <c:pt idx="30">
                  <c:v>4752801</c:v>
                </c:pt>
                <c:pt idx="31">
                  <c:v>4792365</c:v>
                </c:pt>
                <c:pt idx="32">
                  <c:v>4662570</c:v>
                </c:pt>
                <c:pt idx="33">
                  <c:v>4385434</c:v>
                </c:pt>
                <c:pt idx="34">
                  <c:v>4240543</c:v>
                </c:pt>
                <c:pt idx="35">
                  <c:v>4176733</c:v>
                </c:pt>
                <c:pt idx="36">
                  <c:v>4050859</c:v>
                </c:pt>
                <c:pt idx="37">
                  <c:v>3960281</c:v>
                </c:pt>
                <c:pt idx="38">
                  <c:v>3953201</c:v>
                </c:pt>
                <c:pt idx="39">
                  <c:v>3952763</c:v>
                </c:pt>
                <c:pt idx="40">
                  <c:v>4104274</c:v>
                </c:pt>
                <c:pt idx="41">
                  <c:v>4171809</c:v>
                </c:pt>
                <c:pt idx="42">
                  <c:v>4230772</c:v>
                </c:pt>
                <c:pt idx="43">
                  <c:v>4255444</c:v>
                </c:pt>
                <c:pt idx="44">
                  <c:v>4274960</c:v>
                </c:pt>
                <c:pt idx="45">
                  <c:v>4292930</c:v>
                </c:pt>
                <c:pt idx="46">
                  <c:v>4313990</c:v>
                </c:pt>
                <c:pt idx="47">
                  <c:v>4211127</c:v>
                </c:pt>
                <c:pt idx="48">
                  <c:v>4140377</c:v>
                </c:pt>
                <c:pt idx="49">
                  <c:v>4126626</c:v>
                </c:pt>
                <c:pt idx="50">
                  <c:v>4160394</c:v>
                </c:pt>
                <c:pt idx="51">
                  <c:v>4092784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6E-4A5F-8C68-DD3D93929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88192"/>
        <c:axId val="152657920"/>
      </c:areaChart>
      <c:lineChart>
        <c:grouping val="standard"/>
        <c:varyColors val="0"/>
        <c:ser>
          <c:idx val="2"/>
          <c:order val="2"/>
          <c:tx>
            <c:v>Deflactor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dLbls>
            <c:dLbl>
              <c:idx val="51"/>
              <c:layout>
                <c:manualLayout>
                  <c:x val="1.566432653007575E-2"/>
                  <c:y val="-2.06841242467772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C6E-4A5F-8C68-DD3D939292E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('Equilibrio-global corrientes'!$A$52:$A$55,'Equilibrio-global corrientes'!$A$58:$A$61,'Equilibrio-global corrientes'!$A$64:$A$67,'Equilibrio-global corrientes'!$A$70:$A$73,'Equilibrio-global corrientes'!$A$76:$A$79,'Equilibrio-global corrientes'!$A$82:$A$85,'Equilibrio-global corrientes'!$A$88:$A$91,'Equilibrio-global corrientes'!$A$94:$A$97,'Equilibrio-global corrientes'!$A$100:$A$103,'Equilibrio-global corrientes'!$A$106:$A$109,'Equilibrio-global corrientes'!$A$112:$A$115,'Equilibrio-global corrientes'!$A$118:$A$121,'Equilibrio-global corrientes'!$A$124:$A$127)</c:f>
              <c:strCache>
                <c:ptCount val="52"/>
                <c:pt idx="0">
                  <c:v>2007.I</c:v>
                </c:pt>
                <c:pt idx="1">
                  <c:v>2007.II</c:v>
                </c:pt>
                <c:pt idx="2">
                  <c:v>2007.III</c:v>
                </c:pt>
                <c:pt idx="3">
                  <c:v>2007.IV</c:v>
                </c:pt>
                <c:pt idx="4">
                  <c:v>2008.I</c:v>
                </c:pt>
                <c:pt idx="5">
                  <c:v>2008.II</c:v>
                </c:pt>
                <c:pt idx="6">
                  <c:v>2008.III</c:v>
                </c:pt>
                <c:pt idx="7">
                  <c:v>2008.IV</c:v>
                </c:pt>
                <c:pt idx="8">
                  <c:v>2009.I</c:v>
                </c:pt>
                <c:pt idx="9">
                  <c:v>2009.II</c:v>
                </c:pt>
                <c:pt idx="10">
                  <c:v>2009.III</c:v>
                </c:pt>
                <c:pt idx="11">
                  <c:v>2009.IV</c:v>
                </c:pt>
                <c:pt idx="12">
                  <c:v>2010.I</c:v>
                </c:pt>
                <c:pt idx="13">
                  <c:v>2010.II</c:v>
                </c:pt>
                <c:pt idx="14">
                  <c:v>2010.III</c:v>
                </c:pt>
                <c:pt idx="15">
                  <c:v>2010.IV</c:v>
                </c:pt>
                <c:pt idx="16">
                  <c:v>2011.I</c:v>
                </c:pt>
                <c:pt idx="17">
                  <c:v>2011.II</c:v>
                </c:pt>
                <c:pt idx="18">
                  <c:v>2011.III</c:v>
                </c:pt>
                <c:pt idx="19">
                  <c:v>2011.IV</c:v>
                </c:pt>
                <c:pt idx="20">
                  <c:v>2012.I</c:v>
                </c:pt>
                <c:pt idx="21">
                  <c:v>2012.II</c:v>
                </c:pt>
                <c:pt idx="22">
                  <c:v>2012.III</c:v>
                </c:pt>
                <c:pt idx="23">
                  <c:v>2012.IV</c:v>
                </c:pt>
                <c:pt idx="24">
                  <c:v>2013.I</c:v>
                </c:pt>
                <c:pt idx="25">
                  <c:v>2013.II</c:v>
                </c:pt>
                <c:pt idx="26">
                  <c:v>2013.III</c:v>
                </c:pt>
                <c:pt idx="27">
                  <c:v>2013.IV</c:v>
                </c:pt>
                <c:pt idx="28">
                  <c:v>2014.I</c:v>
                </c:pt>
                <c:pt idx="29">
                  <c:v>2014.II</c:v>
                </c:pt>
                <c:pt idx="30">
                  <c:v>2014.III</c:v>
                </c:pt>
                <c:pt idx="31">
                  <c:v>2014.IV</c:v>
                </c:pt>
                <c:pt idx="32">
                  <c:v>2015.I</c:v>
                </c:pt>
                <c:pt idx="33">
                  <c:v>2015.II</c:v>
                </c:pt>
                <c:pt idx="34">
                  <c:v>2015.III</c:v>
                </c:pt>
                <c:pt idx="35">
                  <c:v>2015.IV</c:v>
                </c:pt>
                <c:pt idx="36">
                  <c:v>2016.I</c:v>
                </c:pt>
                <c:pt idx="37">
                  <c:v>2016.II</c:v>
                </c:pt>
                <c:pt idx="38">
                  <c:v>2016.III</c:v>
                </c:pt>
                <c:pt idx="39">
                  <c:v>2016.IV</c:v>
                </c:pt>
                <c:pt idx="40">
                  <c:v>2017.I</c:v>
                </c:pt>
                <c:pt idx="41">
                  <c:v>2017.II</c:v>
                </c:pt>
                <c:pt idx="42">
                  <c:v>2017.III</c:v>
                </c:pt>
                <c:pt idx="43">
                  <c:v>2017.IV</c:v>
                </c:pt>
                <c:pt idx="44">
                  <c:v>2018.I</c:v>
                </c:pt>
                <c:pt idx="45">
                  <c:v>2018.II</c:v>
                </c:pt>
                <c:pt idx="46">
                  <c:v>2018.III</c:v>
                </c:pt>
                <c:pt idx="47">
                  <c:v>2018.IV</c:v>
                </c:pt>
                <c:pt idx="48">
                  <c:v>2019.I</c:v>
                </c:pt>
                <c:pt idx="49">
                  <c:v>2019.II</c:v>
                </c:pt>
                <c:pt idx="50">
                  <c:v>2019.III</c:v>
                </c:pt>
                <c:pt idx="51">
                  <c:v>2019.IV</c:v>
                </c:pt>
              </c:strCache>
            </c:strRef>
          </c:cat>
          <c:val>
            <c:numRef>
              <c:f>('Deflactores Equilibrio O-U'!$H$51:$H$54,'Deflactores Equilibrio O-U'!$H$57:$H$60,'Deflactores Equilibrio O-U'!$H$63:$H$66,'Deflactores Equilibrio O-U'!$H$69:$H$72,'Deflactores Equilibrio O-U'!$H$75:$H$78,'Deflactores Equilibrio O-U'!$H$81:$H$84,'Deflactores Equilibrio O-U'!$H$87:$H$90,'Deflactores Equilibrio O-U'!$H$93:$H$96,'Deflactores Equilibrio O-U'!$H$99:$H$102,'Deflactores Equilibrio O-U'!$H$105:$H$108,'Deflactores Equilibrio O-U'!$H$111:$H$114,'Deflactores Equilibrio O-U'!$H$117:$H$120,'Deflactores Equilibrio O-U'!$H$123:$H$126)</c:f>
              <c:numCache>
                <c:formatCode>#,##0.0</c:formatCode>
                <c:ptCount val="52"/>
                <c:pt idx="0">
                  <c:v>94.748507754535495</c:v>
                </c:pt>
                <c:pt idx="1">
                  <c:v>99.865929303313933</c:v>
                </c:pt>
                <c:pt idx="2">
                  <c:v>101.11976110943337</c:v>
                </c:pt>
                <c:pt idx="3">
                  <c:v>104.42678298938628</c:v>
                </c:pt>
                <c:pt idx="4">
                  <c:v>103.16139010031247</c:v>
                </c:pt>
                <c:pt idx="5">
                  <c:v>112.27890659751071</c:v>
                </c:pt>
                <c:pt idx="6">
                  <c:v>117.68772241992882</c:v>
                </c:pt>
                <c:pt idx="7">
                  <c:v>115.81389706660019</c:v>
                </c:pt>
                <c:pt idx="8">
                  <c:v>116.76350997904386</c:v>
                </c:pt>
                <c:pt idx="9">
                  <c:v>120.49710761799648</c:v>
                </c:pt>
                <c:pt idx="10">
                  <c:v>121.02384179503282</c:v>
                </c:pt>
                <c:pt idx="11">
                  <c:v>123.52601054548123</c:v>
                </c:pt>
                <c:pt idx="12">
                  <c:v>128.66028714327135</c:v>
                </c:pt>
                <c:pt idx="13">
                  <c:v>129.70502491031445</c:v>
                </c:pt>
                <c:pt idx="14">
                  <c:v>133.34389622277706</c:v>
                </c:pt>
                <c:pt idx="15">
                  <c:v>132.99382528855753</c:v>
                </c:pt>
                <c:pt idx="16">
                  <c:v>133.49706515265856</c:v>
                </c:pt>
                <c:pt idx="17">
                  <c:v>136.37071733898881</c:v>
                </c:pt>
                <c:pt idx="18">
                  <c:v>137.89486857317561</c:v>
                </c:pt>
                <c:pt idx="19">
                  <c:v>140.68490397137714</c:v>
                </c:pt>
                <c:pt idx="20">
                  <c:v>143.51841259502552</c:v>
                </c:pt>
                <c:pt idx="21">
                  <c:v>142.98353342556334</c:v>
                </c:pt>
                <c:pt idx="22">
                  <c:v>143.18679836471605</c:v>
                </c:pt>
                <c:pt idx="23">
                  <c:v>145.14438638571531</c:v>
                </c:pt>
                <c:pt idx="24">
                  <c:v>143.75100272021868</c:v>
                </c:pt>
                <c:pt idx="25">
                  <c:v>142.24311236976433</c:v>
                </c:pt>
                <c:pt idx="26">
                  <c:v>143.5165197301971</c:v>
                </c:pt>
                <c:pt idx="27">
                  <c:v>146.13364040533855</c:v>
                </c:pt>
                <c:pt idx="28">
                  <c:v>146.70973003999777</c:v>
                </c:pt>
                <c:pt idx="29">
                  <c:v>148.98942343869524</c:v>
                </c:pt>
                <c:pt idx="30">
                  <c:v>149.53895608084579</c:v>
                </c:pt>
                <c:pt idx="31">
                  <c:v>149.18942943619695</c:v>
                </c:pt>
                <c:pt idx="32">
                  <c:v>145.47339771842567</c:v>
                </c:pt>
                <c:pt idx="33">
                  <c:v>150.76822499209885</c:v>
                </c:pt>
                <c:pt idx="34">
                  <c:v>152.86457418307043</c:v>
                </c:pt>
                <c:pt idx="35">
                  <c:v>155.94791431484848</c:v>
                </c:pt>
                <c:pt idx="36">
                  <c:v>157.08890385965051</c:v>
                </c:pt>
                <c:pt idx="37">
                  <c:v>157.12347179404694</c:v>
                </c:pt>
                <c:pt idx="38">
                  <c:v>158.4237684853363</c:v>
                </c:pt>
                <c:pt idx="39">
                  <c:v>157.66179252335644</c:v>
                </c:pt>
                <c:pt idx="40">
                  <c:v>159.58539805090984</c:v>
                </c:pt>
                <c:pt idx="41">
                  <c:v>158.01888341484474</c:v>
                </c:pt>
                <c:pt idx="42">
                  <c:v>156.84142279470507</c:v>
                </c:pt>
                <c:pt idx="43">
                  <c:v>157.88211523873889</c:v>
                </c:pt>
                <c:pt idx="44">
                  <c:v>161.41652787394503</c:v>
                </c:pt>
                <c:pt idx="45">
                  <c:v>161.68404795792151</c:v>
                </c:pt>
                <c:pt idx="46">
                  <c:v>159.94756594243381</c:v>
                </c:pt>
                <c:pt idx="47">
                  <c:v>160.90911055401557</c:v>
                </c:pt>
                <c:pt idx="48">
                  <c:v>160.50125387132621</c:v>
                </c:pt>
                <c:pt idx="49">
                  <c:v>164.70440984959626</c:v>
                </c:pt>
                <c:pt idx="50">
                  <c:v>161.869188350911</c:v>
                </c:pt>
                <c:pt idx="51">
                  <c:v>162.34902697039473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6E-4A5F-8C68-DD3D93929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682496"/>
        <c:axId val="152660224"/>
      </c:lineChart>
      <c:catAx>
        <c:axId val="152488192"/>
        <c:scaling>
          <c:orientation val="minMax"/>
        </c:scaling>
        <c:delete val="0"/>
        <c:axPos val="b"/>
        <c:numFmt formatCode="General" sourceLinked="0"/>
        <c:majorTickMark val="cross"/>
        <c:minorTickMark val="none"/>
        <c:tickLblPos val="low"/>
        <c:crossAx val="152657920"/>
        <c:crosses val="autoZero"/>
        <c:auto val="1"/>
        <c:lblAlgn val="ctr"/>
        <c:lblOffset val="100"/>
        <c:noMultiLvlLbl val="0"/>
      </c:catAx>
      <c:valAx>
        <c:axId val="152657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C"/>
                  <a:t>Millones de dólares</a:t>
                </a:r>
              </a:p>
            </c:rich>
          </c:tx>
          <c:layout>
            <c:manualLayout>
              <c:xMode val="edge"/>
              <c:yMode val="edge"/>
              <c:x val="2.3296836426685212E-3"/>
              <c:y val="0.37119201336023488"/>
            </c:manualLayout>
          </c:layout>
          <c:overlay val="0"/>
        </c:title>
        <c:numFmt formatCode="#,##0" sourceLinked="1"/>
        <c:majorTickMark val="cross"/>
        <c:minorTickMark val="none"/>
        <c:tickLblPos val="nextTo"/>
        <c:crossAx val="152488192"/>
        <c:crosses val="autoZero"/>
        <c:crossBetween val="between"/>
        <c:dispUnits>
          <c:builtInUnit val="thousands"/>
        </c:dispUnits>
      </c:valAx>
      <c:valAx>
        <c:axId val="152660224"/>
        <c:scaling>
          <c:orientation val="minMax"/>
          <c:max val="200"/>
          <c:min val="40"/>
        </c:scaling>
        <c:delete val="0"/>
        <c:axPos val="r"/>
        <c:numFmt formatCode="#,##0.0" sourceLinked="0"/>
        <c:majorTickMark val="out"/>
        <c:minorTickMark val="none"/>
        <c:tickLblPos val="nextTo"/>
        <c:crossAx val="152682496"/>
        <c:crosses val="max"/>
        <c:crossBetween val="between"/>
        <c:majorUnit val="20"/>
      </c:valAx>
      <c:catAx>
        <c:axId val="152682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5266022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22487698287957433"/>
          <c:y val="0.93864031717123764"/>
          <c:w val="0.63345022962684683"/>
          <c:h val="6.1359682828762564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/>
              <a:t>Gasto de Consumo Final de los Hogares trimestral, corriente y constante de 2007</a:t>
            </a:r>
          </a:p>
          <a:p>
            <a:pPr>
              <a:defRPr/>
            </a:pPr>
            <a:r>
              <a:rPr lang="es-EC" sz="1600" b="0" i="1"/>
              <a:t>En millones de US dólares</a:t>
            </a:r>
          </a:p>
        </c:rich>
      </c:tx>
      <c:layout>
        <c:manualLayout>
          <c:xMode val="edge"/>
          <c:yMode val="edge"/>
          <c:x val="0.10779291170737312"/>
          <c:y val="8.0415157066611211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8888068654825028E-2"/>
          <c:y val="0.13108579416795341"/>
          <c:w val="0.81333219669282852"/>
          <c:h val="0.71140845272216069"/>
        </c:manualLayout>
      </c:layout>
      <c:areaChart>
        <c:grouping val="standard"/>
        <c:varyColors val="0"/>
        <c:ser>
          <c:idx val="1"/>
          <c:order val="0"/>
          <c:tx>
            <c:v>CFH corriente</c:v>
          </c:tx>
          <c:spPr>
            <a:solidFill>
              <a:srgbClr val="86C1D4"/>
            </a:solidFill>
          </c:spPr>
          <c:cat>
            <c:strRef>
              <c:f>('Equilibrio-global corrientes'!$A$52:$A$55,'Equilibrio-global corrientes'!$A$58:$A$61,'Equilibrio-global corrientes'!$A$64:$A$67,'Equilibrio-global corrientes'!$A$70:$A$73,'Equilibrio-global corrientes'!$A$76:$A$79,'Equilibrio-global corrientes'!$A$82:$A$85,'Equilibrio-global corrientes'!$A$88:$A$91,'Equilibrio-global corrientes'!$A$94:$A$97,'Equilibrio-global corrientes'!$A$100:$A$103,'Equilibrio-global corrientes'!$A$106:$A$109,'Equilibrio-global corrientes'!$A$112:$A$115,'Equilibrio-global corrientes'!$A$118:$A$121,'Equilibrio-global corrientes'!$A$124:$A$127)</c:f>
              <c:strCache>
                <c:ptCount val="52"/>
                <c:pt idx="0">
                  <c:v>2007.I</c:v>
                </c:pt>
                <c:pt idx="1">
                  <c:v>2007.II</c:v>
                </c:pt>
                <c:pt idx="2">
                  <c:v>2007.III</c:v>
                </c:pt>
                <c:pt idx="3">
                  <c:v>2007.IV</c:v>
                </c:pt>
                <c:pt idx="4">
                  <c:v>2008.I</c:v>
                </c:pt>
                <c:pt idx="5">
                  <c:v>2008.II</c:v>
                </c:pt>
                <c:pt idx="6">
                  <c:v>2008.III</c:v>
                </c:pt>
                <c:pt idx="7">
                  <c:v>2008.IV</c:v>
                </c:pt>
                <c:pt idx="8">
                  <c:v>2009.I</c:v>
                </c:pt>
                <c:pt idx="9">
                  <c:v>2009.II</c:v>
                </c:pt>
                <c:pt idx="10">
                  <c:v>2009.III</c:v>
                </c:pt>
                <c:pt idx="11">
                  <c:v>2009.IV</c:v>
                </c:pt>
                <c:pt idx="12">
                  <c:v>2010.I</c:v>
                </c:pt>
                <c:pt idx="13">
                  <c:v>2010.II</c:v>
                </c:pt>
                <c:pt idx="14">
                  <c:v>2010.III</c:v>
                </c:pt>
                <c:pt idx="15">
                  <c:v>2010.IV</c:v>
                </c:pt>
                <c:pt idx="16">
                  <c:v>2011.I</c:v>
                </c:pt>
                <c:pt idx="17">
                  <c:v>2011.II</c:v>
                </c:pt>
                <c:pt idx="18">
                  <c:v>2011.III</c:v>
                </c:pt>
                <c:pt idx="19">
                  <c:v>2011.IV</c:v>
                </c:pt>
                <c:pt idx="20">
                  <c:v>2012.I</c:v>
                </c:pt>
                <c:pt idx="21">
                  <c:v>2012.II</c:v>
                </c:pt>
                <c:pt idx="22">
                  <c:v>2012.III</c:v>
                </c:pt>
                <c:pt idx="23">
                  <c:v>2012.IV</c:v>
                </c:pt>
                <c:pt idx="24">
                  <c:v>2013.I</c:v>
                </c:pt>
                <c:pt idx="25">
                  <c:v>2013.II</c:v>
                </c:pt>
                <c:pt idx="26">
                  <c:v>2013.III</c:v>
                </c:pt>
                <c:pt idx="27">
                  <c:v>2013.IV</c:v>
                </c:pt>
                <c:pt idx="28">
                  <c:v>2014.I</c:v>
                </c:pt>
                <c:pt idx="29">
                  <c:v>2014.II</c:v>
                </c:pt>
                <c:pt idx="30">
                  <c:v>2014.III</c:v>
                </c:pt>
                <c:pt idx="31">
                  <c:v>2014.IV</c:v>
                </c:pt>
                <c:pt idx="32">
                  <c:v>2015.I</c:v>
                </c:pt>
                <c:pt idx="33">
                  <c:v>2015.II</c:v>
                </c:pt>
                <c:pt idx="34">
                  <c:v>2015.III</c:v>
                </c:pt>
                <c:pt idx="35">
                  <c:v>2015.IV</c:v>
                </c:pt>
                <c:pt idx="36">
                  <c:v>2016.I</c:v>
                </c:pt>
                <c:pt idx="37">
                  <c:v>2016.II</c:v>
                </c:pt>
                <c:pt idx="38">
                  <c:v>2016.III</c:v>
                </c:pt>
                <c:pt idx="39">
                  <c:v>2016.IV</c:v>
                </c:pt>
                <c:pt idx="40">
                  <c:v>2017.I</c:v>
                </c:pt>
                <c:pt idx="41">
                  <c:v>2017.II</c:v>
                </c:pt>
                <c:pt idx="42">
                  <c:v>2017.III</c:v>
                </c:pt>
                <c:pt idx="43">
                  <c:v>2017.IV</c:v>
                </c:pt>
                <c:pt idx="44">
                  <c:v>2018.I</c:v>
                </c:pt>
                <c:pt idx="45">
                  <c:v>2018.II</c:v>
                </c:pt>
                <c:pt idx="46">
                  <c:v>2018.III</c:v>
                </c:pt>
                <c:pt idx="47">
                  <c:v>2018.IV</c:v>
                </c:pt>
                <c:pt idx="48">
                  <c:v>2019.I</c:v>
                </c:pt>
                <c:pt idx="49">
                  <c:v>2019.II</c:v>
                </c:pt>
                <c:pt idx="50">
                  <c:v>2019.III</c:v>
                </c:pt>
                <c:pt idx="51">
                  <c:v>2019.IV</c:v>
                </c:pt>
              </c:strCache>
            </c:strRef>
          </c:cat>
          <c:val>
            <c:numRef>
              <c:f>('Equilibrio-global corrientes'!$F$52:$F$55,'Equilibrio-global corrientes'!$F$58:$F$61,'Equilibrio-global corrientes'!$F$64:$F$67,'Equilibrio-global corrientes'!$F$70:$F$73,'Equilibrio-global corrientes'!$F$76:$F$79,'Equilibrio-global corrientes'!$F$82:$F$85,'Equilibrio-global corrientes'!$F$88:$F$91,'Equilibrio-global corrientes'!$F$94:$F$97,'Equilibrio-global corrientes'!$F$100:$F$103,'Equilibrio-global corrientes'!$F$106:$F$109,'Equilibrio-global corrientes'!$F$112:$F$115,'Equilibrio-global corrientes'!$F$118:$F$121,'Equilibrio-global corrientes'!$F$124:$F$127)</c:f>
              <c:numCache>
                <c:formatCode>#,##0</c:formatCode>
                <c:ptCount val="52"/>
                <c:pt idx="0">
                  <c:v>8096780</c:v>
                </c:pt>
                <c:pt idx="1">
                  <c:v>8215569</c:v>
                </c:pt>
                <c:pt idx="2">
                  <c:v>8348009</c:v>
                </c:pt>
                <c:pt idx="3">
                  <c:v>8540920</c:v>
                </c:pt>
                <c:pt idx="4">
                  <c:v>8948763</c:v>
                </c:pt>
                <c:pt idx="5">
                  <c:v>9312999</c:v>
                </c:pt>
                <c:pt idx="6">
                  <c:v>9664597</c:v>
                </c:pt>
                <c:pt idx="7">
                  <c:v>10064904</c:v>
                </c:pt>
                <c:pt idx="8">
                  <c:v>9799156</c:v>
                </c:pt>
                <c:pt idx="9">
                  <c:v>9634405</c:v>
                </c:pt>
                <c:pt idx="10">
                  <c:v>9658411</c:v>
                </c:pt>
                <c:pt idx="11">
                  <c:v>9821313</c:v>
                </c:pt>
                <c:pt idx="12">
                  <c:v>10500363</c:v>
                </c:pt>
                <c:pt idx="13">
                  <c:v>10805848</c:v>
                </c:pt>
                <c:pt idx="14">
                  <c:v>11235105</c:v>
                </c:pt>
                <c:pt idx="15">
                  <c:v>11470789</c:v>
                </c:pt>
                <c:pt idx="16">
                  <c:v>11694784</c:v>
                </c:pt>
                <c:pt idx="17">
                  <c:v>12040630</c:v>
                </c:pt>
                <c:pt idx="18">
                  <c:v>12359537</c:v>
                </c:pt>
                <c:pt idx="19">
                  <c:v>12562204</c:v>
                </c:pt>
                <c:pt idx="20">
                  <c:v>12896279</c:v>
                </c:pt>
                <c:pt idx="21">
                  <c:v>13257745</c:v>
                </c:pt>
                <c:pt idx="22">
                  <c:v>13364281</c:v>
                </c:pt>
                <c:pt idx="23">
                  <c:v>13489967</c:v>
                </c:pt>
                <c:pt idx="24">
                  <c:v>13748778</c:v>
                </c:pt>
                <c:pt idx="25">
                  <c:v>14137037</c:v>
                </c:pt>
                <c:pt idx="26">
                  <c:v>14384933</c:v>
                </c:pt>
                <c:pt idx="27">
                  <c:v>14671139</c:v>
                </c:pt>
                <c:pt idx="28">
                  <c:v>14517583</c:v>
                </c:pt>
                <c:pt idx="29">
                  <c:v>14911182</c:v>
                </c:pt>
                <c:pt idx="30">
                  <c:v>15235324</c:v>
                </c:pt>
                <c:pt idx="31">
                  <c:v>15348207</c:v>
                </c:pt>
                <c:pt idx="32">
                  <c:v>15462530</c:v>
                </c:pt>
                <c:pt idx="33">
                  <c:v>15298830</c:v>
                </c:pt>
                <c:pt idx="34">
                  <c:v>15254879</c:v>
                </c:pt>
                <c:pt idx="35">
                  <c:v>14975671</c:v>
                </c:pt>
                <c:pt idx="36">
                  <c:v>15272408</c:v>
                </c:pt>
                <c:pt idx="37">
                  <c:v>14963699</c:v>
                </c:pt>
                <c:pt idx="38">
                  <c:v>14867587</c:v>
                </c:pt>
                <c:pt idx="39">
                  <c:v>14785998</c:v>
                </c:pt>
                <c:pt idx="40">
                  <c:v>15633202</c:v>
                </c:pt>
                <c:pt idx="41">
                  <c:v>15645616</c:v>
                </c:pt>
                <c:pt idx="42">
                  <c:v>15603095</c:v>
                </c:pt>
                <c:pt idx="43">
                  <c:v>15596074</c:v>
                </c:pt>
                <c:pt idx="44">
                  <c:v>15690603</c:v>
                </c:pt>
                <c:pt idx="45">
                  <c:v>15950509</c:v>
                </c:pt>
                <c:pt idx="46">
                  <c:v>16185856</c:v>
                </c:pt>
                <c:pt idx="47">
                  <c:v>16375332</c:v>
                </c:pt>
                <c:pt idx="48">
                  <c:v>16076224</c:v>
                </c:pt>
                <c:pt idx="49">
                  <c:v>16333602</c:v>
                </c:pt>
                <c:pt idx="50">
                  <c:v>16336510</c:v>
                </c:pt>
                <c:pt idx="51">
                  <c:v>16252564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04-4C66-905F-526CB0C8A151}"/>
            </c:ext>
          </c:extLst>
        </c:ser>
        <c:ser>
          <c:idx val="0"/>
          <c:order val="1"/>
          <c:tx>
            <c:v>CFH constante, precios de 2007</c:v>
          </c:tx>
          <c:cat>
            <c:strRef>
              <c:f>('Equilibrio-global corrientes'!$A$52:$A$55,'Equilibrio-global corrientes'!$A$58:$A$61,'Equilibrio-global corrientes'!$A$64:$A$67,'Equilibrio-global corrientes'!$A$70:$A$73,'Equilibrio-global corrientes'!$A$76:$A$79,'Equilibrio-global corrientes'!$A$82:$A$85,'Equilibrio-global corrientes'!$A$88:$A$91,'Equilibrio-global corrientes'!$A$94:$A$97,'Equilibrio-global corrientes'!$A$100:$A$103,'Equilibrio-global corrientes'!$A$106:$A$109,'Equilibrio-global corrientes'!$A$112:$A$115,'Equilibrio-global corrientes'!$A$118:$A$121,'Equilibrio-global corrientes'!$A$124:$A$127)</c:f>
              <c:strCache>
                <c:ptCount val="52"/>
                <c:pt idx="0">
                  <c:v>2007.I</c:v>
                </c:pt>
                <c:pt idx="1">
                  <c:v>2007.II</c:v>
                </c:pt>
                <c:pt idx="2">
                  <c:v>2007.III</c:v>
                </c:pt>
                <c:pt idx="3">
                  <c:v>2007.IV</c:v>
                </c:pt>
                <c:pt idx="4">
                  <c:v>2008.I</c:v>
                </c:pt>
                <c:pt idx="5">
                  <c:v>2008.II</c:v>
                </c:pt>
                <c:pt idx="6">
                  <c:v>2008.III</c:v>
                </c:pt>
                <c:pt idx="7">
                  <c:v>2008.IV</c:v>
                </c:pt>
                <c:pt idx="8">
                  <c:v>2009.I</c:v>
                </c:pt>
                <c:pt idx="9">
                  <c:v>2009.II</c:v>
                </c:pt>
                <c:pt idx="10">
                  <c:v>2009.III</c:v>
                </c:pt>
                <c:pt idx="11">
                  <c:v>2009.IV</c:v>
                </c:pt>
                <c:pt idx="12">
                  <c:v>2010.I</c:v>
                </c:pt>
                <c:pt idx="13">
                  <c:v>2010.II</c:v>
                </c:pt>
                <c:pt idx="14">
                  <c:v>2010.III</c:v>
                </c:pt>
                <c:pt idx="15">
                  <c:v>2010.IV</c:v>
                </c:pt>
                <c:pt idx="16">
                  <c:v>2011.I</c:v>
                </c:pt>
                <c:pt idx="17">
                  <c:v>2011.II</c:v>
                </c:pt>
                <c:pt idx="18">
                  <c:v>2011.III</c:v>
                </c:pt>
                <c:pt idx="19">
                  <c:v>2011.IV</c:v>
                </c:pt>
                <c:pt idx="20">
                  <c:v>2012.I</c:v>
                </c:pt>
                <c:pt idx="21">
                  <c:v>2012.II</c:v>
                </c:pt>
                <c:pt idx="22">
                  <c:v>2012.III</c:v>
                </c:pt>
                <c:pt idx="23">
                  <c:v>2012.IV</c:v>
                </c:pt>
                <c:pt idx="24">
                  <c:v>2013.I</c:v>
                </c:pt>
                <c:pt idx="25">
                  <c:v>2013.II</c:v>
                </c:pt>
                <c:pt idx="26">
                  <c:v>2013.III</c:v>
                </c:pt>
                <c:pt idx="27">
                  <c:v>2013.IV</c:v>
                </c:pt>
                <c:pt idx="28">
                  <c:v>2014.I</c:v>
                </c:pt>
                <c:pt idx="29">
                  <c:v>2014.II</c:v>
                </c:pt>
                <c:pt idx="30">
                  <c:v>2014.III</c:v>
                </c:pt>
                <c:pt idx="31">
                  <c:v>2014.IV</c:v>
                </c:pt>
                <c:pt idx="32">
                  <c:v>2015.I</c:v>
                </c:pt>
                <c:pt idx="33">
                  <c:v>2015.II</c:v>
                </c:pt>
                <c:pt idx="34">
                  <c:v>2015.III</c:v>
                </c:pt>
                <c:pt idx="35">
                  <c:v>2015.IV</c:v>
                </c:pt>
                <c:pt idx="36">
                  <c:v>2016.I</c:v>
                </c:pt>
                <c:pt idx="37">
                  <c:v>2016.II</c:v>
                </c:pt>
                <c:pt idx="38">
                  <c:v>2016.III</c:v>
                </c:pt>
                <c:pt idx="39">
                  <c:v>2016.IV</c:v>
                </c:pt>
                <c:pt idx="40">
                  <c:v>2017.I</c:v>
                </c:pt>
                <c:pt idx="41">
                  <c:v>2017.II</c:v>
                </c:pt>
                <c:pt idx="42">
                  <c:v>2017.III</c:v>
                </c:pt>
                <c:pt idx="43">
                  <c:v>2017.IV</c:v>
                </c:pt>
                <c:pt idx="44">
                  <c:v>2018.I</c:v>
                </c:pt>
                <c:pt idx="45">
                  <c:v>2018.II</c:v>
                </c:pt>
                <c:pt idx="46">
                  <c:v>2018.III</c:v>
                </c:pt>
                <c:pt idx="47">
                  <c:v>2018.IV</c:v>
                </c:pt>
                <c:pt idx="48">
                  <c:v>2019.I</c:v>
                </c:pt>
                <c:pt idx="49">
                  <c:v>2019.II</c:v>
                </c:pt>
                <c:pt idx="50">
                  <c:v>2019.III</c:v>
                </c:pt>
                <c:pt idx="51">
                  <c:v>2019.IV</c:v>
                </c:pt>
              </c:strCache>
            </c:strRef>
          </c:cat>
          <c:val>
            <c:numRef>
              <c:f>('Equilibrio-global k2007 niveles'!$F$51:$F$54,'Equilibrio-global k2007 niveles'!$F$57:$F$60,'Equilibrio-global k2007 niveles'!$F$63:$F$66,'Equilibrio-global k2007 niveles'!$F$69:$F$72,'Equilibrio-global k2007 niveles'!$F$75:$F$78,'Equilibrio-global k2007 niveles'!$F$81:$F$84,'Equilibrio-global k2007 niveles'!$F$87:$F$90,'Equilibrio-global k2007 niveles'!$F$93:$F$96,'Equilibrio-global k2007 niveles'!$F$99:$F$102,'Equilibrio-global k2007 niveles'!$F$105:$F$108,'Equilibrio-global k2007 niveles'!$F$111:$F$114,'Equilibrio-global k2007 niveles'!$F$117:$F$120,'Equilibrio-global k2007 niveles'!$F$123:$F$126)</c:f>
              <c:numCache>
                <c:formatCode>#,##0</c:formatCode>
                <c:ptCount val="52"/>
                <c:pt idx="0">
                  <c:v>8183831</c:v>
                </c:pt>
                <c:pt idx="1">
                  <c:v>8224323</c:v>
                </c:pt>
                <c:pt idx="2">
                  <c:v>8350010</c:v>
                </c:pt>
                <c:pt idx="3">
                  <c:v>8443114</c:v>
                </c:pt>
                <c:pt idx="4">
                  <c:v>8504226</c:v>
                </c:pt>
                <c:pt idx="5">
                  <c:v>8702404</c:v>
                </c:pt>
                <c:pt idx="6">
                  <c:v>8843861</c:v>
                </c:pt>
                <c:pt idx="7">
                  <c:v>8944365</c:v>
                </c:pt>
                <c:pt idx="8">
                  <c:v>8684315</c:v>
                </c:pt>
                <c:pt idx="9">
                  <c:v>8580608</c:v>
                </c:pt>
                <c:pt idx="10">
                  <c:v>8624846</c:v>
                </c:pt>
                <c:pt idx="11">
                  <c:v>8758627</c:v>
                </c:pt>
                <c:pt idx="12">
                  <c:v>9114070</c:v>
                </c:pt>
                <c:pt idx="13">
                  <c:v>9262431</c:v>
                </c:pt>
                <c:pt idx="14">
                  <c:v>9392453</c:v>
                </c:pt>
                <c:pt idx="15">
                  <c:v>9551681</c:v>
                </c:pt>
                <c:pt idx="16">
                  <c:v>9628347</c:v>
                </c:pt>
                <c:pt idx="17">
                  <c:v>9766589</c:v>
                </c:pt>
                <c:pt idx="18">
                  <c:v>9884927</c:v>
                </c:pt>
                <c:pt idx="19">
                  <c:v>9954766</c:v>
                </c:pt>
                <c:pt idx="20">
                  <c:v>9925286</c:v>
                </c:pt>
                <c:pt idx="21">
                  <c:v>10092714</c:v>
                </c:pt>
                <c:pt idx="22">
                  <c:v>10142977</c:v>
                </c:pt>
                <c:pt idx="23">
                  <c:v>10200903</c:v>
                </c:pt>
                <c:pt idx="24">
                  <c:v>10294947</c:v>
                </c:pt>
                <c:pt idx="25">
                  <c:v>10526381</c:v>
                </c:pt>
                <c:pt idx="26">
                  <c:v>10535794</c:v>
                </c:pt>
                <c:pt idx="27">
                  <c:v>10585156</c:v>
                </c:pt>
                <c:pt idx="28">
                  <c:v>10491498</c:v>
                </c:pt>
                <c:pt idx="29">
                  <c:v>10734866</c:v>
                </c:pt>
                <c:pt idx="30">
                  <c:v>10912659</c:v>
                </c:pt>
                <c:pt idx="31">
                  <c:v>10949818</c:v>
                </c:pt>
                <c:pt idx="32">
                  <c:v>10991124</c:v>
                </c:pt>
                <c:pt idx="33">
                  <c:v>10800258</c:v>
                </c:pt>
                <c:pt idx="34">
                  <c:v>10700896</c:v>
                </c:pt>
                <c:pt idx="35">
                  <c:v>10556968</c:v>
                </c:pt>
                <c:pt idx="36">
                  <c:v>10435372</c:v>
                </c:pt>
                <c:pt idx="37">
                  <c:v>10424941</c:v>
                </c:pt>
                <c:pt idx="38">
                  <c:v>10542320</c:v>
                </c:pt>
                <c:pt idx="39">
                  <c:v>10608933</c:v>
                </c:pt>
                <c:pt idx="40">
                  <c:v>10759891</c:v>
                </c:pt>
                <c:pt idx="41">
                  <c:v>10816040</c:v>
                </c:pt>
                <c:pt idx="42">
                  <c:v>10922922</c:v>
                </c:pt>
                <c:pt idx="43">
                  <c:v>11078702</c:v>
                </c:pt>
                <c:pt idx="44">
                  <c:v>10943529</c:v>
                </c:pt>
                <c:pt idx="45">
                  <c:v>11046394</c:v>
                </c:pt>
                <c:pt idx="46">
                  <c:v>11189794</c:v>
                </c:pt>
                <c:pt idx="47">
                  <c:v>11307325</c:v>
                </c:pt>
                <c:pt idx="48">
                  <c:v>11156877</c:v>
                </c:pt>
                <c:pt idx="49">
                  <c:v>11292691</c:v>
                </c:pt>
                <c:pt idx="50">
                  <c:v>11355209</c:v>
                </c:pt>
                <c:pt idx="51">
                  <c:v>11349390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04-4C66-905F-526CB0C8A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767488"/>
        <c:axId val="152785664"/>
      </c:areaChart>
      <c:lineChart>
        <c:grouping val="standard"/>
        <c:varyColors val="0"/>
        <c:ser>
          <c:idx val="2"/>
          <c:order val="2"/>
          <c:tx>
            <c:v>Deflactor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dLbls>
            <c:dLbl>
              <c:idx val="51"/>
              <c:layout>
                <c:manualLayout>
                  <c:x val="1.6743065141070244E-2"/>
                  <c:y val="-1.52157478368905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204-4C66-905F-526CB0C8A15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('Equilibrio-global corrientes'!$A$52:$A$55,'Equilibrio-global corrientes'!$A$58:$A$61,'Equilibrio-global corrientes'!$A$64:$A$67,'Equilibrio-global corrientes'!$A$70:$A$73,'Equilibrio-global corrientes'!$A$76:$A$79,'Equilibrio-global corrientes'!$A$82:$A$85,'Equilibrio-global corrientes'!$A$88:$A$91,'Equilibrio-global corrientes'!$A$94:$A$97,'Equilibrio-global corrientes'!$A$100:$A$103,'Equilibrio-global corrientes'!$A$106:$A$109,'Equilibrio-global corrientes'!$A$112:$A$115,'Equilibrio-global corrientes'!$A$118:$A$121,'Equilibrio-global corrientes'!$A$124:$A$127)</c:f>
              <c:strCache>
                <c:ptCount val="52"/>
                <c:pt idx="0">
                  <c:v>2007.I</c:v>
                </c:pt>
                <c:pt idx="1">
                  <c:v>2007.II</c:v>
                </c:pt>
                <c:pt idx="2">
                  <c:v>2007.III</c:v>
                </c:pt>
                <c:pt idx="3">
                  <c:v>2007.IV</c:v>
                </c:pt>
                <c:pt idx="4">
                  <c:v>2008.I</c:v>
                </c:pt>
                <c:pt idx="5">
                  <c:v>2008.II</c:v>
                </c:pt>
                <c:pt idx="6">
                  <c:v>2008.III</c:v>
                </c:pt>
                <c:pt idx="7">
                  <c:v>2008.IV</c:v>
                </c:pt>
                <c:pt idx="8">
                  <c:v>2009.I</c:v>
                </c:pt>
                <c:pt idx="9">
                  <c:v>2009.II</c:v>
                </c:pt>
                <c:pt idx="10">
                  <c:v>2009.III</c:v>
                </c:pt>
                <c:pt idx="11">
                  <c:v>2009.IV</c:v>
                </c:pt>
                <c:pt idx="12">
                  <c:v>2010.I</c:v>
                </c:pt>
                <c:pt idx="13">
                  <c:v>2010.II</c:v>
                </c:pt>
                <c:pt idx="14">
                  <c:v>2010.III</c:v>
                </c:pt>
                <c:pt idx="15">
                  <c:v>2010.IV</c:v>
                </c:pt>
                <c:pt idx="16">
                  <c:v>2011.I</c:v>
                </c:pt>
                <c:pt idx="17">
                  <c:v>2011.II</c:v>
                </c:pt>
                <c:pt idx="18">
                  <c:v>2011.III</c:v>
                </c:pt>
                <c:pt idx="19">
                  <c:v>2011.IV</c:v>
                </c:pt>
                <c:pt idx="20">
                  <c:v>2012.I</c:v>
                </c:pt>
                <c:pt idx="21">
                  <c:v>2012.II</c:v>
                </c:pt>
                <c:pt idx="22">
                  <c:v>2012.III</c:v>
                </c:pt>
                <c:pt idx="23">
                  <c:v>2012.IV</c:v>
                </c:pt>
                <c:pt idx="24">
                  <c:v>2013.I</c:v>
                </c:pt>
                <c:pt idx="25">
                  <c:v>2013.II</c:v>
                </c:pt>
                <c:pt idx="26">
                  <c:v>2013.III</c:v>
                </c:pt>
                <c:pt idx="27">
                  <c:v>2013.IV</c:v>
                </c:pt>
                <c:pt idx="28">
                  <c:v>2014.I</c:v>
                </c:pt>
                <c:pt idx="29">
                  <c:v>2014.II</c:v>
                </c:pt>
                <c:pt idx="30">
                  <c:v>2014.III</c:v>
                </c:pt>
                <c:pt idx="31">
                  <c:v>2014.IV</c:v>
                </c:pt>
                <c:pt idx="32">
                  <c:v>2015.I</c:v>
                </c:pt>
                <c:pt idx="33">
                  <c:v>2015.II</c:v>
                </c:pt>
                <c:pt idx="34">
                  <c:v>2015.III</c:v>
                </c:pt>
                <c:pt idx="35">
                  <c:v>2015.IV</c:v>
                </c:pt>
                <c:pt idx="36">
                  <c:v>2016.I</c:v>
                </c:pt>
                <c:pt idx="37">
                  <c:v>2016.II</c:v>
                </c:pt>
                <c:pt idx="38">
                  <c:v>2016.III</c:v>
                </c:pt>
                <c:pt idx="39">
                  <c:v>2016.IV</c:v>
                </c:pt>
                <c:pt idx="40">
                  <c:v>2017.I</c:v>
                </c:pt>
                <c:pt idx="41">
                  <c:v>2017.II</c:v>
                </c:pt>
                <c:pt idx="42">
                  <c:v>2017.III</c:v>
                </c:pt>
                <c:pt idx="43">
                  <c:v>2017.IV</c:v>
                </c:pt>
                <c:pt idx="44">
                  <c:v>2018.I</c:v>
                </c:pt>
                <c:pt idx="45">
                  <c:v>2018.II</c:v>
                </c:pt>
                <c:pt idx="46">
                  <c:v>2018.III</c:v>
                </c:pt>
                <c:pt idx="47">
                  <c:v>2018.IV</c:v>
                </c:pt>
                <c:pt idx="48">
                  <c:v>2019.I</c:v>
                </c:pt>
                <c:pt idx="49">
                  <c:v>2019.II</c:v>
                </c:pt>
                <c:pt idx="50">
                  <c:v>2019.III</c:v>
                </c:pt>
                <c:pt idx="51">
                  <c:v>2019.IV</c:v>
                </c:pt>
              </c:strCache>
            </c:strRef>
          </c:cat>
          <c:val>
            <c:numRef>
              <c:f>('Deflactores Equilibrio O-U'!$F$51:$F$54,'Deflactores Equilibrio O-U'!$F$57:$F$60,'Deflactores Equilibrio O-U'!$F$63:$F$66,'Deflactores Equilibrio O-U'!$F$69:$F$72,'Deflactores Equilibrio O-U'!$F$75:$F$78,'Deflactores Equilibrio O-U'!$F$81:$F$84,'Deflactores Equilibrio O-U'!$F$87:$F$90,'Deflactores Equilibrio O-U'!$F$93:$F$96,'Deflactores Equilibrio O-U'!$F$99:$F$102,'Deflactores Equilibrio O-U'!$F$105:$F$108,'Deflactores Equilibrio O-U'!$F$111:$F$114,'Deflactores Equilibrio O-U'!$F$117:$F$120,'Deflactores Equilibrio O-U'!$F$123:$F$126)</c:f>
              <c:numCache>
                <c:formatCode>#,##0.0</c:formatCode>
                <c:ptCount val="52"/>
                <c:pt idx="0">
                  <c:v>98.936305014118702</c:v>
                </c:pt>
                <c:pt idx="1">
                  <c:v>99.893559627947496</c:v>
                </c:pt>
                <c:pt idx="2">
                  <c:v>99.976035956843162</c:v>
                </c:pt>
                <c:pt idx="3">
                  <c:v>101.15841145814211</c:v>
                </c:pt>
                <c:pt idx="4">
                  <c:v>105.22724819401554</c:v>
                </c:pt>
                <c:pt idx="5">
                  <c:v>107.01639455028749</c:v>
                </c:pt>
                <c:pt idx="6">
                  <c:v>109.28029058801354</c:v>
                </c:pt>
                <c:pt idx="7">
                  <c:v>112.52787648983467</c:v>
                </c:pt>
                <c:pt idx="8">
                  <c:v>112.83740859238753</c:v>
                </c:pt>
                <c:pt idx="9">
                  <c:v>112.28114604466258</c:v>
                </c:pt>
                <c:pt idx="10">
                  <c:v>111.98357628646356</c:v>
                </c:pt>
                <c:pt idx="11">
                  <c:v>112.13302039235144</c:v>
                </c:pt>
                <c:pt idx="12">
                  <c:v>115.21047128231405</c:v>
                </c:pt>
                <c:pt idx="13">
                  <c:v>116.66319565565455</c:v>
                </c:pt>
                <c:pt idx="14">
                  <c:v>119.61843194743696</c:v>
                </c:pt>
                <c:pt idx="15">
                  <c:v>120.09183514399193</c:v>
                </c:pt>
                <c:pt idx="16">
                  <c:v>121.46201211900652</c:v>
                </c:pt>
                <c:pt idx="17">
                  <c:v>123.28388140424462</c:v>
                </c:pt>
                <c:pt idx="18">
                  <c:v>125.03417577084788</c:v>
                </c:pt>
                <c:pt idx="19">
                  <c:v>126.19286078648157</c:v>
                </c:pt>
                <c:pt idx="20">
                  <c:v>129.93357571761661</c:v>
                </c:pt>
                <c:pt idx="21">
                  <c:v>131.35956294808315</c:v>
                </c:pt>
                <c:pt idx="22">
                  <c:v>131.75895991876939</c:v>
                </c:pt>
                <c:pt idx="23">
                  <c:v>132.24287104778861</c:v>
                </c:pt>
                <c:pt idx="24">
                  <c:v>133.5487982599619</c:v>
                </c:pt>
                <c:pt idx="25">
                  <c:v>134.30101950518417</c:v>
                </c:pt>
                <c:pt idx="26">
                  <c:v>136.53392425857984</c:v>
                </c:pt>
                <c:pt idx="27">
                  <c:v>138.60106549209098</c:v>
                </c:pt>
                <c:pt idx="28">
                  <c:v>138.37473924124086</c:v>
                </c:pt>
                <c:pt idx="29">
                  <c:v>138.90422106805991</c:v>
                </c:pt>
                <c:pt idx="30">
                  <c:v>139.61147324405536</c:v>
                </c:pt>
                <c:pt idx="31">
                  <c:v>140.16860371560514</c:v>
                </c:pt>
                <c:pt idx="32">
                  <c:v>140.68197210767525</c:v>
                </c:pt>
                <c:pt idx="33">
                  <c:v>141.65244941370844</c:v>
                </c:pt>
                <c:pt idx="34">
                  <c:v>142.5570251313535</c:v>
                </c:pt>
                <c:pt idx="35">
                  <c:v>141.85579609600029</c:v>
                </c:pt>
                <c:pt idx="36">
                  <c:v>146.35231020034553</c:v>
                </c:pt>
                <c:pt idx="37">
                  <c:v>143.53749340164131</c:v>
                </c:pt>
                <c:pt idx="38">
                  <c:v>141.02765804870273</c:v>
                </c:pt>
                <c:pt idx="39">
                  <c:v>139.37309246839433</c:v>
                </c:pt>
                <c:pt idx="40">
                  <c:v>145.29145323126414</c:v>
                </c:pt>
                <c:pt idx="41">
                  <c:v>144.65197983735268</c:v>
                </c:pt>
                <c:pt idx="42">
                  <c:v>142.84726193229247</c:v>
                </c:pt>
                <c:pt idx="43">
                  <c:v>140.77528215850558</c:v>
                </c:pt>
                <c:pt idx="44">
                  <c:v>143.37790853389251</c:v>
                </c:pt>
                <c:pt idx="45">
                  <c:v>144.39561905903412</c:v>
                </c:pt>
                <c:pt idx="46">
                  <c:v>144.64838226691214</c:v>
                </c:pt>
                <c:pt idx="47">
                  <c:v>144.82056542993149</c:v>
                </c:pt>
                <c:pt idx="48">
                  <c:v>144.09250904173274</c:v>
                </c:pt>
                <c:pt idx="49">
                  <c:v>144.63870480472721</c:v>
                </c:pt>
                <c:pt idx="50">
                  <c:v>143.86798164613262</c:v>
                </c:pt>
                <c:pt idx="51">
                  <c:v>143.20209279970112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04-4C66-905F-526CB0C8A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818432"/>
        <c:axId val="152787968"/>
      </c:lineChart>
      <c:catAx>
        <c:axId val="152767488"/>
        <c:scaling>
          <c:orientation val="minMax"/>
        </c:scaling>
        <c:delete val="0"/>
        <c:axPos val="b"/>
        <c:numFmt formatCode="General" sourceLinked="0"/>
        <c:majorTickMark val="cross"/>
        <c:minorTickMark val="none"/>
        <c:tickLblPos val="low"/>
        <c:crossAx val="152785664"/>
        <c:crosses val="autoZero"/>
        <c:auto val="1"/>
        <c:lblAlgn val="ctr"/>
        <c:lblOffset val="100"/>
        <c:noMultiLvlLbl val="0"/>
      </c:catAx>
      <c:valAx>
        <c:axId val="1527856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C"/>
                  <a:t>Millones de dólares</a:t>
                </a:r>
              </a:p>
            </c:rich>
          </c:tx>
          <c:layout>
            <c:manualLayout>
              <c:xMode val="edge"/>
              <c:yMode val="edge"/>
              <c:x val="2.3296836426685212E-3"/>
              <c:y val="0.37119201336023488"/>
            </c:manualLayout>
          </c:layout>
          <c:overlay val="0"/>
        </c:title>
        <c:numFmt formatCode="#,##0" sourceLinked="1"/>
        <c:majorTickMark val="cross"/>
        <c:minorTickMark val="none"/>
        <c:tickLblPos val="nextTo"/>
        <c:crossAx val="152767488"/>
        <c:crosses val="autoZero"/>
        <c:crossBetween val="between"/>
        <c:dispUnits>
          <c:builtInUnit val="thousands"/>
        </c:dispUnits>
      </c:valAx>
      <c:valAx>
        <c:axId val="152787968"/>
        <c:scaling>
          <c:orientation val="minMax"/>
          <c:max val="160"/>
          <c:min val="40"/>
        </c:scaling>
        <c:delete val="0"/>
        <c:axPos val="r"/>
        <c:numFmt formatCode="#,##0.0" sourceLinked="1"/>
        <c:majorTickMark val="out"/>
        <c:minorTickMark val="none"/>
        <c:tickLblPos val="nextTo"/>
        <c:crossAx val="152818432"/>
        <c:crosses val="max"/>
        <c:crossBetween val="between"/>
        <c:majorUnit val="20"/>
      </c:valAx>
      <c:catAx>
        <c:axId val="152818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5278796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19355514025280371"/>
          <c:y val="0.93178540759174322"/>
          <c:w val="0.57655654676692247"/>
          <c:h val="4.8877645000037231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/>
              <a:t>Gasto de Consumo del Gobierno General trimestral,  corriente y constante de 2007</a:t>
            </a:r>
          </a:p>
          <a:p>
            <a:pPr>
              <a:defRPr/>
            </a:pPr>
            <a:r>
              <a:rPr lang="es-EC" sz="1600" b="0" i="1"/>
              <a:t>En millones de US dólares</a:t>
            </a:r>
          </a:p>
        </c:rich>
      </c:tx>
      <c:layout>
        <c:manualLayout>
          <c:xMode val="edge"/>
          <c:yMode val="edge"/>
          <c:x val="0.12748446543545244"/>
          <c:y val="3.541725017791249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1479998444331453E-2"/>
          <c:y val="0.15274738242451802"/>
          <c:w val="0.81074798231229561"/>
          <c:h val="0.67670506040191292"/>
        </c:manualLayout>
      </c:layout>
      <c:areaChart>
        <c:grouping val="standard"/>
        <c:varyColors val="0"/>
        <c:ser>
          <c:idx val="1"/>
          <c:order val="0"/>
          <c:tx>
            <c:v>CFG corriente</c:v>
          </c:tx>
          <c:spPr>
            <a:solidFill>
              <a:srgbClr val="86C1D4"/>
            </a:solidFill>
          </c:spPr>
          <c:cat>
            <c:strRef>
              <c:f>('Equilibrio-global corrientes'!$A$52:$A$55,'Equilibrio-global corrientes'!$A$58:$A$61,'Equilibrio-global corrientes'!$A$64:$A$67,'Equilibrio-global corrientes'!$A$70:$A$73,'Equilibrio-global corrientes'!$A$76:$A$79,'Equilibrio-global corrientes'!$A$82:$A$85,'Equilibrio-global corrientes'!$A$88:$A$91,'Equilibrio-global corrientes'!$A$94:$A$97,'Equilibrio-global corrientes'!$A$100:$A$103,'Equilibrio-global corrientes'!$A$106:$A$109,'Equilibrio-global corrientes'!$A$112:$A$115,'Equilibrio-global corrientes'!$A$118:$A$121,'Equilibrio-global corrientes'!$A$124:$A$127)</c:f>
              <c:strCache>
                <c:ptCount val="52"/>
                <c:pt idx="0">
                  <c:v>2007.I</c:v>
                </c:pt>
                <c:pt idx="1">
                  <c:v>2007.II</c:v>
                </c:pt>
                <c:pt idx="2">
                  <c:v>2007.III</c:v>
                </c:pt>
                <c:pt idx="3">
                  <c:v>2007.IV</c:v>
                </c:pt>
                <c:pt idx="4">
                  <c:v>2008.I</c:v>
                </c:pt>
                <c:pt idx="5">
                  <c:v>2008.II</c:v>
                </c:pt>
                <c:pt idx="6">
                  <c:v>2008.III</c:v>
                </c:pt>
                <c:pt idx="7">
                  <c:v>2008.IV</c:v>
                </c:pt>
                <c:pt idx="8">
                  <c:v>2009.I</c:v>
                </c:pt>
                <c:pt idx="9">
                  <c:v>2009.II</c:v>
                </c:pt>
                <c:pt idx="10">
                  <c:v>2009.III</c:v>
                </c:pt>
                <c:pt idx="11">
                  <c:v>2009.IV</c:v>
                </c:pt>
                <c:pt idx="12">
                  <c:v>2010.I</c:v>
                </c:pt>
                <c:pt idx="13">
                  <c:v>2010.II</c:v>
                </c:pt>
                <c:pt idx="14">
                  <c:v>2010.III</c:v>
                </c:pt>
                <c:pt idx="15">
                  <c:v>2010.IV</c:v>
                </c:pt>
                <c:pt idx="16">
                  <c:v>2011.I</c:v>
                </c:pt>
                <c:pt idx="17">
                  <c:v>2011.II</c:v>
                </c:pt>
                <c:pt idx="18">
                  <c:v>2011.III</c:v>
                </c:pt>
                <c:pt idx="19">
                  <c:v>2011.IV</c:v>
                </c:pt>
                <c:pt idx="20">
                  <c:v>2012.I</c:v>
                </c:pt>
                <c:pt idx="21">
                  <c:v>2012.II</c:v>
                </c:pt>
                <c:pt idx="22">
                  <c:v>2012.III</c:v>
                </c:pt>
                <c:pt idx="23">
                  <c:v>2012.IV</c:v>
                </c:pt>
                <c:pt idx="24">
                  <c:v>2013.I</c:v>
                </c:pt>
                <c:pt idx="25">
                  <c:v>2013.II</c:v>
                </c:pt>
                <c:pt idx="26">
                  <c:v>2013.III</c:v>
                </c:pt>
                <c:pt idx="27">
                  <c:v>2013.IV</c:v>
                </c:pt>
                <c:pt idx="28">
                  <c:v>2014.I</c:v>
                </c:pt>
                <c:pt idx="29">
                  <c:v>2014.II</c:v>
                </c:pt>
                <c:pt idx="30">
                  <c:v>2014.III</c:v>
                </c:pt>
                <c:pt idx="31">
                  <c:v>2014.IV</c:v>
                </c:pt>
                <c:pt idx="32">
                  <c:v>2015.I</c:v>
                </c:pt>
                <c:pt idx="33">
                  <c:v>2015.II</c:v>
                </c:pt>
                <c:pt idx="34">
                  <c:v>2015.III</c:v>
                </c:pt>
                <c:pt idx="35">
                  <c:v>2015.IV</c:v>
                </c:pt>
                <c:pt idx="36">
                  <c:v>2016.I</c:v>
                </c:pt>
                <c:pt idx="37">
                  <c:v>2016.II</c:v>
                </c:pt>
                <c:pt idx="38">
                  <c:v>2016.III</c:v>
                </c:pt>
                <c:pt idx="39">
                  <c:v>2016.IV</c:v>
                </c:pt>
                <c:pt idx="40">
                  <c:v>2017.I</c:v>
                </c:pt>
                <c:pt idx="41">
                  <c:v>2017.II</c:v>
                </c:pt>
                <c:pt idx="42">
                  <c:v>2017.III</c:v>
                </c:pt>
                <c:pt idx="43">
                  <c:v>2017.IV</c:v>
                </c:pt>
                <c:pt idx="44">
                  <c:v>2018.I</c:v>
                </c:pt>
                <c:pt idx="45">
                  <c:v>2018.II</c:v>
                </c:pt>
                <c:pt idx="46">
                  <c:v>2018.III</c:v>
                </c:pt>
                <c:pt idx="47">
                  <c:v>2018.IV</c:v>
                </c:pt>
                <c:pt idx="48">
                  <c:v>2019.I</c:v>
                </c:pt>
                <c:pt idx="49">
                  <c:v>2019.II</c:v>
                </c:pt>
                <c:pt idx="50">
                  <c:v>2019.III</c:v>
                </c:pt>
                <c:pt idx="51">
                  <c:v>2019.IV</c:v>
                </c:pt>
              </c:strCache>
            </c:strRef>
          </c:cat>
          <c:val>
            <c:numRef>
              <c:f>('Equilibrio-global corrientes'!$G$52:$G$55,'Equilibrio-global corrientes'!$G$58:$G$61,'Equilibrio-global corrientes'!$G$64:$G$67,'Equilibrio-global corrientes'!$G$70:$G$73,'Equilibrio-global corrientes'!$G$76:$G$79,'Equilibrio-global corrientes'!$G$82:$G$85,'Equilibrio-global corrientes'!$G$88:$G$91,'Equilibrio-global corrientes'!$G$94:$G$97,'Equilibrio-global corrientes'!$G$100:$G$103,'Equilibrio-global corrientes'!$G$106:$G$109,'Equilibrio-global corrientes'!$G$112:$G$115,'Equilibrio-global corrientes'!$G$118:$G$121,'Equilibrio-global corrientes'!$G$124:$G$127)</c:f>
              <c:numCache>
                <c:formatCode>#,##0</c:formatCode>
                <c:ptCount val="52"/>
                <c:pt idx="0">
                  <c:v>1349454</c:v>
                </c:pt>
                <c:pt idx="1">
                  <c:v>1402301</c:v>
                </c:pt>
                <c:pt idx="2">
                  <c:v>1407775</c:v>
                </c:pt>
                <c:pt idx="3">
                  <c:v>1414679</c:v>
                </c:pt>
                <c:pt idx="4">
                  <c:v>1670986</c:v>
                </c:pt>
                <c:pt idx="5">
                  <c:v>1800173</c:v>
                </c:pt>
                <c:pt idx="6">
                  <c:v>1902052</c:v>
                </c:pt>
                <c:pt idx="7">
                  <c:v>1933577</c:v>
                </c:pt>
                <c:pt idx="8">
                  <c:v>2020721</c:v>
                </c:pt>
                <c:pt idx="9">
                  <c:v>2100079</c:v>
                </c:pt>
                <c:pt idx="10">
                  <c:v>2189216</c:v>
                </c:pt>
                <c:pt idx="11">
                  <c:v>2271259</c:v>
                </c:pt>
                <c:pt idx="12">
                  <c:v>2234239</c:v>
                </c:pt>
                <c:pt idx="13">
                  <c:v>2241678</c:v>
                </c:pt>
                <c:pt idx="14">
                  <c:v>2301804</c:v>
                </c:pt>
                <c:pt idx="15">
                  <c:v>2403346</c:v>
                </c:pt>
                <c:pt idx="16">
                  <c:v>2379105</c:v>
                </c:pt>
                <c:pt idx="17">
                  <c:v>2539852</c:v>
                </c:pt>
                <c:pt idx="18">
                  <c:v>2534436</c:v>
                </c:pt>
                <c:pt idx="19">
                  <c:v>2637773</c:v>
                </c:pt>
                <c:pt idx="20">
                  <c:v>2805829</c:v>
                </c:pt>
                <c:pt idx="21">
                  <c:v>2847288</c:v>
                </c:pt>
                <c:pt idx="22">
                  <c:v>2951086</c:v>
                </c:pt>
                <c:pt idx="23">
                  <c:v>3122549</c:v>
                </c:pt>
                <c:pt idx="24">
                  <c:v>3222907</c:v>
                </c:pt>
                <c:pt idx="25">
                  <c:v>3311670</c:v>
                </c:pt>
                <c:pt idx="26">
                  <c:v>3375221</c:v>
                </c:pt>
                <c:pt idx="27">
                  <c:v>3413480</c:v>
                </c:pt>
                <c:pt idx="28">
                  <c:v>3405399</c:v>
                </c:pt>
                <c:pt idx="29">
                  <c:v>3619811</c:v>
                </c:pt>
                <c:pt idx="30">
                  <c:v>3692677</c:v>
                </c:pt>
                <c:pt idx="31">
                  <c:v>3825068</c:v>
                </c:pt>
                <c:pt idx="32">
                  <c:v>3615215</c:v>
                </c:pt>
                <c:pt idx="33">
                  <c:v>3611008</c:v>
                </c:pt>
                <c:pt idx="34">
                  <c:v>3603087</c:v>
                </c:pt>
                <c:pt idx="35">
                  <c:v>3497818</c:v>
                </c:pt>
                <c:pt idx="36">
                  <c:v>3632411</c:v>
                </c:pt>
                <c:pt idx="37">
                  <c:v>3668803</c:v>
                </c:pt>
                <c:pt idx="38">
                  <c:v>3634828</c:v>
                </c:pt>
                <c:pt idx="39">
                  <c:v>3660552</c:v>
                </c:pt>
                <c:pt idx="40">
                  <c:v>3738191</c:v>
                </c:pt>
                <c:pt idx="41">
                  <c:v>3773698</c:v>
                </c:pt>
                <c:pt idx="42">
                  <c:v>3827485</c:v>
                </c:pt>
                <c:pt idx="43">
                  <c:v>3857844</c:v>
                </c:pt>
                <c:pt idx="44">
                  <c:v>3856675</c:v>
                </c:pt>
                <c:pt idx="45">
                  <c:v>3960438</c:v>
                </c:pt>
                <c:pt idx="46">
                  <c:v>3967589</c:v>
                </c:pt>
                <c:pt idx="47">
                  <c:v>4044508</c:v>
                </c:pt>
                <c:pt idx="48">
                  <c:v>3899728</c:v>
                </c:pt>
                <c:pt idx="49">
                  <c:v>3898304</c:v>
                </c:pt>
                <c:pt idx="50">
                  <c:v>3891915</c:v>
                </c:pt>
                <c:pt idx="51">
                  <c:v>3893234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1-4F33-AC43-BDFF8F582551}"/>
            </c:ext>
          </c:extLst>
        </c:ser>
        <c:ser>
          <c:idx val="0"/>
          <c:order val="1"/>
          <c:tx>
            <c:v>CFG constante, precios de 2007</c:v>
          </c:tx>
          <c:cat>
            <c:strRef>
              <c:f>('Equilibrio-global corrientes'!$A$52:$A$55,'Equilibrio-global corrientes'!$A$58:$A$61,'Equilibrio-global corrientes'!$A$64:$A$67,'Equilibrio-global corrientes'!$A$70:$A$73,'Equilibrio-global corrientes'!$A$76:$A$79,'Equilibrio-global corrientes'!$A$82:$A$85,'Equilibrio-global corrientes'!$A$88:$A$91,'Equilibrio-global corrientes'!$A$94:$A$97,'Equilibrio-global corrientes'!$A$100:$A$103,'Equilibrio-global corrientes'!$A$106:$A$109,'Equilibrio-global corrientes'!$A$112:$A$115,'Equilibrio-global corrientes'!$A$118:$A$121,'Equilibrio-global corrientes'!$A$124:$A$127)</c:f>
              <c:strCache>
                <c:ptCount val="52"/>
                <c:pt idx="0">
                  <c:v>2007.I</c:v>
                </c:pt>
                <c:pt idx="1">
                  <c:v>2007.II</c:v>
                </c:pt>
                <c:pt idx="2">
                  <c:v>2007.III</c:v>
                </c:pt>
                <c:pt idx="3">
                  <c:v>2007.IV</c:v>
                </c:pt>
                <c:pt idx="4">
                  <c:v>2008.I</c:v>
                </c:pt>
                <c:pt idx="5">
                  <c:v>2008.II</c:v>
                </c:pt>
                <c:pt idx="6">
                  <c:v>2008.III</c:v>
                </c:pt>
                <c:pt idx="7">
                  <c:v>2008.IV</c:v>
                </c:pt>
                <c:pt idx="8">
                  <c:v>2009.I</c:v>
                </c:pt>
                <c:pt idx="9">
                  <c:v>2009.II</c:v>
                </c:pt>
                <c:pt idx="10">
                  <c:v>2009.III</c:v>
                </c:pt>
                <c:pt idx="11">
                  <c:v>2009.IV</c:v>
                </c:pt>
                <c:pt idx="12">
                  <c:v>2010.I</c:v>
                </c:pt>
                <c:pt idx="13">
                  <c:v>2010.II</c:v>
                </c:pt>
                <c:pt idx="14">
                  <c:v>2010.III</c:v>
                </c:pt>
                <c:pt idx="15">
                  <c:v>2010.IV</c:v>
                </c:pt>
                <c:pt idx="16">
                  <c:v>2011.I</c:v>
                </c:pt>
                <c:pt idx="17">
                  <c:v>2011.II</c:v>
                </c:pt>
                <c:pt idx="18">
                  <c:v>2011.III</c:v>
                </c:pt>
                <c:pt idx="19">
                  <c:v>2011.IV</c:v>
                </c:pt>
                <c:pt idx="20">
                  <c:v>2012.I</c:v>
                </c:pt>
                <c:pt idx="21">
                  <c:v>2012.II</c:v>
                </c:pt>
                <c:pt idx="22">
                  <c:v>2012.III</c:v>
                </c:pt>
                <c:pt idx="23">
                  <c:v>2012.IV</c:v>
                </c:pt>
                <c:pt idx="24">
                  <c:v>2013.I</c:v>
                </c:pt>
                <c:pt idx="25">
                  <c:v>2013.II</c:v>
                </c:pt>
                <c:pt idx="26">
                  <c:v>2013.III</c:v>
                </c:pt>
                <c:pt idx="27">
                  <c:v>2013.IV</c:v>
                </c:pt>
                <c:pt idx="28">
                  <c:v>2014.I</c:v>
                </c:pt>
                <c:pt idx="29">
                  <c:v>2014.II</c:v>
                </c:pt>
                <c:pt idx="30">
                  <c:v>2014.III</c:v>
                </c:pt>
                <c:pt idx="31">
                  <c:v>2014.IV</c:v>
                </c:pt>
                <c:pt idx="32">
                  <c:v>2015.I</c:v>
                </c:pt>
                <c:pt idx="33">
                  <c:v>2015.II</c:v>
                </c:pt>
                <c:pt idx="34">
                  <c:v>2015.III</c:v>
                </c:pt>
                <c:pt idx="35">
                  <c:v>2015.IV</c:v>
                </c:pt>
                <c:pt idx="36">
                  <c:v>2016.I</c:v>
                </c:pt>
                <c:pt idx="37">
                  <c:v>2016.II</c:v>
                </c:pt>
                <c:pt idx="38">
                  <c:v>2016.III</c:v>
                </c:pt>
                <c:pt idx="39">
                  <c:v>2016.IV</c:v>
                </c:pt>
                <c:pt idx="40">
                  <c:v>2017.I</c:v>
                </c:pt>
                <c:pt idx="41">
                  <c:v>2017.II</c:v>
                </c:pt>
                <c:pt idx="42">
                  <c:v>2017.III</c:v>
                </c:pt>
                <c:pt idx="43">
                  <c:v>2017.IV</c:v>
                </c:pt>
                <c:pt idx="44">
                  <c:v>2018.I</c:v>
                </c:pt>
                <c:pt idx="45">
                  <c:v>2018.II</c:v>
                </c:pt>
                <c:pt idx="46">
                  <c:v>2018.III</c:v>
                </c:pt>
                <c:pt idx="47">
                  <c:v>2018.IV</c:v>
                </c:pt>
                <c:pt idx="48">
                  <c:v>2019.I</c:v>
                </c:pt>
                <c:pt idx="49">
                  <c:v>2019.II</c:v>
                </c:pt>
                <c:pt idx="50">
                  <c:v>2019.III</c:v>
                </c:pt>
                <c:pt idx="51">
                  <c:v>2019.IV</c:v>
                </c:pt>
              </c:strCache>
            </c:strRef>
          </c:cat>
          <c:val>
            <c:numRef>
              <c:f>('Equilibrio-global k2007 niveles'!$G$51:$G$54,'Equilibrio-global k2007 niveles'!$G$57:$G$60,'Equilibrio-global k2007 niveles'!$G$63:$G$66,'Equilibrio-global k2007 niveles'!$G$69:$G$72,'Equilibrio-global k2007 niveles'!$G$75:$G$78,'Equilibrio-global k2007 niveles'!$G$81:$G$84,'Equilibrio-global k2007 niveles'!$G$87:$G$90,'Equilibrio-global k2007 niveles'!$G$93:$G$96,'Equilibrio-global k2007 niveles'!$G$99:$G$102,'Equilibrio-global k2007 niveles'!$G$105:$G$108,'Equilibrio-global k2007 niveles'!$G$111:$G$114,'Equilibrio-global k2007 niveles'!$G$117:$G$120,'Equilibrio-global k2007 niveles'!$G$123:$G$126)</c:f>
              <c:numCache>
                <c:formatCode>#,##0</c:formatCode>
                <c:ptCount val="52"/>
                <c:pt idx="0">
                  <c:v>1392154</c:v>
                </c:pt>
                <c:pt idx="1">
                  <c:v>1430188</c:v>
                </c:pt>
                <c:pt idx="2">
                  <c:v>1391983</c:v>
                </c:pt>
                <c:pt idx="3">
                  <c:v>1359884</c:v>
                </c:pt>
                <c:pt idx="4">
                  <c:v>1507869</c:v>
                </c:pt>
                <c:pt idx="5">
                  <c:v>1533769</c:v>
                </c:pt>
                <c:pt idx="6">
                  <c:v>1567409</c:v>
                </c:pt>
                <c:pt idx="7">
                  <c:v>1582301</c:v>
                </c:pt>
                <c:pt idx="8">
                  <c:v>1649246</c:v>
                </c:pt>
                <c:pt idx="9">
                  <c:v>1694034</c:v>
                </c:pt>
                <c:pt idx="10">
                  <c:v>1763779</c:v>
                </c:pt>
                <c:pt idx="11">
                  <c:v>1803195</c:v>
                </c:pt>
                <c:pt idx="12">
                  <c:v>1775081</c:v>
                </c:pt>
                <c:pt idx="13">
                  <c:v>1770696</c:v>
                </c:pt>
                <c:pt idx="14">
                  <c:v>1806521</c:v>
                </c:pt>
                <c:pt idx="15">
                  <c:v>1861207</c:v>
                </c:pt>
                <c:pt idx="16">
                  <c:v>1873436</c:v>
                </c:pt>
                <c:pt idx="17">
                  <c:v>1975903</c:v>
                </c:pt>
                <c:pt idx="18">
                  <c:v>1969328</c:v>
                </c:pt>
                <c:pt idx="19">
                  <c:v>2022215</c:v>
                </c:pt>
                <c:pt idx="20">
                  <c:v>2126916</c:v>
                </c:pt>
                <c:pt idx="21">
                  <c:v>2132933</c:v>
                </c:pt>
                <c:pt idx="22">
                  <c:v>2180245</c:v>
                </c:pt>
                <c:pt idx="23">
                  <c:v>2271998</c:v>
                </c:pt>
                <c:pt idx="24">
                  <c:v>2352232</c:v>
                </c:pt>
                <c:pt idx="25">
                  <c:v>2401796</c:v>
                </c:pt>
                <c:pt idx="26">
                  <c:v>2433480</c:v>
                </c:pt>
                <c:pt idx="27">
                  <c:v>2422255</c:v>
                </c:pt>
                <c:pt idx="28">
                  <c:v>2402505</c:v>
                </c:pt>
                <c:pt idx="29">
                  <c:v>2568536</c:v>
                </c:pt>
                <c:pt idx="30">
                  <c:v>2596099</c:v>
                </c:pt>
                <c:pt idx="31">
                  <c:v>2685183</c:v>
                </c:pt>
                <c:pt idx="32">
                  <c:v>2650692</c:v>
                </c:pt>
                <c:pt idx="33">
                  <c:v>2630538</c:v>
                </c:pt>
                <c:pt idx="34">
                  <c:v>2634207</c:v>
                </c:pt>
                <c:pt idx="35">
                  <c:v>2556360</c:v>
                </c:pt>
                <c:pt idx="36">
                  <c:v>2612658</c:v>
                </c:pt>
                <c:pt idx="37">
                  <c:v>2628205</c:v>
                </c:pt>
                <c:pt idx="38">
                  <c:v>2598395</c:v>
                </c:pt>
                <c:pt idx="39">
                  <c:v>2614639</c:v>
                </c:pt>
                <c:pt idx="40">
                  <c:v>2670662</c:v>
                </c:pt>
                <c:pt idx="41">
                  <c:v>2672139</c:v>
                </c:pt>
                <c:pt idx="42">
                  <c:v>2713251</c:v>
                </c:pt>
                <c:pt idx="43">
                  <c:v>2733955</c:v>
                </c:pt>
                <c:pt idx="44">
                  <c:v>2733137</c:v>
                </c:pt>
                <c:pt idx="45">
                  <c:v>2795010</c:v>
                </c:pt>
                <c:pt idx="46">
                  <c:v>2794099</c:v>
                </c:pt>
                <c:pt idx="47">
                  <c:v>2844942</c:v>
                </c:pt>
                <c:pt idx="48">
                  <c:v>2778284</c:v>
                </c:pt>
                <c:pt idx="49">
                  <c:v>2760533</c:v>
                </c:pt>
                <c:pt idx="50">
                  <c:v>2674425</c:v>
                </c:pt>
                <c:pt idx="51">
                  <c:v>2680558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D1-4F33-AC43-BDFF8F582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92928"/>
        <c:axId val="152894464"/>
      </c:areaChart>
      <c:lineChart>
        <c:grouping val="standard"/>
        <c:varyColors val="0"/>
        <c:ser>
          <c:idx val="2"/>
          <c:order val="2"/>
          <c:tx>
            <c:v>Deflactor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dLbls>
            <c:dLbl>
              <c:idx val="51"/>
              <c:layout>
                <c:manualLayout>
                  <c:x val="1.184210526315795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5D1-4F33-AC43-BDFF8F58255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('Equilibrio-global corrientes'!$A$52:$A$55,'Equilibrio-global corrientes'!$A$58:$A$61,'Equilibrio-global corrientes'!$A$64:$A$67,'Equilibrio-global corrientes'!$A$70:$A$73,'Equilibrio-global corrientes'!$A$76:$A$79,'Equilibrio-global corrientes'!$A$82:$A$85,'Equilibrio-global corrientes'!$A$88:$A$91,'Equilibrio-global corrientes'!$A$94:$A$97,'Equilibrio-global corrientes'!$A$100:$A$103,'Equilibrio-global corrientes'!$A$106:$A$109,'Equilibrio-global corrientes'!$A$112:$A$115,'Equilibrio-global corrientes'!$A$118:$A$121,'Equilibrio-global corrientes'!$A$124:$A$127)</c:f>
              <c:strCache>
                <c:ptCount val="52"/>
                <c:pt idx="0">
                  <c:v>2007.I</c:v>
                </c:pt>
                <c:pt idx="1">
                  <c:v>2007.II</c:v>
                </c:pt>
                <c:pt idx="2">
                  <c:v>2007.III</c:v>
                </c:pt>
                <c:pt idx="3">
                  <c:v>2007.IV</c:v>
                </c:pt>
                <c:pt idx="4">
                  <c:v>2008.I</c:v>
                </c:pt>
                <c:pt idx="5">
                  <c:v>2008.II</c:v>
                </c:pt>
                <c:pt idx="6">
                  <c:v>2008.III</c:v>
                </c:pt>
                <c:pt idx="7">
                  <c:v>2008.IV</c:v>
                </c:pt>
                <c:pt idx="8">
                  <c:v>2009.I</c:v>
                </c:pt>
                <c:pt idx="9">
                  <c:v>2009.II</c:v>
                </c:pt>
                <c:pt idx="10">
                  <c:v>2009.III</c:v>
                </c:pt>
                <c:pt idx="11">
                  <c:v>2009.IV</c:v>
                </c:pt>
                <c:pt idx="12">
                  <c:v>2010.I</c:v>
                </c:pt>
                <c:pt idx="13">
                  <c:v>2010.II</c:v>
                </c:pt>
                <c:pt idx="14">
                  <c:v>2010.III</c:v>
                </c:pt>
                <c:pt idx="15">
                  <c:v>2010.IV</c:v>
                </c:pt>
                <c:pt idx="16">
                  <c:v>2011.I</c:v>
                </c:pt>
                <c:pt idx="17">
                  <c:v>2011.II</c:v>
                </c:pt>
                <c:pt idx="18">
                  <c:v>2011.III</c:v>
                </c:pt>
                <c:pt idx="19">
                  <c:v>2011.IV</c:v>
                </c:pt>
                <c:pt idx="20">
                  <c:v>2012.I</c:v>
                </c:pt>
                <c:pt idx="21">
                  <c:v>2012.II</c:v>
                </c:pt>
                <c:pt idx="22">
                  <c:v>2012.III</c:v>
                </c:pt>
                <c:pt idx="23">
                  <c:v>2012.IV</c:v>
                </c:pt>
                <c:pt idx="24">
                  <c:v>2013.I</c:v>
                </c:pt>
                <c:pt idx="25">
                  <c:v>2013.II</c:v>
                </c:pt>
                <c:pt idx="26">
                  <c:v>2013.III</c:v>
                </c:pt>
                <c:pt idx="27">
                  <c:v>2013.IV</c:v>
                </c:pt>
                <c:pt idx="28">
                  <c:v>2014.I</c:v>
                </c:pt>
                <c:pt idx="29">
                  <c:v>2014.II</c:v>
                </c:pt>
                <c:pt idx="30">
                  <c:v>2014.III</c:v>
                </c:pt>
                <c:pt idx="31">
                  <c:v>2014.IV</c:v>
                </c:pt>
                <c:pt idx="32">
                  <c:v>2015.I</c:v>
                </c:pt>
                <c:pt idx="33">
                  <c:v>2015.II</c:v>
                </c:pt>
                <c:pt idx="34">
                  <c:v>2015.III</c:v>
                </c:pt>
                <c:pt idx="35">
                  <c:v>2015.IV</c:v>
                </c:pt>
                <c:pt idx="36">
                  <c:v>2016.I</c:v>
                </c:pt>
                <c:pt idx="37">
                  <c:v>2016.II</c:v>
                </c:pt>
                <c:pt idx="38">
                  <c:v>2016.III</c:v>
                </c:pt>
                <c:pt idx="39">
                  <c:v>2016.IV</c:v>
                </c:pt>
                <c:pt idx="40">
                  <c:v>2017.I</c:v>
                </c:pt>
                <c:pt idx="41">
                  <c:v>2017.II</c:v>
                </c:pt>
                <c:pt idx="42">
                  <c:v>2017.III</c:v>
                </c:pt>
                <c:pt idx="43">
                  <c:v>2017.IV</c:v>
                </c:pt>
                <c:pt idx="44">
                  <c:v>2018.I</c:v>
                </c:pt>
                <c:pt idx="45">
                  <c:v>2018.II</c:v>
                </c:pt>
                <c:pt idx="46">
                  <c:v>2018.III</c:v>
                </c:pt>
                <c:pt idx="47">
                  <c:v>2018.IV</c:v>
                </c:pt>
                <c:pt idx="48">
                  <c:v>2019.I</c:v>
                </c:pt>
                <c:pt idx="49">
                  <c:v>2019.II</c:v>
                </c:pt>
                <c:pt idx="50">
                  <c:v>2019.III</c:v>
                </c:pt>
                <c:pt idx="51">
                  <c:v>2019.IV</c:v>
                </c:pt>
              </c:strCache>
            </c:strRef>
          </c:cat>
          <c:val>
            <c:numRef>
              <c:f>('Deflactores Equilibrio O-U'!$G$51:$G$54,'Deflactores Equilibrio O-U'!$G$57:$G$60,'Deflactores Equilibrio O-U'!$G$63:$G$66,'Deflactores Equilibrio O-U'!$G$69:$G$72,'Deflactores Equilibrio O-U'!$G$75:$G$78,'Deflactores Equilibrio O-U'!$G$81:$G$84,'Deflactores Equilibrio O-U'!$G$87:$G$90,'Deflactores Equilibrio O-U'!$G$93:$G$96,'Deflactores Equilibrio O-U'!$G$99:$G$102,'Deflactores Equilibrio O-U'!$G$105:$G$108,'Deflactores Equilibrio O-U'!$G$111:$G$114,'Deflactores Equilibrio O-U'!$G$117:$G$120,'Deflactores Equilibrio O-U'!$G$123:$G$126)</c:f>
              <c:numCache>
                <c:formatCode>#,##0.0</c:formatCode>
                <c:ptCount val="52"/>
                <c:pt idx="0">
                  <c:v>96.932810594230233</c:v>
                </c:pt>
                <c:pt idx="1">
                  <c:v>98.05011648818197</c:v>
                </c:pt>
                <c:pt idx="2">
                  <c:v>101.13449661382359</c:v>
                </c:pt>
                <c:pt idx="3">
                  <c:v>104.02938780072417</c:v>
                </c:pt>
                <c:pt idx="4">
                  <c:v>110.81771692368501</c:v>
                </c:pt>
                <c:pt idx="5">
                  <c:v>117.36923878367602</c:v>
                </c:pt>
                <c:pt idx="6">
                  <c:v>121.35007518777805</c:v>
                </c:pt>
                <c:pt idx="7">
                  <c:v>122.20032724494266</c:v>
                </c:pt>
                <c:pt idx="8">
                  <c:v>122.52392911669938</c:v>
                </c:pt>
                <c:pt idx="9">
                  <c:v>123.96911750295449</c:v>
                </c:pt>
                <c:pt idx="10">
                  <c:v>124.12076569683617</c:v>
                </c:pt>
                <c:pt idx="11">
                  <c:v>125.95748102673309</c:v>
                </c:pt>
                <c:pt idx="12">
                  <c:v>125.8668759341123</c:v>
                </c:pt>
                <c:pt idx="13">
                  <c:v>126.59869339513953</c:v>
                </c:pt>
                <c:pt idx="14">
                  <c:v>127.41639870225698</c:v>
                </c:pt>
                <c:pt idx="15">
                  <c:v>129.1283559539589</c:v>
                </c:pt>
                <c:pt idx="16">
                  <c:v>126.99152786644432</c:v>
                </c:pt>
                <c:pt idx="17">
                  <c:v>128.54133021712099</c:v>
                </c:pt>
                <c:pt idx="18">
                  <c:v>128.69547378598182</c:v>
                </c:pt>
                <c:pt idx="19">
                  <c:v>130.43979003221716</c:v>
                </c:pt>
                <c:pt idx="20">
                  <c:v>131.92006642481417</c:v>
                </c:pt>
                <c:pt idx="21">
                  <c:v>133.49167554723942</c:v>
                </c:pt>
                <c:pt idx="22">
                  <c:v>135.35570543677431</c:v>
                </c:pt>
                <c:pt idx="23">
                  <c:v>137.43625654600049</c:v>
                </c:pt>
                <c:pt idx="24">
                  <c:v>137.01484377391347</c:v>
                </c:pt>
                <c:pt idx="25">
                  <c:v>137.88306750448413</c:v>
                </c:pt>
                <c:pt idx="26">
                  <c:v>138.69935236780248</c:v>
                </c:pt>
                <c:pt idx="27">
                  <c:v>140.92157927220711</c:v>
                </c:pt>
                <c:pt idx="28">
                  <c:v>141.74368003396455</c:v>
                </c:pt>
                <c:pt idx="29">
                  <c:v>140.92895719585007</c:v>
                </c:pt>
                <c:pt idx="30">
                  <c:v>142.23945234754146</c:v>
                </c:pt>
                <c:pt idx="31">
                  <c:v>142.45092420144175</c:v>
                </c:pt>
                <c:pt idx="32">
                  <c:v>136.3875923721051</c:v>
                </c:pt>
                <c:pt idx="33">
                  <c:v>137.27260355106066</c:v>
                </c:pt>
                <c:pt idx="34">
                  <c:v>136.78070857757191</c:v>
                </c:pt>
                <c:pt idx="35">
                  <c:v>136.82806803423617</c:v>
                </c:pt>
                <c:pt idx="36">
                  <c:v>139.03124710543821</c:v>
                </c:pt>
                <c:pt idx="37">
                  <c:v>139.59348680943836</c:v>
                </c:pt>
                <c:pt idx="38">
                  <c:v>139.88743050998789</c:v>
                </c:pt>
                <c:pt idx="39">
                  <c:v>140.00219533174561</c:v>
                </c:pt>
                <c:pt idx="40">
                  <c:v>139.97244877861743</c:v>
                </c:pt>
                <c:pt idx="41">
                  <c:v>141.22386597403803</c:v>
                </c:pt>
                <c:pt idx="42">
                  <c:v>141.06638125260068</c:v>
                </c:pt>
                <c:pt idx="43">
                  <c:v>141.1085405575439</c:v>
                </c:pt>
                <c:pt idx="44">
                  <c:v>141.10800153815924</c:v>
                </c:pt>
                <c:pt idx="45">
                  <c:v>141.69673811542714</c:v>
                </c:pt>
                <c:pt idx="46">
                  <c:v>141.99886976087819</c:v>
                </c:pt>
                <c:pt idx="47">
                  <c:v>142.16486662996996</c:v>
                </c:pt>
                <c:pt idx="48">
                  <c:v>140.36462795020236</c:v>
                </c:pt>
                <c:pt idx="49">
                  <c:v>141.21562756177883</c:v>
                </c:pt>
                <c:pt idx="50">
                  <c:v>145.52343027005804</c:v>
                </c:pt>
                <c:pt idx="51">
                  <c:v>145.23968517002803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D1-4F33-AC43-BDFF8F582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10848"/>
        <c:axId val="152909312"/>
      </c:lineChart>
      <c:catAx>
        <c:axId val="152892928"/>
        <c:scaling>
          <c:orientation val="minMax"/>
        </c:scaling>
        <c:delete val="0"/>
        <c:axPos val="b"/>
        <c:numFmt formatCode="General" sourceLinked="0"/>
        <c:majorTickMark val="cross"/>
        <c:minorTickMark val="none"/>
        <c:tickLblPos val="low"/>
        <c:crossAx val="152894464"/>
        <c:crosses val="autoZero"/>
        <c:auto val="1"/>
        <c:lblAlgn val="ctr"/>
        <c:lblOffset val="100"/>
        <c:noMultiLvlLbl val="0"/>
      </c:catAx>
      <c:valAx>
        <c:axId val="152894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C"/>
                  <a:t>Millones de dólares</a:t>
                </a:r>
              </a:p>
            </c:rich>
          </c:tx>
          <c:layout>
            <c:manualLayout>
              <c:xMode val="edge"/>
              <c:yMode val="edge"/>
              <c:x val="2.3296836426685212E-3"/>
              <c:y val="0.37119201336023488"/>
            </c:manualLayout>
          </c:layout>
          <c:overlay val="0"/>
        </c:title>
        <c:numFmt formatCode="#,##0" sourceLinked="1"/>
        <c:majorTickMark val="cross"/>
        <c:minorTickMark val="none"/>
        <c:tickLblPos val="nextTo"/>
        <c:crossAx val="152892928"/>
        <c:crosses val="autoZero"/>
        <c:crossBetween val="between"/>
        <c:dispUnits>
          <c:builtInUnit val="thousands"/>
        </c:dispUnits>
      </c:valAx>
      <c:valAx>
        <c:axId val="152909312"/>
        <c:scaling>
          <c:orientation val="minMax"/>
          <c:min val="70"/>
        </c:scaling>
        <c:delete val="0"/>
        <c:axPos val="r"/>
        <c:numFmt formatCode="#,##0.0" sourceLinked="1"/>
        <c:majorTickMark val="out"/>
        <c:minorTickMark val="none"/>
        <c:tickLblPos val="nextTo"/>
        <c:crossAx val="152910848"/>
        <c:crosses val="max"/>
        <c:crossBetween val="between"/>
      </c:valAx>
      <c:catAx>
        <c:axId val="152910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5290931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24923353486374641"/>
          <c:y val="0.94881954493289999"/>
          <c:w val="0.63304982800089826"/>
          <c:h val="5.1180483032364214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743033207805484E-2"/>
          <c:y val="8.035464735808838E-2"/>
          <c:w val="0.80769862375898704"/>
          <c:h val="0.78758548479027257"/>
        </c:manualLayout>
      </c:layout>
      <c:barChart>
        <c:barDir val="col"/>
        <c:grouping val="clustered"/>
        <c:varyColors val="0"/>
        <c:ser>
          <c:idx val="1"/>
          <c:order val="0"/>
          <c:tx>
            <c:v>t/t-1</c:v>
          </c:tx>
          <c:invertIfNegative val="1"/>
          <c:dPt>
            <c:idx val="7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335C-4980-BE40-F4C363FCF325}"/>
              </c:ext>
            </c:extLst>
          </c:dPt>
          <c:dPt>
            <c:idx val="8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335C-4980-BE40-F4C363FCF325}"/>
              </c:ext>
            </c:extLst>
          </c:dPt>
          <c:dPt>
            <c:idx val="9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335C-4980-BE40-F4C363FCF325}"/>
              </c:ext>
            </c:extLst>
          </c:dPt>
          <c:dPt>
            <c:idx val="1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3-335C-4980-BE40-F4C363FCF325}"/>
              </c:ext>
            </c:extLst>
          </c:dPt>
          <c:dPt>
            <c:idx val="1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335C-4980-BE40-F4C363FCF325}"/>
              </c:ext>
            </c:extLst>
          </c:dPt>
          <c:cat>
            <c:strLit>
              <c:ptCount val="16"/>
              <c:pt idx="0">
                <c:v>t1 16</c:v>
              </c:pt>
              <c:pt idx="1">
                <c:v>t2 16</c:v>
              </c:pt>
              <c:pt idx="2">
                <c:v>t3 16</c:v>
              </c:pt>
              <c:pt idx="3">
                <c:v>t4 16</c:v>
              </c:pt>
              <c:pt idx="4">
                <c:v>t1 17</c:v>
              </c:pt>
              <c:pt idx="5">
                <c:v>t2 17</c:v>
              </c:pt>
              <c:pt idx="6">
                <c:v>t3 17</c:v>
              </c:pt>
              <c:pt idx="7">
                <c:v>t4 17</c:v>
              </c:pt>
              <c:pt idx="8">
                <c:v>t1 18</c:v>
              </c:pt>
              <c:pt idx="9">
                <c:v>t2 18</c:v>
              </c:pt>
              <c:pt idx="10">
                <c:v>t3 18</c:v>
              </c:pt>
              <c:pt idx="11">
                <c:v>t4 18</c:v>
              </c:pt>
              <c:pt idx="12">
                <c:v>t1 19</c:v>
              </c:pt>
              <c:pt idx="13">
                <c:v>t2 19</c:v>
              </c:pt>
              <c:pt idx="14">
                <c:v>t3 19</c:v>
              </c:pt>
              <c:pt idx="15">
                <c:v>t4 19</c:v>
              </c:pt>
            </c:strLit>
          </c:cat>
          <c:val>
            <c:numLit>
              <c:formatCode>0.0</c:formatCode>
              <c:ptCount val="16"/>
              <c:pt idx="0">
                <c:v>-0.7156132858258335</c:v>
              </c:pt>
              <c:pt idx="1">
                <c:v>0.71765577945979175</c:v>
              </c:pt>
              <c:pt idx="2">
                <c:v>-9.9197274807494296E-2</c:v>
              </c:pt>
              <c:pt idx="3">
                <c:v>0.92153456075210172</c:v>
              </c:pt>
              <c:pt idx="4">
                <c:v>0.15741452101305509</c:v>
              </c:pt>
              <c:pt idx="5">
                <c:v>1.0746010886427459</c:v>
              </c:pt>
              <c:pt idx="6">
                <c:v>0.75447948339610893</c:v>
              </c:pt>
              <c:pt idx="7">
                <c:v>0.74625387323539194</c:v>
              </c:pt>
              <c:pt idx="8">
                <c:v>-1.0573470942548457</c:v>
              </c:pt>
              <c:pt idx="9">
                <c:v>1.0169139995779952</c:v>
              </c:pt>
              <c:pt idx="10">
                <c:v>0.7670429244648338</c:v>
              </c:pt>
              <c:pt idx="11">
                <c:v>1.7183949450094712E-2</c:v>
              </c:pt>
              <c:pt idx="12">
                <c:v>-0.69785704249181191</c:v>
              </c:pt>
              <c:pt idx="13">
                <c:v>0.39674829779461362</c:v>
              </c:pt>
              <c:pt idx="14">
                <c:v>-3.848248763934637E-2</c:v>
              </c:pt>
              <c:pt idx="15">
                <c:v>-0.67512882280487163</c:v>
              </c:pt>
            </c:numLit>
          </c:val>
          <c:extLst>
            <c:ext xmlns:c16="http://schemas.microsoft.com/office/drawing/2014/chart" uri="{C3380CC4-5D6E-409C-BE32-E72D297353CC}">
              <c16:uniqueId val="{00000005-335C-4980-BE40-F4C363FCF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979712"/>
        <c:axId val="152993792"/>
      </c:barChart>
      <c:lineChart>
        <c:grouping val="standard"/>
        <c:varyColors val="0"/>
        <c:ser>
          <c:idx val="0"/>
          <c:order val="1"/>
          <c:tx>
            <c:v>t/t-4</c:v>
          </c:tx>
          <c:spPr>
            <a:ln w="41275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circle"/>
            <c:size val="5"/>
          </c:marker>
          <c:cat>
            <c:strLit>
              <c:ptCount val="16"/>
              <c:pt idx="0">
                <c:v>t1 16</c:v>
              </c:pt>
              <c:pt idx="1">
                <c:v>t2 16</c:v>
              </c:pt>
              <c:pt idx="2">
                <c:v>t3 16</c:v>
              </c:pt>
              <c:pt idx="3">
                <c:v>t4 16</c:v>
              </c:pt>
              <c:pt idx="4">
                <c:v>t1 17</c:v>
              </c:pt>
              <c:pt idx="5">
                <c:v>t2 17</c:v>
              </c:pt>
              <c:pt idx="6">
                <c:v>t3 17</c:v>
              </c:pt>
              <c:pt idx="7">
                <c:v>t4 17</c:v>
              </c:pt>
              <c:pt idx="8">
                <c:v>t1 18</c:v>
              </c:pt>
              <c:pt idx="9">
                <c:v>t2 18</c:v>
              </c:pt>
              <c:pt idx="10">
                <c:v>t3 18</c:v>
              </c:pt>
              <c:pt idx="11">
                <c:v>t4 18</c:v>
              </c:pt>
              <c:pt idx="12">
                <c:v>t1 19</c:v>
              </c:pt>
              <c:pt idx="13">
                <c:v>t2 19</c:v>
              </c:pt>
              <c:pt idx="14">
                <c:v>t3 19</c:v>
              </c:pt>
              <c:pt idx="15">
                <c:v>t4 19</c:v>
              </c:pt>
            </c:strLit>
          </c:cat>
          <c:val>
            <c:numLit>
              <c:formatCode>0.0</c:formatCode>
              <c:ptCount val="16"/>
              <c:pt idx="0">
                <c:v>-3.4318662105236593</c:v>
              </c:pt>
              <c:pt idx="1">
                <c:v>-1.1955454539286039</c:v>
              </c:pt>
              <c:pt idx="2">
                <c:v>-1.0365576706222293</c:v>
              </c:pt>
              <c:pt idx="3">
                <c:v>0.81830459448244408</c:v>
              </c:pt>
              <c:pt idx="4">
                <c:v>1.7048204532420284</c:v>
              </c:pt>
              <c:pt idx="5">
                <c:v>2.06526429301499</c:v>
              </c:pt>
              <c:pt idx="6">
                <c:v>2.9374369039451893</c:v>
              </c:pt>
              <c:pt idx="7">
                <c:v>2.7586549939171423</c:v>
              </c:pt>
              <c:pt idx="8">
                <c:v>1.5123441708978724</c:v>
              </c:pt>
              <c:pt idx="9">
                <c:v>1.4544072453370969</c:v>
              </c:pt>
              <c:pt idx="10">
                <c:v>1.4670579629342264</c:v>
              </c:pt>
              <c:pt idx="11">
                <c:v>0.73277179971038564</c:v>
              </c:pt>
              <c:pt idx="12">
                <c:v>1.0987659214063863</c:v>
              </c:pt>
              <c:pt idx="13">
                <c:v>0.47809771214646357</c:v>
              </c:pt>
              <c:pt idx="14">
                <c:v>-0.32511789007869674</c:v>
              </c:pt>
              <c:pt idx="15">
                <c:v>-1.0150612701340984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6-335C-4980-BE40-F4C363FCF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95712"/>
        <c:axId val="152997248"/>
      </c:lineChart>
      <c:catAx>
        <c:axId val="15297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1529937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52993792"/>
        <c:scaling>
          <c:orientation val="minMax"/>
          <c:max val="2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C"/>
                  <a:t>Var t/t-1</a:t>
                </a:r>
              </a:p>
            </c:rich>
          </c:tx>
          <c:layout>
            <c:manualLayout>
              <c:xMode val="edge"/>
              <c:yMode val="edge"/>
              <c:x val="1.0530148770249439E-3"/>
              <c:y val="0.43728494658299188"/>
            </c:manualLayout>
          </c:layout>
          <c:overlay val="0"/>
        </c:title>
        <c:numFmt formatCode="0.0" sourceLinked="0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52979712"/>
        <c:crosses val="autoZero"/>
        <c:crossBetween val="between"/>
        <c:majorUnit val="1"/>
        <c:minorUnit val="0.1"/>
      </c:valAx>
      <c:catAx>
        <c:axId val="152995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52997248"/>
        <c:crosses val="autoZero"/>
        <c:auto val="0"/>
        <c:lblAlgn val="ctr"/>
        <c:lblOffset val="100"/>
        <c:noMultiLvlLbl val="0"/>
      </c:catAx>
      <c:valAx>
        <c:axId val="152997248"/>
        <c:scaling>
          <c:orientation val="minMax"/>
          <c:max val="4"/>
          <c:min val="-4"/>
        </c:scaling>
        <c:delete val="0"/>
        <c:axPos val="r"/>
        <c:numFmt formatCode="0.0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52995712"/>
        <c:crosses val="max"/>
        <c:crossBetween val="between"/>
        <c:majorUnit val="2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 Narrow" pitchFamily="34" charset="0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205;ndice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Relationship Id="rId9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39013</xdr:colOff>
      <xdr:row>2</xdr:row>
      <xdr:rowOff>56924</xdr:rowOff>
    </xdr:from>
    <xdr:to>
      <xdr:col>15</xdr:col>
      <xdr:colOff>329607</xdr:colOff>
      <xdr:row>11</xdr:row>
      <xdr:rowOff>100685</xdr:rowOff>
    </xdr:to>
    <xdr:sp macro="" textlink="">
      <xdr:nvSpPr>
        <xdr:cNvPr id="7" name="1 Título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Grp="1"/>
        </xdr:cNvSpPr>
      </xdr:nvSpPr>
      <xdr:spPr>
        <a:xfrm>
          <a:off x="1263656" y="383495"/>
          <a:ext cx="9679522" cy="1513333"/>
        </a:xfrm>
        <a:prstGeom prst="rect">
          <a:avLst/>
        </a:prstGeom>
      </xdr:spPr>
      <xdr:txBody>
        <a:bodyPr vert="horz" wrap="square" lIns="91440" tIns="45720" rIns="91440" bIns="45720" rtlCol="0" anchor="ctr">
          <a:normAutofit/>
        </a:bodyPr>
        <a:lstStyle>
          <a:lvl1pPr algn="ctr" defTabSz="914400" rtl="0" eaLnBrk="1" latinLnBrk="0" hangingPunct="1">
            <a:spcBef>
              <a:spcPct val="0"/>
            </a:spcBef>
            <a:buNone/>
            <a:defRPr sz="4400" kern="1200">
              <a:solidFill>
                <a:schemeClr val="tx1"/>
              </a:solidFill>
              <a:latin typeface="+mj-lt"/>
              <a:ea typeface="+mj-ea"/>
              <a:cs typeface="+mj-cs"/>
            </a:defRPr>
          </a:lvl1pPr>
        </a:lstStyle>
        <a:p>
          <a:endParaRPr lang="es-EC"/>
        </a:p>
      </xdr:txBody>
    </xdr:sp>
    <xdr:clientData/>
  </xdr:twoCellAnchor>
  <xdr:twoCellAnchor>
    <xdr:from>
      <xdr:col>2</xdr:col>
      <xdr:colOff>39013</xdr:colOff>
      <xdr:row>10</xdr:row>
      <xdr:rowOff>76201</xdr:rowOff>
    </xdr:from>
    <xdr:to>
      <xdr:col>15</xdr:col>
      <xdr:colOff>329607</xdr:colOff>
      <xdr:row>47</xdr:row>
      <xdr:rowOff>95044</xdr:rowOff>
    </xdr:to>
    <xdr:sp macro="" textlink="">
      <xdr:nvSpPr>
        <xdr:cNvPr id="11" name="2 Marcador de contenido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Grp="1"/>
        </xdr:cNvSpPr>
      </xdr:nvSpPr>
      <xdr:spPr>
        <a:xfrm>
          <a:off x="1263656" y="1709058"/>
          <a:ext cx="9679522" cy="5992379"/>
        </a:xfrm>
        <a:prstGeom prst="rect">
          <a:avLst/>
        </a:prstGeom>
      </xdr:spPr>
      <xdr:txBody>
        <a:bodyPr vert="horz" wrap="square" lIns="91440" tIns="45720" rIns="91440" bIns="45720" rtlCol="0">
          <a:normAutofit/>
        </a:bodyPr>
        <a:lstStyle>
          <a:lvl1pPr marL="342900" indent="-342900" algn="l" defTabSz="914400" rtl="0" eaLnBrk="1" latinLnBrk="0" hangingPunct="1">
            <a:spcBef>
              <a:spcPct val="20000"/>
            </a:spcBef>
            <a:buFont typeface="Arial" pitchFamily="34" charset="0"/>
            <a:buChar char="•"/>
            <a:defRPr sz="32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742950" indent="-285750" algn="l" defTabSz="914400" rtl="0" eaLnBrk="1" latinLnBrk="0" hangingPunct="1">
            <a:spcBef>
              <a:spcPct val="20000"/>
            </a:spcBef>
            <a:buFont typeface="Arial" pitchFamily="34" charset="0"/>
            <a:buChar char="–"/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143000" indent="-228600" algn="l" defTabSz="914400" rtl="0" eaLnBrk="1" latinLnBrk="0" hangingPunct="1">
            <a:spcBef>
              <a:spcPct val="20000"/>
            </a:spcBef>
            <a:buFont typeface="Arial" pitchFamily="34" charset="0"/>
            <a:buChar char="•"/>
            <a:defRPr sz="2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600200" indent="-228600" algn="l" defTabSz="914400" rtl="0" eaLnBrk="1" latinLnBrk="0" hangingPunct="1">
            <a:spcBef>
              <a:spcPct val="20000"/>
            </a:spcBef>
            <a:buFont typeface="Arial" pitchFamily="34" charset="0"/>
            <a:buChar char="–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057400" indent="-228600" algn="l" defTabSz="914400" rtl="0" eaLnBrk="1" latinLnBrk="0" hangingPunct="1">
            <a:spcBef>
              <a:spcPct val="20000"/>
            </a:spcBef>
            <a:buFont typeface="Arial" pitchFamily="34" charset="0"/>
            <a:buChar char="»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514600" indent="-228600" algn="l" defTabSz="914400" rtl="0" eaLnBrk="1" latinLnBrk="0" hangingPunct="1">
            <a:spcBef>
              <a:spcPct val="20000"/>
            </a:spcBef>
            <a:buFont typeface="Arial" pitchFamily="34" charset="0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971800" indent="-228600" algn="l" defTabSz="914400" rtl="0" eaLnBrk="1" latinLnBrk="0" hangingPunct="1">
            <a:spcBef>
              <a:spcPct val="20000"/>
            </a:spcBef>
            <a:buFont typeface="Arial" pitchFamily="34" charset="0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429000" indent="-228600" algn="l" defTabSz="914400" rtl="0" eaLnBrk="1" latinLnBrk="0" hangingPunct="1">
            <a:spcBef>
              <a:spcPct val="20000"/>
            </a:spcBef>
            <a:buFont typeface="Arial" pitchFamily="34" charset="0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886200" indent="-228600" algn="l" defTabSz="914400" rtl="0" eaLnBrk="1" latinLnBrk="0" hangingPunct="1">
            <a:spcBef>
              <a:spcPct val="20000"/>
            </a:spcBef>
            <a:buFont typeface="Arial" pitchFamily="34" charset="0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EC"/>
        </a:p>
      </xdr:txBody>
    </xdr:sp>
    <xdr:clientData/>
  </xdr:twoCellAnchor>
  <xdr:twoCellAnchor editAs="oneCell">
    <xdr:from>
      <xdr:col>0</xdr:col>
      <xdr:colOff>123265</xdr:colOff>
      <xdr:row>0</xdr:row>
      <xdr:rowOff>115262</xdr:rowOff>
    </xdr:from>
    <xdr:to>
      <xdr:col>18</xdr:col>
      <xdr:colOff>497886</xdr:colOff>
      <xdr:row>60</xdr:row>
      <xdr:rowOff>35299</xdr:rowOff>
    </xdr:to>
    <xdr:pic>
      <xdr:nvPicPr>
        <xdr:cNvPr id="12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3265" y="115262"/>
          <a:ext cx="12891592" cy="91295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201340</xdr:colOff>
      <xdr:row>34</xdr:row>
      <xdr:rowOff>79834</xdr:rowOff>
    </xdr:from>
    <xdr:to>
      <xdr:col>13</xdr:col>
      <xdr:colOff>80920</xdr:colOff>
      <xdr:row>48</xdr:row>
      <xdr:rowOff>149998</xdr:rowOff>
    </xdr:to>
    <xdr:sp macro="" textlink="">
      <xdr:nvSpPr>
        <xdr:cNvPr id="13" name="5 CuadroTexto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4481987" y="5413834"/>
          <a:ext cx="4664492" cy="2210488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s-EC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C" sz="4000" b="1">
              <a:solidFill>
                <a:schemeClr val="bg1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Calibri Light" pitchFamily="34" charset="0"/>
            </a:rPr>
            <a:t> Boletín No. 110</a:t>
          </a:r>
        </a:p>
        <a:p>
          <a:pPr algn="ctr"/>
          <a:r>
            <a:rPr lang="es-EC" sz="4000" b="1">
              <a:solidFill>
                <a:schemeClr val="bg1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Calibri Light" pitchFamily="34" charset="0"/>
            </a:rPr>
            <a:t>2000.I – 2019.IV</a:t>
          </a:r>
        </a:p>
        <a:p>
          <a:pPr algn="ctr"/>
          <a:r>
            <a:rPr lang="es-EC" sz="1800" b="1">
              <a:solidFill>
                <a:schemeClr val="bg1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Calibri Light" pitchFamily="34" charset="0"/>
            </a:rPr>
            <a:t>miles de USD corrientes y constantes (2007=100)</a:t>
          </a:r>
        </a:p>
        <a:p>
          <a:pPr algn="ctr"/>
          <a:endParaRPr lang="es-MX" sz="1800" b="1">
            <a:solidFill>
              <a:schemeClr val="bg1"/>
            </a:solidFill>
            <a:effectLst>
              <a:outerShdw blurRad="38100" dist="38100" dir="2700000" algn="tl">
                <a:srgbClr val="000000">
                  <a:alpha val="43137"/>
                </a:srgbClr>
              </a:outerShdw>
            </a:effectLst>
            <a:latin typeface="Calibri Light" pitchFamily="34" charset="0"/>
          </a:endParaRPr>
        </a:p>
        <a:p>
          <a:pPr algn="ctr"/>
          <a:r>
            <a:rPr lang="es-EC" sz="1600" b="1">
              <a:solidFill>
                <a:schemeClr val="bg1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Calibri Light" pitchFamily="34" charset="0"/>
            </a:rPr>
            <a:t>Marzo</a:t>
          </a:r>
          <a:r>
            <a:rPr lang="es-EC" sz="1600" b="1" baseline="0">
              <a:solidFill>
                <a:schemeClr val="bg1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Calibri Light" pitchFamily="34" charset="0"/>
            </a:rPr>
            <a:t> 2020</a:t>
          </a:r>
          <a:endParaRPr lang="es-EC" sz="1600" b="1">
            <a:solidFill>
              <a:schemeClr val="bg1"/>
            </a:solidFill>
            <a:effectLst>
              <a:outerShdw blurRad="38100" dist="38100" dir="2700000" algn="tl">
                <a:srgbClr val="000000">
                  <a:alpha val="43137"/>
                </a:srgbClr>
              </a:outerShdw>
            </a:effectLst>
            <a:latin typeface="Calibri Light" pitchFamily="34" charset="0"/>
          </a:endParaRPr>
        </a:p>
        <a:p>
          <a:pPr algn="ctr"/>
          <a:endParaRPr lang="es-ES" sz="4000" b="1">
            <a:solidFill>
              <a:schemeClr val="bg1"/>
            </a:solidFill>
            <a:effectLst>
              <a:outerShdw blurRad="38100" dist="38100" dir="2700000" algn="tl">
                <a:srgbClr val="000000">
                  <a:alpha val="43137"/>
                </a:srgbClr>
              </a:outerShdw>
            </a:effectLst>
            <a:latin typeface="Calibri Light" pitchFamily="34" charset="0"/>
          </a:endParaRPr>
        </a:p>
      </xdr:txBody>
    </xdr:sp>
    <xdr:clientData/>
  </xdr:twoCellAnchor>
  <xdr:oneCellAnchor>
    <xdr:from>
      <xdr:col>8</xdr:col>
      <xdr:colOff>37046</xdr:colOff>
      <xdr:row>54</xdr:row>
      <xdr:rowOff>126514</xdr:rowOff>
    </xdr:from>
    <xdr:ext cx="1980157" cy="743345"/>
    <xdr:sp macro="" textlink="">
      <xdr:nvSpPr>
        <xdr:cNvPr id="3" name="2 CuadroText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5841693" y="8542132"/>
          <a:ext cx="1980157" cy="7433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3600">
              <a:solidFill>
                <a:schemeClr val="accent6">
                  <a:lumMod val="60000"/>
                  <a:lumOff val="40000"/>
                </a:schemeClr>
              </a:solidFill>
              <a:latin typeface="Arial Black" pitchFamily="34" charset="0"/>
            </a:rPr>
            <a:t>ÍNDICE</a:t>
          </a: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5</xdr:row>
      <xdr:rowOff>0</xdr:rowOff>
    </xdr:from>
    <xdr:to>
      <xdr:col>1</xdr:col>
      <xdr:colOff>0</xdr:colOff>
      <xdr:row>7</xdr:row>
      <xdr:rowOff>12700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ShapeType="1"/>
        </xdr:cNvSpPr>
      </xdr:nvSpPr>
      <xdr:spPr bwMode="auto">
        <a:xfrm>
          <a:off x="9525" y="485775"/>
          <a:ext cx="1028700" cy="1098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20</xdr:col>
      <xdr:colOff>176893</xdr:colOff>
      <xdr:row>0</xdr:row>
      <xdr:rowOff>95250</xdr:rowOff>
    </xdr:from>
    <xdr:to>
      <xdr:col>22</xdr:col>
      <xdr:colOff>27214</xdr:colOff>
      <xdr:row>4</xdr:row>
      <xdr:rowOff>61598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655393" y="95250"/>
          <a:ext cx="1673678" cy="878027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5</xdr:row>
      <xdr:rowOff>0</xdr:rowOff>
    </xdr:from>
    <xdr:to>
      <xdr:col>1</xdr:col>
      <xdr:colOff>0</xdr:colOff>
      <xdr:row>7</xdr:row>
      <xdr:rowOff>12700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>
          <a:spLocks noChangeShapeType="1"/>
        </xdr:cNvSpPr>
      </xdr:nvSpPr>
      <xdr:spPr bwMode="auto">
        <a:xfrm>
          <a:off x="9525" y="485775"/>
          <a:ext cx="1028700" cy="1098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20</xdr:col>
      <xdr:colOff>122463</xdr:colOff>
      <xdr:row>0</xdr:row>
      <xdr:rowOff>13607</xdr:rowOff>
    </xdr:from>
    <xdr:to>
      <xdr:col>22</xdr:col>
      <xdr:colOff>13605</xdr:colOff>
      <xdr:row>4</xdr:row>
      <xdr:rowOff>7170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777856" y="13607"/>
          <a:ext cx="1673678" cy="878027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5</xdr:row>
      <xdr:rowOff>0</xdr:rowOff>
    </xdr:from>
    <xdr:to>
      <xdr:col>1</xdr:col>
      <xdr:colOff>0</xdr:colOff>
      <xdr:row>7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>
          <a:spLocks noChangeShapeType="1"/>
        </xdr:cNvSpPr>
      </xdr:nvSpPr>
      <xdr:spPr bwMode="auto">
        <a:xfrm>
          <a:off x="9525" y="485775"/>
          <a:ext cx="923925" cy="10858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20</xdr:col>
      <xdr:colOff>149679</xdr:colOff>
      <xdr:row>0</xdr:row>
      <xdr:rowOff>13608</xdr:rowOff>
    </xdr:from>
    <xdr:to>
      <xdr:col>21</xdr:col>
      <xdr:colOff>898072</xdr:colOff>
      <xdr:row>3</xdr:row>
      <xdr:rowOff>238492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600965" y="13608"/>
          <a:ext cx="1673678" cy="878027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5</xdr:row>
      <xdr:rowOff>0</xdr:rowOff>
    </xdr:from>
    <xdr:to>
      <xdr:col>1</xdr:col>
      <xdr:colOff>0</xdr:colOff>
      <xdr:row>7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>
          <a:spLocks noChangeShapeType="1"/>
        </xdr:cNvSpPr>
      </xdr:nvSpPr>
      <xdr:spPr bwMode="auto">
        <a:xfrm>
          <a:off x="9525" y="485775"/>
          <a:ext cx="981075" cy="10858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20</xdr:col>
      <xdr:colOff>149678</xdr:colOff>
      <xdr:row>0</xdr:row>
      <xdr:rowOff>95251</xdr:rowOff>
    </xdr:from>
    <xdr:to>
      <xdr:col>22</xdr:col>
      <xdr:colOff>40821</xdr:colOff>
      <xdr:row>4</xdr:row>
      <xdr:rowOff>47992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968357" y="95251"/>
          <a:ext cx="1673678" cy="878027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44825</xdr:colOff>
      <xdr:row>4</xdr:row>
      <xdr:rowOff>179293</xdr:rowOff>
    </xdr:from>
    <xdr:to>
      <xdr:col>1</xdr:col>
      <xdr:colOff>1</xdr:colOff>
      <xdr:row>7</xdr:row>
      <xdr:rowOff>11205</xdr:rowOff>
    </xdr:to>
    <xdr:cxnSp macro="">
      <xdr:nvCxnSpPr>
        <xdr:cNvPr id="3" name="2 Conector recto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CxnSpPr/>
      </xdr:nvCxnSpPr>
      <xdr:spPr>
        <a:xfrm rot="16200000" flipH="1">
          <a:off x="-414617" y="1042147"/>
          <a:ext cx="1636059" cy="717176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13607</xdr:colOff>
      <xdr:row>0</xdr:row>
      <xdr:rowOff>40821</xdr:rowOff>
    </xdr:from>
    <xdr:to>
      <xdr:col>21</xdr:col>
      <xdr:colOff>721178</xdr:colOff>
      <xdr:row>3</xdr:row>
      <xdr:rowOff>238491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403536" y="40821"/>
          <a:ext cx="1673678" cy="878027"/>
        </a:xfrm>
        <a:prstGeom prst="rect">
          <a:avLst/>
        </a:prstGeom>
        <a:noFill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5</xdr:row>
      <xdr:rowOff>0</xdr:rowOff>
    </xdr:from>
    <xdr:to>
      <xdr:col>1</xdr:col>
      <xdr:colOff>0</xdr:colOff>
      <xdr:row>7</xdr:row>
      <xdr:rowOff>12700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>
          <a:spLocks noChangeShapeType="1"/>
        </xdr:cNvSpPr>
      </xdr:nvSpPr>
      <xdr:spPr bwMode="auto">
        <a:xfrm>
          <a:off x="9525" y="485775"/>
          <a:ext cx="1028700" cy="1098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20</xdr:col>
      <xdr:colOff>149677</xdr:colOff>
      <xdr:row>0</xdr:row>
      <xdr:rowOff>54428</xdr:rowOff>
    </xdr:from>
    <xdr:to>
      <xdr:col>21</xdr:col>
      <xdr:colOff>898069</xdr:colOff>
      <xdr:row>4</xdr:row>
      <xdr:rowOff>47991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859498" y="54428"/>
          <a:ext cx="1673678" cy="878027"/>
        </a:xfrm>
        <a:prstGeom prst="rect">
          <a:avLst/>
        </a:prstGeom>
        <a:noFill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5</xdr:row>
      <xdr:rowOff>0</xdr:rowOff>
    </xdr:from>
    <xdr:to>
      <xdr:col>1</xdr:col>
      <xdr:colOff>0</xdr:colOff>
      <xdr:row>7</xdr:row>
      <xdr:rowOff>12700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>
          <a:spLocks noChangeShapeType="1"/>
        </xdr:cNvSpPr>
      </xdr:nvSpPr>
      <xdr:spPr bwMode="auto">
        <a:xfrm>
          <a:off x="9525" y="485775"/>
          <a:ext cx="1028700" cy="1098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20</xdr:col>
      <xdr:colOff>54428</xdr:colOff>
      <xdr:row>0</xdr:row>
      <xdr:rowOff>122463</xdr:rowOff>
    </xdr:from>
    <xdr:to>
      <xdr:col>21</xdr:col>
      <xdr:colOff>802820</xdr:colOff>
      <xdr:row>4</xdr:row>
      <xdr:rowOff>34383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668999" y="122463"/>
          <a:ext cx="1673678" cy="878027"/>
        </a:xfrm>
        <a:prstGeom prst="rect">
          <a:avLst/>
        </a:prstGeom>
        <a:noFill/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5</xdr:row>
      <xdr:rowOff>0</xdr:rowOff>
    </xdr:from>
    <xdr:to>
      <xdr:col>1</xdr:col>
      <xdr:colOff>0</xdr:colOff>
      <xdr:row>7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>
          <a:spLocks noChangeShapeType="1"/>
        </xdr:cNvSpPr>
      </xdr:nvSpPr>
      <xdr:spPr bwMode="auto">
        <a:xfrm>
          <a:off x="9525" y="704850"/>
          <a:ext cx="1028700" cy="1098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11</xdr:col>
      <xdr:colOff>884455</xdr:colOff>
      <xdr:row>0</xdr:row>
      <xdr:rowOff>0</xdr:rowOff>
    </xdr:from>
    <xdr:to>
      <xdr:col>12</xdr:col>
      <xdr:colOff>1265455</xdr:colOff>
      <xdr:row>3</xdr:row>
      <xdr:rowOff>265706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892884" y="0"/>
          <a:ext cx="1673678" cy="878027"/>
        </a:xfrm>
        <a:prstGeom prst="rect">
          <a:avLst/>
        </a:prstGeom>
        <a:noFill/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0</xdr:rowOff>
    </xdr:from>
    <xdr:to>
      <xdr:col>1</xdr:col>
      <xdr:colOff>0</xdr:colOff>
      <xdr:row>8</xdr:row>
      <xdr:rowOff>12700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>
          <a:spLocks noChangeShapeType="1"/>
        </xdr:cNvSpPr>
      </xdr:nvSpPr>
      <xdr:spPr bwMode="auto">
        <a:xfrm>
          <a:off x="9525" y="504825"/>
          <a:ext cx="1028700" cy="10858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15</xdr:col>
      <xdr:colOff>435424</xdr:colOff>
      <xdr:row>0</xdr:row>
      <xdr:rowOff>0</xdr:rowOff>
    </xdr:from>
    <xdr:to>
      <xdr:col>17</xdr:col>
      <xdr:colOff>13602</xdr:colOff>
      <xdr:row>3</xdr:row>
      <xdr:rowOff>211277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178888" y="0"/>
          <a:ext cx="1673678" cy="878027"/>
        </a:xfrm>
        <a:prstGeom prst="rect">
          <a:avLst/>
        </a:prstGeom>
        <a:noFill/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489857</xdr:colOff>
      <xdr:row>80</xdr:row>
      <xdr:rowOff>95249</xdr:rowOff>
    </xdr:from>
    <xdr:to>
      <xdr:col>13</xdr:col>
      <xdr:colOff>639535</xdr:colOff>
      <xdr:row>85</xdr:row>
      <xdr:rowOff>156848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871857" y="13049249"/>
          <a:ext cx="1673678" cy="871224"/>
        </a:xfrm>
        <a:prstGeom prst="rect">
          <a:avLst/>
        </a:prstGeom>
        <a:noFill/>
      </xdr:spPr>
    </xdr:pic>
    <xdr:clientData/>
  </xdr:twoCellAnchor>
  <xdr:twoCellAnchor>
    <xdr:from>
      <xdr:col>0</xdr:col>
      <xdr:colOff>202479</xdr:colOff>
      <xdr:row>40</xdr:row>
      <xdr:rowOff>127306</xdr:rowOff>
    </xdr:from>
    <xdr:to>
      <xdr:col>12</xdr:col>
      <xdr:colOff>462643</xdr:colOff>
      <xdr:row>80</xdr:row>
      <xdr:rowOff>68035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13605</xdr:colOff>
      <xdr:row>40</xdr:row>
      <xdr:rowOff>122464</xdr:rowOff>
    </xdr:from>
    <xdr:to>
      <xdr:col>26</xdr:col>
      <xdr:colOff>1599</xdr:colOff>
      <xdr:row>80</xdr:row>
      <xdr:rowOff>55667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176894</xdr:colOff>
      <xdr:row>86</xdr:row>
      <xdr:rowOff>13607</xdr:rowOff>
    </xdr:from>
    <xdr:to>
      <xdr:col>12</xdr:col>
      <xdr:colOff>462643</xdr:colOff>
      <xdr:row>124</xdr:row>
      <xdr:rowOff>36427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54428</xdr:colOff>
      <xdr:row>86</xdr:row>
      <xdr:rowOff>4732</xdr:rowOff>
    </xdr:from>
    <xdr:to>
      <xdr:col>26</xdr:col>
      <xdr:colOff>13606</xdr:colOff>
      <xdr:row>124</xdr:row>
      <xdr:rowOff>27214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1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222093</xdr:colOff>
      <xdr:row>130</xdr:row>
      <xdr:rowOff>8441</xdr:rowOff>
    </xdr:from>
    <xdr:to>
      <xdr:col>12</xdr:col>
      <xdr:colOff>449035</xdr:colOff>
      <xdr:row>165</xdr:row>
      <xdr:rowOff>136072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1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158751</xdr:colOff>
      <xdr:row>130</xdr:row>
      <xdr:rowOff>54429</xdr:rowOff>
    </xdr:from>
    <xdr:to>
      <xdr:col>26</xdr:col>
      <xdr:colOff>40822</xdr:colOff>
      <xdr:row>165</xdr:row>
      <xdr:rowOff>122464</xdr:rowOff>
    </xdr:to>
    <xdr:graphicFrame macro="">
      <xdr:nvGraphicFramePr>
        <xdr:cNvPr id="8" name="7 Gráfico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11</xdr:col>
      <xdr:colOff>258536</xdr:colOff>
      <xdr:row>0</xdr:row>
      <xdr:rowOff>176893</xdr:rowOff>
    </xdr:from>
    <xdr:to>
      <xdr:col>13</xdr:col>
      <xdr:colOff>408214</xdr:colOff>
      <xdr:row>5</xdr:row>
      <xdr:rowOff>102420</xdr:rowOff>
    </xdr:to>
    <xdr:pic>
      <xdr:nvPicPr>
        <xdr:cNvPr id="9" name="Picture 2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640536" y="157843"/>
          <a:ext cx="1673678" cy="754202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476251</xdr:colOff>
      <xdr:row>124</xdr:row>
      <xdr:rowOff>81643</xdr:rowOff>
    </xdr:from>
    <xdr:to>
      <xdr:col>13</xdr:col>
      <xdr:colOff>625929</xdr:colOff>
      <xdr:row>129</xdr:row>
      <xdr:rowOff>143241</xdr:rowOff>
    </xdr:to>
    <xdr:pic>
      <xdr:nvPicPr>
        <xdr:cNvPr id="10" name="Picture 2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858251" y="20160343"/>
          <a:ext cx="1673678" cy="871223"/>
        </a:xfrm>
        <a:prstGeom prst="rect">
          <a:avLst/>
        </a:prstGeom>
        <a:noFill/>
      </xdr:spPr>
    </xdr:pic>
    <xdr:clientData/>
  </xdr:twoCellAnchor>
  <xdr:twoCellAnchor>
    <xdr:from>
      <xdr:col>24</xdr:col>
      <xdr:colOff>394605</xdr:colOff>
      <xdr:row>96</xdr:row>
      <xdr:rowOff>61232</xdr:rowOff>
    </xdr:from>
    <xdr:to>
      <xdr:col>25</xdr:col>
      <xdr:colOff>204107</xdr:colOff>
      <xdr:row>97</xdr:row>
      <xdr:rowOff>151947</xdr:rowOff>
    </xdr:to>
    <xdr:sp macro="" textlink="">
      <xdr:nvSpPr>
        <xdr:cNvPr id="11" name="10 Rectángulo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SpPr/>
      </xdr:nvSpPr>
      <xdr:spPr>
        <a:xfrm>
          <a:off x="19174730" y="15428232"/>
          <a:ext cx="571502" cy="24946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ES" sz="1100">
            <a:solidFill>
              <a:schemeClr val="tx1"/>
            </a:solidFill>
          </a:endParaRPr>
        </a:p>
      </xdr:txBody>
    </xdr:sp>
    <xdr:clientData/>
  </xdr:twoCellAnchor>
  <xdr:absoluteAnchor>
    <xdr:pos x="222250" y="317500"/>
    <xdr:ext cx="9128125" cy="5921375"/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00000000-0008-0000-1200-00000E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absoluteAnchor>
  <xdr:twoCellAnchor editAs="oneCell">
    <xdr:from>
      <xdr:col>13</xdr:col>
      <xdr:colOff>333374</xdr:colOff>
      <xdr:row>1</xdr:row>
      <xdr:rowOff>15875</xdr:rowOff>
    </xdr:from>
    <xdr:to>
      <xdr:col>25</xdr:col>
      <xdr:colOff>508000</xdr:colOff>
      <xdr:row>37</xdr:row>
      <xdr:rowOff>47625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00000000-0008-0000-12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0731499" y="238125"/>
          <a:ext cx="9318626" cy="581025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28</xdr:row>
      <xdr:rowOff>15688</xdr:rowOff>
    </xdr:from>
    <xdr:ext cx="7496173" cy="3638550"/>
    <xdr:sp macro="" textlink="">
      <xdr:nvSpPr>
        <xdr:cNvPr id="3" name="2 CuadroText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22437" y="5293659"/>
          <a:ext cx="7496173" cy="363855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ctr"/>
          <a:r>
            <a:rPr lang="es-EC" sz="1400" b="1">
              <a:solidFill>
                <a:schemeClr val="tx1"/>
              </a:solidFill>
              <a:latin typeface="+mn-lt"/>
              <a:ea typeface="+mn-ea"/>
              <a:cs typeface="+mn-cs"/>
            </a:rPr>
            <a:t>Nota metodológica</a:t>
          </a:r>
        </a:p>
        <a:p>
          <a:pPr algn="just"/>
          <a:r>
            <a:rPr lang="es-EC" sz="600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</a:p>
        <a:p>
          <a:pPr algn="just"/>
          <a:r>
            <a:rPr lang="es-EC" sz="1100">
              <a:solidFill>
                <a:schemeClr val="tx1"/>
              </a:solidFill>
              <a:latin typeface="+mn-lt"/>
              <a:ea typeface="+mn-ea"/>
              <a:cs typeface="+mn-cs"/>
            </a:rPr>
            <a:t>Las Cuentas Nacionales Trimestrales del Ecuador constituyen una síntesis coherente, consistente y confiable de toda la estadística económica de corto plazo disponible. Su objetivo es obtener resultados de las modificaciones (inflexiones) del desempeño económico ocurridas</a:t>
          </a:r>
          <a:r>
            <a:rPr lang="es-EC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s-EC" sz="1100">
              <a:solidFill>
                <a:schemeClr val="tx1"/>
              </a:solidFill>
              <a:latin typeface="+mn-lt"/>
              <a:ea typeface="+mn-ea"/>
              <a:cs typeface="+mn-cs"/>
            </a:rPr>
            <a:t>trimestre a trimestre; expresados en los agregados macroeconómicos del VAB por actividad económica y variables del equilibrio Oferta - Utilización final de bienes y servicios; su elaboración</a:t>
          </a:r>
          <a:r>
            <a:rPr lang="es-EC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s-EC" sz="1100">
              <a:solidFill>
                <a:schemeClr val="tx1"/>
              </a:solidFill>
              <a:latin typeface="+mn-lt"/>
              <a:ea typeface="+mn-ea"/>
              <a:cs typeface="+mn-cs"/>
            </a:rPr>
            <a:t>utiliza</a:t>
          </a:r>
          <a:r>
            <a:rPr lang="es-EC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s-EC" sz="1100">
              <a:solidFill>
                <a:schemeClr val="tx1"/>
              </a:solidFill>
              <a:latin typeface="+mn-lt"/>
              <a:ea typeface="+mn-ea"/>
              <a:cs typeface="+mn-cs"/>
            </a:rPr>
            <a:t>las definiciones y estructura contable del  Sistema de Cuentas Nacionales, SCN 2008</a:t>
          </a:r>
          <a:r>
            <a:rPr lang="es-EC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y la b</a:t>
          </a:r>
          <a:r>
            <a:rPr lang="es-EC" sz="1100">
              <a:solidFill>
                <a:schemeClr val="tx1"/>
              </a:solidFill>
              <a:latin typeface="+mn-lt"/>
              <a:ea typeface="+mn-ea"/>
              <a:cs typeface="+mn-cs"/>
            </a:rPr>
            <a:t>ase 2007=100 de las Cuentas Nacionales ecuatorianas.</a:t>
          </a:r>
        </a:p>
        <a:p>
          <a:pPr algn="just"/>
          <a:r>
            <a:rPr lang="es-EC" sz="600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</a:p>
        <a:p>
          <a:pPr algn="just"/>
          <a:r>
            <a:rPr lang="es-EC" sz="1100">
              <a:solidFill>
                <a:schemeClr val="tx1"/>
              </a:solidFill>
              <a:latin typeface="+mn-lt"/>
              <a:ea typeface="+mn-ea"/>
              <a:cs typeface="+mn-cs"/>
            </a:rPr>
            <a:t>Las Cuentas Nacionales Trimestrales (CNT) experimentan revisiones respecto a versiones anteriores, debido a las siguientes causas:</a:t>
          </a:r>
        </a:p>
        <a:p>
          <a:pPr algn="just"/>
          <a:r>
            <a:rPr lang="es-EC" sz="600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</a:p>
        <a:p>
          <a:pPr lvl="1" algn="just"/>
          <a:r>
            <a:rPr lang="es-EC" sz="1100">
              <a:solidFill>
                <a:schemeClr val="tx1"/>
              </a:solidFill>
              <a:latin typeface="+mn-lt"/>
              <a:ea typeface="+mn-ea"/>
              <a:cs typeface="+mn-cs"/>
            </a:rPr>
            <a:t>-Actualizaciones de la información de base, reportadas por</a:t>
          </a:r>
          <a:r>
            <a:rPr lang="es-EC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las diferentes fuentes estadísticas  utilizadas</a:t>
          </a:r>
          <a:r>
            <a:rPr lang="es-EC" sz="1100">
              <a:solidFill>
                <a:schemeClr val="tx1"/>
              </a:solidFill>
              <a:latin typeface="+mn-lt"/>
              <a:ea typeface="+mn-ea"/>
              <a:cs typeface="+mn-cs"/>
            </a:rPr>
            <a:t>.</a:t>
          </a:r>
        </a:p>
        <a:p>
          <a:pPr lvl="1" algn="just"/>
          <a:r>
            <a:rPr lang="es-EC" sz="1100">
              <a:solidFill>
                <a:schemeClr val="tx1"/>
              </a:solidFill>
              <a:latin typeface="+mn-lt"/>
              <a:ea typeface="+mn-ea"/>
              <a:cs typeface="+mn-cs"/>
            </a:rPr>
            <a:t>-Revisiones en los cálculos, originados</a:t>
          </a:r>
          <a:r>
            <a:rPr lang="es-EC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en las comparaciones de los resultados con otras </a:t>
          </a:r>
          <a:r>
            <a:rPr lang="es-EC" sz="1100">
              <a:solidFill>
                <a:schemeClr val="tx1"/>
              </a:solidFill>
              <a:latin typeface="+mn-lt"/>
              <a:ea typeface="+mn-ea"/>
              <a:cs typeface="+mn-cs"/>
            </a:rPr>
            <a:t>estadísticas relacionadas.</a:t>
          </a:r>
        </a:p>
        <a:p>
          <a:pPr lvl="1" algn="just"/>
          <a:r>
            <a:rPr lang="es-EC" sz="1100">
              <a:solidFill>
                <a:schemeClr val="tx1"/>
              </a:solidFill>
              <a:latin typeface="+mn-lt"/>
              <a:ea typeface="+mn-ea"/>
              <a:cs typeface="+mn-cs"/>
            </a:rPr>
            <a:t>-Consistencia trimestral - anual de los balances oferta</a:t>
          </a:r>
          <a:r>
            <a:rPr lang="es-EC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- utilización </a:t>
          </a:r>
          <a:r>
            <a:rPr lang="es-EC" sz="1100">
              <a:solidFill>
                <a:schemeClr val="tx1"/>
              </a:solidFill>
              <a:latin typeface="+mn-lt"/>
              <a:ea typeface="+mn-ea"/>
              <a:cs typeface="+mn-cs"/>
            </a:rPr>
            <a:t>por producto</a:t>
          </a:r>
          <a:r>
            <a:rPr lang="es-EC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y del proceso síntesis trimestral desde la óptica de la producción. </a:t>
          </a:r>
          <a:endParaRPr lang="es-EC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lvl="1" algn="just"/>
          <a:r>
            <a:rPr lang="es-EC" sz="1100">
              <a:solidFill>
                <a:schemeClr val="tx1"/>
              </a:solidFill>
              <a:latin typeface="+mn-lt"/>
              <a:ea typeface="+mn-ea"/>
              <a:cs typeface="+mn-cs"/>
            </a:rPr>
            <a:t>-Re-estimaciones econométricas, ajustes de cobertura y expansión y actualización de los modelos de corrección de variación estacional (CVE)</a:t>
          </a:r>
          <a:r>
            <a:rPr lang="es-EC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aplicados a las series de tiempo de indicadores trimestrales</a:t>
          </a:r>
          <a:r>
            <a:rPr lang="es-EC" sz="1100">
              <a:solidFill>
                <a:schemeClr val="tx1"/>
              </a:solidFill>
              <a:latin typeface="+mn-lt"/>
              <a:ea typeface="+mn-ea"/>
              <a:cs typeface="+mn-cs"/>
            </a:rPr>
            <a:t>.</a:t>
          </a:r>
        </a:p>
        <a:p>
          <a:pPr lvl="1" algn="just"/>
          <a:r>
            <a:rPr lang="es-EC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-Cambios en las versiones, provisionales, semi-definitivas y definitivas </a:t>
          </a:r>
          <a:r>
            <a:rPr lang="es-EC" sz="1100">
              <a:solidFill>
                <a:schemeClr val="tx1"/>
              </a:solidFill>
              <a:latin typeface="+mn-lt"/>
              <a:ea typeface="+mn-ea"/>
              <a:cs typeface="+mn-cs"/>
            </a:rPr>
            <a:t>de la contabilidad nacional anual </a:t>
          </a:r>
          <a:r>
            <a:rPr lang="es-EC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y la incorporación de nuevas bases estadísticas de valor, volumen y precios</a:t>
          </a:r>
          <a:r>
            <a:rPr lang="es-EC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.</a:t>
          </a:r>
          <a:endParaRPr lang="es-EC" sz="11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lvl="0" algn="just"/>
          <a:endParaRPr lang="es-EC" sz="4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lvl="0" algn="just"/>
          <a:r>
            <a:rPr lang="es-EC" sz="1100">
              <a:solidFill>
                <a:schemeClr val="tx1"/>
              </a:solidFill>
              <a:latin typeface="+mn-lt"/>
              <a:ea typeface="+mn-ea"/>
              <a:cs typeface="+mn-cs"/>
            </a:rPr>
            <a:t>Las cifras más recientes de las Cuentas Nacionales Trimestrales tienen</a:t>
          </a:r>
          <a:r>
            <a:rPr lang="es-EC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s-EC" sz="1100">
              <a:solidFill>
                <a:schemeClr val="tx1"/>
              </a:solidFill>
              <a:latin typeface="+mn-lt"/>
              <a:ea typeface="+mn-ea"/>
              <a:cs typeface="+mn-cs"/>
            </a:rPr>
            <a:t>la propiedad de provisionales y la condición de definitivas la adquieren cuando las Cuentas Nacionales Anuales así lo especifican.</a:t>
          </a:r>
        </a:p>
        <a:p>
          <a:endParaRPr lang="es-EC" sz="1100"/>
        </a:p>
      </xdr:txBody>
    </xdr:sp>
    <xdr:clientData/>
  </xdr:one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0.1033</cdr:x>
      <cdr:y>0.39033</cdr:y>
    </cdr:from>
    <cdr:to>
      <cdr:x>0.19172</cdr:x>
      <cdr:y>0.432</cdr:y>
    </cdr:to>
    <cdr:sp macro="" textlink="">
      <cdr:nvSpPr>
        <cdr:cNvPr id="10" name="1 Rectángulo redondeado"/>
        <cdr:cNvSpPr/>
      </cdr:nvSpPr>
      <cdr:spPr>
        <a:xfrm xmlns:a="http://schemas.openxmlformats.org/drawingml/2006/main">
          <a:off x="1002337" y="2526284"/>
          <a:ext cx="857986" cy="269694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 w="1905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lIns="18000" tIns="18000" rIns="18000" bIns="1800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s-EC" sz="1000" b="0" dirty="0">
              <a:solidFill>
                <a:sysClr val="windowText" lastClr="000000"/>
              </a:solidFill>
            </a:rPr>
            <a:t>2007 = 100</a:t>
          </a:r>
        </a:p>
      </cdr:txBody>
    </cdr:sp>
  </cdr:relSizeAnchor>
  <cdr:relSizeAnchor xmlns:cdr="http://schemas.openxmlformats.org/drawingml/2006/chartDrawing">
    <cdr:from>
      <cdr:x>0.11463</cdr:x>
      <cdr:y>0.43615</cdr:y>
    </cdr:from>
    <cdr:to>
      <cdr:x>0.18083</cdr:x>
      <cdr:y>0.46948</cdr:y>
    </cdr:to>
    <cdr:sp macro="" textlink="">
      <cdr:nvSpPr>
        <cdr:cNvPr id="11" name="5 Cerrar llave"/>
        <cdr:cNvSpPr/>
      </cdr:nvSpPr>
      <cdr:spPr>
        <a:xfrm xmlns:a="http://schemas.openxmlformats.org/drawingml/2006/main" rot="16200000">
          <a:off x="1349783" y="2604081"/>
          <a:ext cx="215717" cy="653183"/>
        </a:xfrm>
        <a:prstGeom xmlns:a="http://schemas.openxmlformats.org/drawingml/2006/main" prst="rightBrace">
          <a:avLst/>
        </a:prstGeom>
        <a:noFill xmlns:a="http://schemas.openxmlformats.org/drawingml/2006/main"/>
        <a:ln xmlns:a="http://schemas.openxmlformats.org/drawingml/2006/main" w="19050" cap="flat" cmpd="sng" algn="ctr">
          <a:solidFill>
            <a:srgbClr val="C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s-EC" b="1"/>
        </a:p>
      </cdr:txBody>
    </cdr:sp>
  </cdr:relSizeAnchor>
  <cdr:relSizeAnchor xmlns:cdr="http://schemas.openxmlformats.org/drawingml/2006/chartDrawing">
    <cdr:from>
      <cdr:x>0.90375</cdr:x>
      <cdr:y>0.31421</cdr:y>
    </cdr:from>
    <cdr:to>
      <cdr:x>0.96561</cdr:x>
      <cdr:y>0.35666</cdr:y>
    </cdr:to>
    <cdr:sp macro="" textlink="">
      <cdr:nvSpPr>
        <cdr:cNvPr id="5" name="4 Rectángulo"/>
        <cdr:cNvSpPr/>
      </cdr:nvSpPr>
      <cdr:spPr>
        <a:xfrm xmlns:a="http://schemas.openxmlformats.org/drawingml/2006/main">
          <a:off x="8941768" y="2033600"/>
          <a:ext cx="612044" cy="2747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2700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EC" b="1">
            <a:solidFill>
              <a:schemeClr val="tx1"/>
            </a:solidFill>
          </a:endParaRP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0.10579</cdr:x>
      <cdr:y>0.28205</cdr:y>
    </cdr:from>
    <cdr:to>
      <cdr:x>0.17291</cdr:x>
      <cdr:y>0.32836</cdr:y>
    </cdr:to>
    <cdr:sp macro="" textlink="">
      <cdr:nvSpPr>
        <cdr:cNvPr id="6" name="1 Rectángulo redondeado"/>
        <cdr:cNvSpPr/>
      </cdr:nvSpPr>
      <cdr:spPr>
        <a:xfrm xmlns:a="http://schemas.openxmlformats.org/drawingml/2006/main">
          <a:off x="1032290" y="1823357"/>
          <a:ext cx="654997" cy="299358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 w="1905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lIns="18000" tIns="18000" rIns="18000" bIns="1800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s-EC" sz="1000" b="0" dirty="0">
              <a:solidFill>
                <a:sysClr val="windowText" lastClr="000000"/>
              </a:solidFill>
            </a:rPr>
            <a:t>2007 = 100</a:t>
          </a:r>
        </a:p>
      </cdr:txBody>
    </cdr:sp>
  </cdr:relSizeAnchor>
  <cdr:relSizeAnchor xmlns:cdr="http://schemas.openxmlformats.org/drawingml/2006/chartDrawing">
    <cdr:from>
      <cdr:x>0.89951</cdr:x>
      <cdr:y>0.43536</cdr:y>
    </cdr:from>
    <cdr:to>
      <cdr:x>0.95522</cdr:x>
      <cdr:y>0.46728</cdr:y>
    </cdr:to>
    <cdr:sp macro="" textlink="">
      <cdr:nvSpPr>
        <cdr:cNvPr id="4" name="1 Rectángulo"/>
        <cdr:cNvSpPr/>
      </cdr:nvSpPr>
      <cdr:spPr>
        <a:xfrm xmlns:a="http://schemas.openxmlformats.org/drawingml/2006/main">
          <a:off x="8777327" y="2814463"/>
          <a:ext cx="543614" cy="2063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2700" cap="flat" cmpd="sng" algn="ctr">
          <a:solidFill>
            <a:sysClr val="windowText" lastClr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endParaRPr lang="es-EC" b="1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0.1078</cdr:x>
      <cdr:y>0.32975</cdr:y>
    </cdr:from>
    <cdr:to>
      <cdr:x>0.15758</cdr:x>
      <cdr:y>0.35151</cdr:y>
    </cdr:to>
    <cdr:sp macro="" textlink="">
      <cdr:nvSpPr>
        <cdr:cNvPr id="5" name="5 Cerrar llave"/>
        <cdr:cNvSpPr/>
      </cdr:nvSpPr>
      <cdr:spPr>
        <a:xfrm xmlns:a="http://schemas.openxmlformats.org/drawingml/2006/main" rot="16200000">
          <a:off x="1224416" y="1959199"/>
          <a:ext cx="140681" cy="485705"/>
        </a:xfrm>
        <a:prstGeom xmlns:a="http://schemas.openxmlformats.org/drawingml/2006/main" prst="rightBrace">
          <a:avLst/>
        </a:prstGeom>
        <a:noFill xmlns:a="http://schemas.openxmlformats.org/drawingml/2006/main"/>
        <a:ln xmlns:a="http://schemas.openxmlformats.org/drawingml/2006/main" w="19050" cap="flat" cmpd="sng" algn="ctr">
          <a:solidFill>
            <a:srgbClr val="C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s-EC" b="1"/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0.09873</cdr:x>
      <cdr:y>0.3104</cdr:y>
    </cdr:from>
    <cdr:to>
      <cdr:x>0.17888</cdr:x>
      <cdr:y>0.37446</cdr:y>
    </cdr:to>
    <cdr:sp macro="" textlink="">
      <cdr:nvSpPr>
        <cdr:cNvPr id="6" name="1 Rectángulo redondeado"/>
        <cdr:cNvSpPr/>
      </cdr:nvSpPr>
      <cdr:spPr>
        <a:xfrm xmlns:a="http://schemas.openxmlformats.org/drawingml/2006/main">
          <a:off x="959211" y="1933047"/>
          <a:ext cx="778698" cy="398945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 w="1905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lIns="18000" tIns="18000" rIns="18000" bIns="1800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s-EC" sz="1000" b="0" dirty="0">
              <a:solidFill>
                <a:sysClr val="windowText" lastClr="000000"/>
              </a:solidFill>
            </a:rPr>
            <a:t>2007 = 100</a:t>
          </a:r>
        </a:p>
      </cdr:txBody>
    </cdr:sp>
  </cdr:relSizeAnchor>
  <cdr:relSizeAnchor xmlns:cdr="http://schemas.openxmlformats.org/drawingml/2006/chartDrawing">
    <cdr:from>
      <cdr:x>0.10429</cdr:x>
      <cdr:y>0.3767</cdr:y>
    </cdr:from>
    <cdr:to>
      <cdr:x>0.16247</cdr:x>
      <cdr:y>0.40859</cdr:y>
    </cdr:to>
    <cdr:sp macro="" textlink="">
      <cdr:nvSpPr>
        <cdr:cNvPr id="7" name="5 Cerrar llave"/>
        <cdr:cNvSpPr/>
      </cdr:nvSpPr>
      <cdr:spPr>
        <a:xfrm xmlns:a="http://schemas.openxmlformats.org/drawingml/2006/main" rot="16200000">
          <a:off x="1196545" y="2162654"/>
          <a:ext cx="198569" cy="565200"/>
        </a:xfrm>
        <a:prstGeom xmlns:a="http://schemas.openxmlformats.org/drawingml/2006/main" prst="rightBrace">
          <a:avLst/>
        </a:prstGeom>
        <a:noFill xmlns:a="http://schemas.openxmlformats.org/drawingml/2006/main"/>
        <a:ln xmlns:a="http://schemas.openxmlformats.org/drawingml/2006/main" w="19050" cap="flat" cmpd="sng" algn="ctr">
          <a:solidFill>
            <a:srgbClr val="C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s-EC" b="1"/>
        </a:p>
      </cdr:txBody>
    </cdr:sp>
  </cdr:relSizeAnchor>
  <cdr:relSizeAnchor xmlns:cdr="http://schemas.openxmlformats.org/drawingml/2006/chartDrawing">
    <cdr:from>
      <cdr:x>0.90218</cdr:x>
      <cdr:y>0.39909</cdr:y>
    </cdr:from>
    <cdr:to>
      <cdr:x>0.95381</cdr:x>
      <cdr:y>0.44179</cdr:y>
    </cdr:to>
    <cdr:sp macro="" textlink="">
      <cdr:nvSpPr>
        <cdr:cNvPr id="5" name="1 Rectángulo"/>
        <cdr:cNvSpPr/>
      </cdr:nvSpPr>
      <cdr:spPr>
        <a:xfrm xmlns:a="http://schemas.openxmlformats.org/drawingml/2006/main">
          <a:off x="8951316" y="2416628"/>
          <a:ext cx="512267" cy="2585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2700" cap="flat" cmpd="sng" algn="ctr">
          <a:solidFill>
            <a:sysClr val="windowText" lastClr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endParaRPr lang="es-EC">
            <a:solidFill>
              <a:schemeClr val="tx1"/>
            </a:solidFill>
          </a:endParaRP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0.09545</cdr:x>
      <cdr:y>0.51054</cdr:y>
    </cdr:from>
    <cdr:to>
      <cdr:x>0.15385</cdr:x>
      <cdr:y>0.54769</cdr:y>
    </cdr:to>
    <cdr:sp macro="" textlink="">
      <cdr:nvSpPr>
        <cdr:cNvPr id="9" name="5 Cerrar llave"/>
        <cdr:cNvSpPr/>
      </cdr:nvSpPr>
      <cdr:spPr>
        <a:xfrm xmlns:a="http://schemas.openxmlformats.org/drawingml/2006/main" rot="16200000">
          <a:off x="1097034" y="3010907"/>
          <a:ext cx="231361" cy="568143"/>
        </a:xfrm>
        <a:prstGeom xmlns:a="http://schemas.openxmlformats.org/drawingml/2006/main" prst="rightBrac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EC" b="1"/>
        </a:p>
      </cdr:txBody>
    </cdr:sp>
  </cdr:relSizeAnchor>
  <cdr:relSizeAnchor xmlns:cdr="http://schemas.openxmlformats.org/drawingml/2006/chartDrawing">
    <cdr:from>
      <cdr:x>0.08937</cdr:x>
      <cdr:y>0.44936</cdr:y>
    </cdr:from>
    <cdr:to>
      <cdr:x>0.15944</cdr:x>
      <cdr:y>0.49306</cdr:y>
    </cdr:to>
    <cdr:sp macro="" textlink="">
      <cdr:nvSpPr>
        <cdr:cNvPr id="10" name="1 Rectángulo redondeado"/>
        <cdr:cNvSpPr/>
      </cdr:nvSpPr>
      <cdr:spPr>
        <a:xfrm xmlns:a="http://schemas.openxmlformats.org/drawingml/2006/main">
          <a:off x="869476" y="2798339"/>
          <a:ext cx="681739" cy="272143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 w="1905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lIns="18000" tIns="18000" rIns="18000" bIns="1800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s-EC" sz="1000" b="0" dirty="0">
              <a:solidFill>
                <a:sysClr val="windowText" lastClr="000000"/>
              </a:solidFill>
            </a:rPr>
            <a:t>2007 = 100</a:t>
          </a: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0.09382</cdr:x>
      <cdr:y>0.42651</cdr:y>
    </cdr:from>
    <cdr:to>
      <cdr:x>0.15314</cdr:x>
      <cdr:y>0.45969</cdr:y>
    </cdr:to>
    <cdr:sp macro="" textlink="">
      <cdr:nvSpPr>
        <cdr:cNvPr id="9" name="5 Cerrar llave"/>
        <cdr:cNvSpPr/>
      </cdr:nvSpPr>
      <cdr:spPr>
        <a:xfrm xmlns:a="http://schemas.openxmlformats.org/drawingml/2006/main" rot="16200000">
          <a:off x="1095502" y="2302474"/>
          <a:ext cx="193838" cy="572765"/>
        </a:xfrm>
        <a:prstGeom xmlns:a="http://schemas.openxmlformats.org/drawingml/2006/main" prst="rightBrac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EC" sz="1000" b="0"/>
        </a:p>
      </cdr:txBody>
    </cdr:sp>
  </cdr:relSizeAnchor>
  <cdr:relSizeAnchor xmlns:cdr="http://schemas.openxmlformats.org/drawingml/2006/chartDrawing">
    <cdr:from>
      <cdr:x>0.09253</cdr:x>
      <cdr:y>0.3805</cdr:y>
    </cdr:from>
    <cdr:to>
      <cdr:x>0.163</cdr:x>
      <cdr:y>0.43174</cdr:y>
    </cdr:to>
    <cdr:sp macro="" textlink="">
      <cdr:nvSpPr>
        <cdr:cNvPr id="10" name="1 Rectángulo redondeado"/>
        <cdr:cNvSpPr/>
      </cdr:nvSpPr>
      <cdr:spPr>
        <a:xfrm xmlns:a="http://schemas.openxmlformats.org/drawingml/2006/main">
          <a:off x="893527" y="2223130"/>
          <a:ext cx="680524" cy="299357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 w="1905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lIns="18000" tIns="18000" rIns="18000" bIns="1800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s-EC" sz="1000" b="0" dirty="0">
              <a:solidFill>
                <a:sysClr val="windowText" lastClr="000000"/>
              </a:solidFill>
            </a:rPr>
            <a:t>2007 = 100</a:t>
          </a:r>
        </a:p>
      </cdr:txBody>
    </cdr:sp>
  </cdr:relSizeAnchor>
  <cdr:relSizeAnchor xmlns:cdr="http://schemas.openxmlformats.org/drawingml/2006/chartDrawing">
    <cdr:from>
      <cdr:x>0.91031</cdr:x>
      <cdr:y>0.18814</cdr:y>
    </cdr:from>
    <cdr:to>
      <cdr:x>0.96136</cdr:x>
      <cdr:y>0.23006</cdr:y>
    </cdr:to>
    <cdr:sp macro="" textlink="">
      <cdr:nvSpPr>
        <cdr:cNvPr id="5" name="1 Rectángulo"/>
        <cdr:cNvSpPr/>
      </cdr:nvSpPr>
      <cdr:spPr>
        <a:xfrm xmlns:a="http://schemas.openxmlformats.org/drawingml/2006/main">
          <a:off x="8978449" y="1069371"/>
          <a:ext cx="503509" cy="2382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2700" cap="flat" cmpd="sng" algn="ctr">
          <a:solidFill>
            <a:sysClr val="windowText" lastClr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endParaRPr lang="es-EC" b="0">
            <a:solidFill>
              <a:schemeClr val="tx1"/>
            </a:solidFill>
          </a:endParaRP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0.09092</cdr:x>
      <cdr:y>0.39981</cdr:y>
    </cdr:from>
    <cdr:to>
      <cdr:x>0.16964</cdr:x>
      <cdr:y>0.45891</cdr:y>
    </cdr:to>
    <cdr:sp macro="" textlink="">
      <cdr:nvSpPr>
        <cdr:cNvPr id="10" name="1 Rectángulo redondeado"/>
        <cdr:cNvSpPr/>
      </cdr:nvSpPr>
      <cdr:spPr>
        <a:xfrm xmlns:a="http://schemas.openxmlformats.org/drawingml/2006/main">
          <a:off x="877549" y="2344757"/>
          <a:ext cx="759843" cy="346603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 w="1905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lIns="18000" tIns="18000" rIns="18000" bIns="1800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s-EC" sz="1000" b="0" dirty="0">
              <a:solidFill>
                <a:sysClr val="windowText" lastClr="000000"/>
              </a:solidFill>
            </a:rPr>
            <a:t>2007 = 100</a:t>
          </a:r>
        </a:p>
      </cdr:txBody>
    </cdr:sp>
  </cdr:relSizeAnchor>
  <cdr:relSizeAnchor xmlns:cdr="http://schemas.openxmlformats.org/drawingml/2006/chartDrawing">
    <cdr:from>
      <cdr:x>0.09809</cdr:x>
      <cdr:y>0.46636</cdr:y>
    </cdr:from>
    <cdr:to>
      <cdr:x>0.15273</cdr:x>
      <cdr:y>0.50116</cdr:y>
    </cdr:to>
    <cdr:sp macro="" textlink="">
      <cdr:nvSpPr>
        <cdr:cNvPr id="5" name="5 Cerrar llave"/>
        <cdr:cNvSpPr/>
      </cdr:nvSpPr>
      <cdr:spPr>
        <a:xfrm xmlns:a="http://schemas.openxmlformats.org/drawingml/2006/main" rot="16200000">
          <a:off x="1108390" y="2573429"/>
          <a:ext cx="204093" cy="527344"/>
        </a:xfrm>
        <a:prstGeom xmlns:a="http://schemas.openxmlformats.org/drawingml/2006/main" prst="rightBrace">
          <a:avLst/>
        </a:prstGeom>
        <a:noFill xmlns:a="http://schemas.openxmlformats.org/drawingml/2006/main"/>
        <a:ln xmlns:a="http://schemas.openxmlformats.org/drawingml/2006/main" w="19050" cap="flat" cmpd="sng" algn="ctr">
          <a:solidFill>
            <a:srgbClr val="C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s-EC" sz="1000" b="0"/>
        </a:p>
      </cdr:txBody>
    </cdr:sp>
  </cdr:relSizeAnchor>
  <cdr:relSizeAnchor xmlns:cdr="http://schemas.openxmlformats.org/drawingml/2006/chartDrawing">
    <cdr:from>
      <cdr:x>0.9025</cdr:x>
      <cdr:y>0.1783</cdr:y>
    </cdr:from>
    <cdr:to>
      <cdr:x>0.95583</cdr:x>
      <cdr:y>0.2193</cdr:y>
    </cdr:to>
    <cdr:sp macro="" textlink="">
      <cdr:nvSpPr>
        <cdr:cNvPr id="6" name="1 Rectángulo"/>
        <cdr:cNvSpPr/>
      </cdr:nvSpPr>
      <cdr:spPr>
        <a:xfrm xmlns:a="http://schemas.openxmlformats.org/drawingml/2006/main">
          <a:off x="8719152" y="1002786"/>
          <a:ext cx="515224" cy="23059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2700" cap="flat" cmpd="sng" algn="ctr">
          <a:solidFill>
            <a:sysClr val="windowText" lastClr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endParaRPr lang="es-EC" b="0">
            <a:solidFill>
              <a:schemeClr val="tx1"/>
            </a:solidFill>
          </a:endParaRP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0.306</cdr:x>
      <cdr:y>0</cdr:y>
    </cdr:from>
    <cdr:to>
      <cdr:x>0.71143</cdr:x>
      <cdr:y>0.09627</cdr:y>
    </cdr:to>
    <cdr:sp macro="" textlink="">
      <cdr:nvSpPr>
        <cdr:cNvPr id="4" name="12 CuadroTexto"/>
        <cdr:cNvSpPr txBox="1"/>
      </cdr:nvSpPr>
      <cdr:spPr>
        <a:xfrm xmlns:a="http://schemas.openxmlformats.org/drawingml/2006/main">
          <a:off x="2626100" y="0"/>
          <a:ext cx="3479425" cy="56029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defPPr>
            <a:defRPr lang="es-EC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ysClr val="windowText" lastClr="000000"/>
              </a:solidFill>
              <a:latin typeface="Arial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ysClr val="windowText" lastClr="000000"/>
              </a:solidFill>
              <a:latin typeface="Arial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ysClr val="windowText" lastClr="000000"/>
              </a:solidFill>
              <a:latin typeface="Arial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ysClr val="windowText" lastClr="000000"/>
              </a:solidFill>
              <a:latin typeface="Arial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ysClr val="windowText" lastClr="000000"/>
              </a:solidFill>
              <a:latin typeface="Arial" charset="0"/>
            </a:defRPr>
          </a:lvl5pPr>
          <a:lvl6pPr marL="2286000" algn="l" defTabSz="914400" rtl="0" eaLnBrk="1" latinLnBrk="0" hangingPunct="1">
            <a:defRPr kern="1200">
              <a:solidFill>
                <a:sysClr val="windowText" lastClr="000000"/>
              </a:solidFill>
              <a:latin typeface="Arial" charset="0"/>
            </a:defRPr>
          </a:lvl6pPr>
          <a:lvl7pPr marL="2743200" algn="l" defTabSz="914400" rtl="0" eaLnBrk="1" latinLnBrk="0" hangingPunct="1">
            <a:defRPr kern="1200">
              <a:solidFill>
                <a:sysClr val="windowText" lastClr="000000"/>
              </a:solidFill>
              <a:latin typeface="Arial" charset="0"/>
            </a:defRPr>
          </a:lvl7pPr>
          <a:lvl8pPr marL="3200400" algn="l" defTabSz="914400" rtl="0" eaLnBrk="1" latinLnBrk="0" hangingPunct="1">
            <a:defRPr kern="1200">
              <a:solidFill>
                <a:sysClr val="windowText" lastClr="000000"/>
              </a:solidFill>
              <a:latin typeface="Arial" charset="0"/>
            </a:defRPr>
          </a:lvl8pPr>
          <a:lvl9pPr marL="3657600" algn="l" defTabSz="914400" rtl="0" eaLnBrk="1" latinLnBrk="0" hangingPunct="1">
            <a:defRPr kern="1200">
              <a:solidFill>
                <a:sysClr val="windowText" lastClr="000000"/>
              </a:solidFill>
              <a:latin typeface="Arial" charset="0"/>
            </a:defRPr>
          </a:lvl9pPr>
        </a:lstStyle>
        <a:p xmlns:a="http://schemas.openxmlformats.org/drawingml/2006/main">
          <a:pPr algn="ctr" rtl="0"/>
          <a:r>
            <a:rPr lang="es-EC" sz="1400" b="1" i="0" kern="1200" baseline="0">
              <a:solidFill>
                <a:sysClr val="windowText" lastClr="000000"/>
              </a:solidFill>
              <a:latin typeface="Arial" charset="0"/>
              <a:ea typeface="+mn-ea"/>
              <a:cs typeface="+mn-cs"/>
            </a:rPr>
            <a:t>PRODUCTO INTERNO BRUTO- PIB, </a:t>
          </a:r>
          <a:endParaRPr lang="es-ES" sz="2000"/>
        </a:p>
        <a:p xmlns:a="http://schemas.openxmlformats.org/drawingml/2006/main">
          <a:pPr algn="ctr" rtl="0"/>
          <a:r>
            <a:rPr lang="es-EC" sz="1200" b="0" i="1" kern="1200" baseline="0">
              <a:solidFill>
                <a:sysClr val="windowText" lastClr="000000"/>
              </a:solidFill>
              <a:latin typeface="Arial" charset="0"/>
              <a:ea typeface="+mn-ea"/>
              <a:cs typeface="+mn-cs"/>
            </a:rPr>
            <a:t>2007=100, Tasas de variación trimestral</a:t>
          </a:r>
          <a:endParaRPr lang="es-ES" sz="1800"/>
        </a:p>
      </cdr:txBody>
    </cdr:sp>
  </cdr:relSizeAnchor>
  <cdr:relSizeAnchor xmlns:cdr="http://schemas.openxmlformats.org/drawingml/2006/chartDrawing">
    <cdr:from>
      <cdr:x>0.93863</cdr:x>
      <cdr:y>0.42168</cdr:y>
    </cdr:from>
    <cdr:to>
      <cdr:x>0.96997</cdr:x>
      <cdr:y>0.52566</cdr:y>
    </cdr:to>
    <cdr:sp macro="" textlink="">
      <cdr:nvSpPr>
        <cdr:cNvPr id="5" name="4 CuadroTexto"/>
        <cdr:cNvSpPr txBox="1"/>
      </cdr:nvSpPr>
      <cdr:spPr>
        <a:xfrm xmlns:a="http://schemas.openxmlformats.org/drawingml/2006/main">
          <a:off x="8055347" y="2454092"/>
          <a:ext cx="268941" cy="605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pPr algn="ctr"/>
          <a:r>
            <a:rPr lang="es-ES" sz="1200" b="0">
              <a:latin typeface="Arial Narrow" pitchFamily="34" charset="0"/>
            </a:rPr>
            <a:t>Var. t/t-4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6</xdr:row>
      <xdr:rowOff>38100</xdr:rowOff>
    </xdr:from>
    <xdr:to>
      <xdr:col>0</xdr:col>
      <xdr:colOff>1362075</xdr:colOff>
      <xdr:row>7</xdr:row>
      <xdr:rowOff>161925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ShapeType="1"/>
        </xdr:cNvSpPr>
      </xdr:nvSpPr>
      <xdr:spPr bwMode="auto">
        <a:xfrm>
          <a:off x="38100" y="600075"/>
          <a:ext cx="895350" cy="847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9</xdr:col>
      <xdr:colOff>1374322</xdr:colOff>
      <xdr:row>0</xdr:row>
      <xdr:rowOff>108857</xdr:rowOff>
    </xdr:from>
    <xdr:to>
      <xdr:col>11</xdr:col>
      <xdr:colOff>0</xdr:colOff>
      <xdr:row>4</xdr:row>
      <xdr:rowOff>224884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53358" y="108857"/>
          <a:ext cx="1673678" cy="878027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5</xdr:row>
      <xdr:rowOff>38100</xdr:rowOff>
    </xdr:from>
    <xdr:to>
      <xdr:col>0</xdr:col>
      <xdr:colOff>1362075</xdr:colOff>
      <xdr:row>6</xdr:row>
      <xdr:rowOff>161925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ShapeType="1"/>
        </xdr:cNvSpPr>
      </xdr:nvSpPr>
      <xdr:spPr bwMode="auto">
        <a:xfrm>
          <a:off x="38100" y="742950"/>
          <a:ext cx="895350" cy="847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9</xdr:col>
      <xdr:colOff>1086664</xdr:colOff>
      <xdr:row>0</xdr:row>
      <xdr:rowOff>40245</xdr:rowOff>
    </xdr:from>
    <xdr:to>
      <xdr:col>10</xdr:col>
      <xdr:colOff>1432208</xdr:colOff>
      <xdr:row>4</xdr:row>
      <xdr:rowOff>46265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777720" y="40245"/>
          <a:ext cx="1673678" cy="878027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5</xdr:row>
      <xdr:rowOff>38100</xdr:rowOff>
    </xdr:from>
    <xdr:to>
      <xdr:col>0</xdr:col>
      <xdr:colOff>933450</xdr:colOff>
      <xdr:row>6</xdr:row>
      <xdr:rowOff>161925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ShapeType="1"/>
        </xdr:cNvSpPr>
      </xdr:nvSpPr>
      <xdr:spPr bwMode="auto">
        <a:xfrm>
          <a:off x="38100" y="977371"/>
          <a:ext cx="895350" cy="71913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8</xdr:col>
      <xdr:colOff>925286</xdr:colOff>
      <xdr:row>0</xdr:row>
      <xdr:rowOff>81642</xdr:rowOff>
    </xdr:from>
    <xdr:to>
      <xdr:col>9</xdr:col>
      <xdr:colOff>1279071</xdr:colOff>
      <xdr:row>4</xdr:row>
      <xdr:rowOff>47990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532179" y="81642"/>
          <a:ext cx="1673678" cy="878027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5</xdr:row>
      <xdr:rowOff>38100</xdr:rowOff>
    </xdr:from>
    <xdr:to>
      <xdr:col>0</xdr:col>
      <xdr:colOff>1362075</xdr:colOff>
      <xdr:row>6</xdr:row>
      <xdr:rowOff>161925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ShapeType="1"/>
        </xdr:cNvSpPr>
      </xdr:nvSpPr>
      <xdr:spPr bwMode="auto">
        <a:xfrm>
          <a:off x="38100" y="571500"/>
          <a:ext cx="895350" cy="847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8</xdr:col>
      <xdr:colOff>1061357</xdr:colOff>
      <xdr:row>0</xdr:row>
      <xdr:rowOff>40821</xdr:rowOff>
    </xdr:from>
    <xdr:to>
      <xdr:col>10</xdr:col>
      <xdr:colOff>68035</xdr:colOff>
      <xdr:row>3</xdr:row>
      <xdr:rowOff>184062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668250" y="40821"/>
          <a:ext cx="1673678" cy="878027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5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2" name="Line 14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ShapeType="1"/>
        </xdr:cNvSpPr>
      </xdr:nvSpPr>
      <xdr:spPr bwMode="auto">
        <a:xfrm>
          <a:off x="47672625" y="590550"/>
          <a:ext cx="1181100" cy="923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6</xdr:col>
      <xdr:colOff>1170214</xdr:colOff>
      <xdr:row>0</xdr:row>
      <xdr:rowOff>81642</xdr:rowOff>
    </xdr:from>
    <xdr:to>
      <xdr:col>8</xdr:col>
      <xdr:colOff>13606</xdr:colOff>
      <xdr:row>4</xdr:row>
      <xdr:rowOff>75205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804071" y="81642"/>
          <a:ext cx="1673678" cy="878027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5</xdr:row>
      <xdr:rowOff>38100</xdr:rowOff>
    </xdr:from>
    <xdr:to>
      <xdr:col>0</xdr:col>
      <xdr:colOff>933450</xdr:colOff>
      <xdr:row>6</xdr:row>
      <xdr:rowOff>161925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>
          <a:spLocks noChangeShapeType="1"/>
        </xdr:cNvSpPr>
      </xdr:nvSpPr>
      <xdr:spPr bwMode="auto">
        <a:xfrm>
          <a:off x="38100" y="1017431"/>
          <a:ext cx="895350" cy="72752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8</xdr:col>
      <xdr:colOff>1220810</xdr:colOff>
      <xdr:row>0</xdr:row>
      <xdr:rowOff>53662</xdr:rowOff>
    </xdr:from>
    <xdr:to>
      <xdr:col>10</xdr:col>
      <xdr:colOff>23573</xdr:colOff>
      <xdr:row>4</xdr:row>
      <xdr:rowOff>32851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643556" y="53662"/>
          <a:ext cx="1673678" cy="878027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5</xdr:row>
      <xdr:rowOff>38100</xdr:rowOff>
    </xdr:from>
    <xdr:to>
      <xdr:col>0</xdr:col>
      <xdr:colOff>1362075</xdr:colOff>
      <xdr:row>6</xdr:row>
      <xdr:rowOff>161925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>
          <a:spLocks noChangeShapeType="1"/>
        </xdr:cNvSpPr>
      </xdr:nvSpPr>
      <xdr:spPr bwMode="auto">
        <a:xfrm>
          <a:off x="38100" y="600075"/>
          <a:ext cx="895350" cy="847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8</xdr:col>
      <xdr:colOff>1006929</xdr:colOff>
      <xdr:row>0</xdr:row>
      <xdr:rowOff>0</xdr:rowOff>
    </xdr:from>
    <xdr:to>
      <xdr:col>9</xdr:col>
      <xdr:colOff>1374321</xdr:colOff>
      <xdr:row>3</xdr:row>
      <xdr:rowOff>238491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967608" y="0"/>
          <a:ext cx="1673678" cy="878027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0"/>
  <sheetViews>
    <sheetView showGridLines="0" topLeftCell="A19" zoomScale="70" zoomScaleNormal="70" workbookViewId="0">
      <selection activeCell="A19" sqref="A1:XFD1048576"/>
    </sheetView>
  </sheetViews>
  <sheetFormatPr defaultColWidth="11.3984375" defaultRowHeight="12.75" x14ac:dyDescent="0.35"/>
  <cols>
    <col min="1" max="1" width="7" style="59" customWidth="1"/>
    <col min="2" max="9" width="11.3984375" style="59"/>
    <col min="10" max="10" width="13.59765625" style="59" customWidth="1"/>
    <col min="11" max="11" width="3.265625" style="59" customWidth="1"/>
    <col min="12" max="12" width="13.59765625" style="59" customWidth="1"/>
    <col min="13" max="13" width="6.86328125" style="59" customWidth="1"/>
    <col min="14" max="14" width="11.86328125" style="59" customWidth="1"/>
    <col min="15" max="16" width="11.3984375" style="59"/>
    <col min="17" max="17" width="9.265625" style="59" customWidth="1"/>
    <col min="18" max="18" width="7.73046875" style="59" customWidth="1"/>
    <col min="19" max="19" width="7.59765625" style="59" customWidth="1"/>
    <col min="20" max="20" width="11.3984375" style="59" customWidth="1"/>
    <col min="21" max="21" width="6" style="59" customWidth="1"/>
    <col min="22" max="16384" width="11.3984375" style="59"/>
  </cols>
  <sheetData>
    <row r="1" spans="1:1" ht="0.75" customHeight="1" x14ac:dyDescent="0.35">
      <c r="A1" s="58"/>
    </row>
    <row r="36" ht="7.5" customHeight="1" x14ac:dyDescent="0.35"/>
    <row r="58" ht="27" customHeight="1" x14ac:dyDescent="0.35"/>
    <row r="59" ht="3" customHeight="1" x14ac:dyDescent="0.35"/>
    <row r="60" hidden="1" x14ac:dyDescent="0.35"/>
  </sheetData>
  <printOptions horizontalCentered="1" verticalCentered="1"/>
  <pageMargins left="0.15748031496062992" right="0.19685039370078741" top="0.15748031496062992" bottom="0.19685039370078741" header="0" footer="0"/>
  <pageSetup paperSize="9" scale="75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V130"/>
  <sheetViews>
    <sheetView showGridLines="0" zoomScale="70" zoomScaleNormal="70" workbookViewId="0">
      <pane xSplit="1" ySplit="7" topLeftCell="G109" activePane="bottomRight" state="frozen"/>
      <selection activeCell="Z39" sqref="Z39"/>
      <selection pane="topRight" activeCell="Z39" sqref="Z39"/>
      <selection pane="bottomLeft" activeCell="Z39" sqref="Z39"/>
      <selection pane="bottomRight" activeCell="V127" sqref="V127"/>
    </sheetView>
  </sheetViews>
  <sheetFormatPr defaultColWidth="14.3984375" defaultRowHeight="13.15" x14ac:dyDescent="0.4"/>
  <cols>
    <col min="1" max="1" width="15.59765625" style="25" customWidth="1"/>
    <col min="2" max="2" width="13.265625" style="25" customWidth="1"/>
    <col min="3" max="3" width="13.1328125" style="25" customWidth="1"/>
    <col min="4" max="4" width="12.1328125" style="25" customWidth="1"/>
    <col min="5" max="5" width="13.86328125" style="25" customWidth="1"/>
    <col min="6" max="6" width="13.3984375" style="25" customWidth="1"/>
    <col min="7" max="8" width="13.86328125" style="25" customWidth="1"/>
    <col min="9" max="9" width="14.73046875" style="25" customWidth="1"/>
    <col min="10" max="10" width="12.86328125" style="25" customWidth="1"/>
    <col min="11" max="11" width="13.86328125" style="25" customWidth="1"/>
    <col min="12" max="12" width="12.86328125" style="25" customWidth="1"/>
    <col min="13" max="13" width="13.86328125" style="25" customWidth="1"/>
    <col min="14" max="14" width="13.3984375" style="25" customWidth="1"/>
    <col min="15" max="15" width="16.265625" style="25" customWidth="1"/>
    <col min="16" max="16" width="13.86328125" style="25" customWidth="1"/>
    <col min="17" max="17" width="17.3984375" style="25" customWidth="1"/>
    <col min="18" max="18" width="11.73046875" style="25" customWidth="1"/>
    <col min="19" max="19" width="13.265625" style="25" customWidth="1"/>
    <col min="20" max="20" width="13.86328125" style="25" customWidth="1"/>
    <col min="21" max="21" width="12.86328125" style="25" customWidth="1"/>
    <col min="22" max="22" width="14.3984375" style="25" bestFit="1" customWidth="1"/>
    <col min="23" max="16384" width="14.3984375" style="25"/>
  </cols>
  <sheetData>
    <row r="1" spans="1:22" x14ac:dyDescent="0.4">
      <c r="A1" s="4" t="s">
        <v>45</v>
      </c>
    </row>
    <row r="2" spans="1:22" ht="18" customHeight="1" x14ac:dyDescent="0.4">
      <c r="A2" s="4"/>
    </row>
    <row r="3" spans="1:22" ht="21" x14ac:dyDescent="0.65">
      <c r="A3" s="39" t="s">
        <v>51</v>
      </c>
      <c r="B3" s="26"/>
      <c r="C3" s="26"/>
      <c r="D3" s="26"/>
      <c r="E3" s="26"/>
      <c r="F3" s="26"/>
      <c r="G3" s="26"/>
      <c r="H3" s="26"/>
      <c r="I3" s="26"/>
      <c r="J3" s="27"/>
      <c r="K3" s="27"/>
      <c r="L3" s="28"/>
      <c r="M3" s="28"/>
      <c r="N3" s="28"/>
      <c r="O3" s="28"/>
      <c r="P3" s="28"/>
      <c r="Q3" s="28"/>
      <c r="R3" s="26"/>
      <c r="S3" s="26"/>
      <c r="T3" s="26"/>
      <c r="U3" s="26"/>
      <c r="V3" s="26"/>
    </row>
    <row r="4" spans="1:22" ht="18" x14ac:dyDescent="0.55000000000000004">
      <c r="A4" s="38" t="s">
        <v>52</v>
      </c>
      <c r="B4" s="26"/>
      <c r="C4" s="26"/>
      <c r="D4" s="26"/>
      <c r="E4" s="26"/>
      <c r="F4" s="26"/>
      <c r="G4" s="26"/>
      <c r="H4" s="26"/>
      <c r="I4" s="26"/>
      <c r="J4" s="28"/>
      <c r="K4" s="28"/>
      <c r="L4" s="26"/>
      <c r="M4" s="26"/>
      <c r="N4" s="28"/>
      <c r="O4" s="28"/>
      <c r="P4" s="28"/>
      <c r="Q4" s="28"/>
      <c r="R4" s="26"/>
      <c r="S4" s="26"/>
      <c r="T4" s="26"/>
      <c r="U4" s="26"/>
      <c r="V4" s="26"/>
    </row>
    <row r="5" spans="1:22" ht="5.25" customHeight="1" x14ac:dyDescent="0.4">
      <c r="A5" s="26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6"/>
    </row>
    <row r="6" spans="1:22" s="40" customFormat="1" ht="78.75" x14ac:dyDescent="0.5">
      <c r="A6" s="138" t="s">
        <v>165</v>
      </c>
      <c r="B6" s="139" t="s">
        <v>1</v>
      </c>
      <c r="C6" s="139" t="s">
        <v>2</v>
      </c>
      <c r="D6" s="139" t="s">
        <v>3</v>
      </c>
      <c r="E6" s="139" t="s">
        <v>4</v>
      </c>
      <c r="F6" s="139" t="s">
        <v>5</v>
      </c>
      <c r="G6" s="139" t="s">
        <v>6</v>
      </c>
      <c r="H6" s="139" t="s">
        <v>7</v>
      </c>
      <c r="I6" s="139" t="s">
        <v>8</v>
      </c>
      <c r="J6" s="139" t="s">
        <v>9</v>
      </c>
      <c r="K6" s="139" t="s">
        <v>10</v>
      </c>
      <c r="L6" s="139" t="s">
        <v>11</v>
      </c>
      <c r="M6" s="139" t="s">
        <v>36</v>
      </c>
      <c r="N6" s="139" t="s">
        <v>12</v>
      </c>
      <c r="O6" s="139" t="s">
        <v>13</v>
      </c>
      <c r="P6" s="139" t="s">
        <v>14</v>
      </c>
      <c r="Q6" s="139" t="s">
        <v>15</v>
      </c>
      <c r="R6" s="139" t="s">
        <v>16</v>
      </c>
      <c r="S6" s="139" t="s">
        <v>67</v>
      </c>
      <c r="T6" s="140" t="s">
        <v>17</v>
      </c>
      <c r="U6" s="140" t="s">
        <v>68</v>
      </c>
      <c r="V6" s="141" t="s">
        <v>22</v>
      </c>
    </row>
    <row r="7" spans="1:22" s="40" customFormat="1" ht="15.75" x14ac:dyDescent="0.5">
      <c r="A7" s="142" t="s">
        <v>19</v>
      </c>
      <c r="B7" s="143"/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4"/>
      <c r="O7" s="144"/>
      <c r="P7" s="144"/>
      <c r="Q7" s="144"/>
      <c r="R7" s="144"/>
      <c r="S7" s="145"/>
      <c r="T7" s="145"/>
      <c r="U7" s="145"/>
      <c r="V7" s="146"/>
    </row>
    <row r="8" spans="1:22" s="40" customFormat="1" ht="5.25" customHeight="1" x14ac:dyDescent="0.5">
      <c r="A8" s="147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2"/>
      <c r="T8" s="42"/>
      <c r="U8" s="42"/>
      <c r="V8" s="43"/>
    </row>
    <row r="9" spans="1:22" s="40" customFormat="1" ht="15.75" x14ac:dyDescent="0.5">
      <c r="A9" s="135" t="s">
        <v>20</v>
      </c>
      <c r="B9" s="85">
        <v>634745</v>
      </c>
      <c r="C9" s="85">
        <v>45386</v>
      </c>
      <c r="D9" s="85">
        <v>45693</v>
      </c>
      <c r="E9" s="85">
        <v>224543</v>
      </c>
      <c r="F9" s="85">
        <v>129776</v>
      </c>
      <c r="G9" s="85">
        <v>733303</v>
      </c>
      <c r="H9" s="85">
        <v>30943</v>
      </c>
      <c r="I9" s="85">
        <v>182545</v>
      </c>
      <c r="J9" s="85">
        <v>590756</v>
      </c>
      <c r="K9" s="85">
        <v>45397</v>
      </c>
      <c r="L9" s="85">
        <v>264568</v>
      </c>
      <c r="M9" s="85">
        <v>59868</v>
      </c>
      <c r="N9" s="85">
        <v>68572</v>
      </c>
      <c r="O9" s="85">
        <v>209119</v>
      </c>
      <c r="P9" s="85">
        <v>117432</v>
      </c>
      <c r="Q9" s="85">
        <v>52649</v>
      </c>
      <c r="R9" s="85">
        <v>16456</v>
      </c>
      <c r="S9" s="86">
        <v>171484</v>
      </c>
      <c r="T9" s="86">
        <v>3623235</v>
      </c>
      <c r="U9" s="86">
        <v>195891</v>
      </c>
      <c r="V9" s="87">
        <v>3819126</v>
      </c>
    </row>
    <row r="10" spans="1:22" s="40" customFormat="1" ht="15.75" x14ac:dyDescent="0.5">
      <c r="A10" s="135" t="s">
        <v>77</v>
      </c>
      <c r="B10" s="85">
        <v>611366</v>
      </c>
      <c r="C10" s="85">
        <v>42379</v>
      </c>
      <c r="D10" s="85">
        <v>50231</v>
      </c>
      <c r="E10" s="85">
        <v>233749</v>
      </c>
      <c r="F10" s="85">
        <v>158356</v>
      </c>
      <c r="G10" s="85">
        <v>818696</v>
      </c>
      <c r="H10" s="85">
        <v>35209</v>
      </c>
      <c r="I10" s="85">
        <v>221729</v>
      </c>
      <c r="J10" s="85">
        <v>650579</v>
      </c>
      <c r="K10" s="85">
        <v>57811</v>
      </c>
      <c r="L10" s="85">
        <v>364157</v>
      </c>
      <c r="M10" s="85">
        <v>64229</v>
      </c>
      <c r="N10" s="85">
        <v>85676</v>
      </c>
      <c r="O10" s="85">
        <v>244012</v>
      </c>
      <c r="P10" s="85">
        <v>127019</v>
      </c>
      <c r="Q10" s="85">
        <v>220392</v>
      </c>
      <c r="R10" s="85">
        <v>16528</v>
      </c>
      <c r="S10" s="86">
        <v>173863</v>
      </c>
      <c r="T10" s="86">
        <v>4175981</v>
      </c>
      <c r="U10" s="86">
        <v>226498</v>
      </c>
      <c r="V10" s="87">
        <v>4402479</v>
      </c>
    </row>
    <row r="11" spans="1:22" s="40" customFormat="1" ht="15.75" x14ac:dyDescent="0.5">
      <c r="A11" s="135" t="s">
        <v>78</v>
      </c>
      <c r="B11" s="85">
        <v>602134</v>
      </c>
      <c r="C11" s="85">
        <v>40888</v>
      </c>
      <c r="D11" s="85">
        <v>46360</v>
      </c>
      <c r="E11" s="85">
        <v>256513</v>
      </c>
      <c r="F11" s="85">
        <v>225940</v>
      </c>
      <c r="G11" s="85">
        <v>883252</v>
      </c>
      <c r="H11" s="85">
        <v>56894</v>
      </c>
      <c r="I11" s="85">
        <v>244717</v>
      </c>
      <c r="J11" s="85">
        <v>722533</v>
      </c>
      <c r="K11" s="85">
        <v>68812</v>
      </c>
      <c r="L11" s="85">
        <v>372880</v>
      </c>
      <c r="M11" s="85">
        <v>67277</v>
      </c>
      <c r="N11" s="85">
        <v>93178</v>
      </c>
      <c r="O11" s="85">
        <v>277070</v>
      </c>
      <c r="P11" s="85">
        <v>138909</v>
      </c>
      <c r="Q11" s="85">
        <v>314953</v>
      </c>
      <c r="R11" s="85">
        <v>17795</v>
      </c>
      <c r="S11" s="86">
        <v>180547</v>
      </c>
      <c r="T11" s="86">
        <v>4610652</v>
      </c>
      <c r="U11" s="86">
        <v>296001</v>
      </c>
      <c r="V11" s="87">
        <v>4906653</v>
      </c>
    </row>
    <row r="12" spans="1:22" s="40" customFormat="1" ht="15.75" x14ac:dyDescent="0.5">
      <c r="A12" s="135" t="s">
        <v>79</v>
      </c>
      <c r="B12" s="85">
        <v>608212</v>
      </c>
      <c r="C12" s="85">
        <v>42843</v>
      </c>
      <c r="D12" s="85">
        <v>51660</v>
      </c>
      <c r="E12" s="85">
        <v>252510</v>
      </c>
      <c r="F12" s="85">
        <v>231777</v>
      </c>
      <c r="G12" s="85">
        <v>918491</v>
      </c>
      <c r="H12" s="85">
        <v>62151</v>
      </c>
      <c r="I12" s="85">
        <v>257179</v>
      </c>
      <c r="J12" s="85">
        <v>744484</v>
      </c>
      <c r="K12" s="85">
        <v>81689</v>
      </c>
      <c r="L12" s="85">
        <v>371625</v>
      </c>
      <c r="M12" s="85">
        <v>70813</v>
      </c>
      <c r="N12" s="85">
        <v>113788</v>
      </c>
      <c r="O12" s="85">
        <v>297937</v>
      </c>
      <c r="P12" s="85">
        <v>172032</v>
      </c>
      <c r="Q12" s="85">
        <v>382539</v>
      </c>
      <c r="R12" s="85">
        <v>18740</v>
      </c>
      <c r="S12" s="86">
        <v>184289</v>
      </c>
      <c r="T12" s="86">
        <v>4862759</v>
      </c>
      <c r="U12" s="86">
        <v>327584</v>
      </c>
      <c r="V12" s="87">
        <v>5190343</v>
      </c>
    </row>
    <row r="13" spans="1:22" s="40" customFormat="1" ht="15.75" x14ac:dyDescent="0.5">
      <c r="A13" s="49">
        <v>2000</v>
      </c>
      <c r="B13" s="137">
        <v>2456457</v>
      </c>
      <c r="C13" s="137">
        <v>171496</v>
      </c>
      <c r="D13" s="137">
        <v>193944</v>
      </c>
      <c r="E13" s="137">
        <v>967315</v>
      </c>
      <c r="F13" s="137">
        <v>745849</v>
      </c>
      <c r="G13" s="137">
        <v>3353742</v>
      </c>
      <c r="H13" s="137">
        <v>185197</v>
      </c>
      <c r="I13" s="137">
        <v>906170</v>
      </c>
      <c r="J13" s="137">
        <v>2708352</v>
      </c>
      <c r="K13" s="137">
        <v>253709</v>
      </c>
      <c r="L13" s="137">
        <v>1373230</v>
      </c>
      <c r="M13" s="137">
        <v>262187</v>
      </c>
      <c r="N13" s="137">
        <v>361214</v>
      </c>
      <c r="O13" s="137">
        <v>1028138</v>
      </c>
      <c r="P13" s="137">
        <v>555392</v>
      </c>
      <c r="Q13" s="137">
        <v>970533</v>
      </c>
      <c r="R13" s="137">
        <v>69519</v>
      </c>
      <c r="S13" s="137">
        <v>710183</v>
      </c>
      <c r="T13" s="137">
        <v>17272627</v>
      </c>
      <c r="U13" s="137">
        <v>1045974</v>
      </c>
      <c r="V13" s="214">
        <v>18318601</v>
      </c>
    </row>
    <row r="14" spans="1:22" s="40" customFormat="1" ht="3.75" customHeight="1" x14ac:dyDescent="0.5">
      <c r="A14" s="148"/>
      <c r="B14" s="85"/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6"/>
      <c r="T14" s="86"/>
      <c r="U14" s="86"/>
      <c r="V14" s="87"/>
    </row>
    <row r="15" spans="1:22" s="40" customFormat="1" ht="15.75" x14ac:dyDescent="0.5">
      <c r="A15" s="135" t="s">
        <v>80</v>
      </c>
      <c r="B15" s="85">
        <v>694417</v>
      </c>
      <c r="C15" s="85">
        <v>35677</v>
      </c>
      <c r="D15" s="85">
        <v>45419</v>
      </c>
      <c r="E15" s="85">
        <v>166203</v>
      </c>
      <c r="F15" s="85">
        <v>189751</v>
      </c>
      <c r="G15" s="85">
        <v>962302</v>
      </c>
      <c r="H15" s="85">
        <v>94268</v>
      </c>
      <c r="I15" s="85">
        <v>322710</v>
      </c>
      <c r="J15" s="85">
        <v>875810</v>
      </c>
      <c r="K15" s="85">
        <v>110803</v>
      </c>
      <c r="L15" s="85">
        <v>545405</v>
      </c>
      <c r="M15" s="85">
        <v>134313</v>
      </c>
      <c r="N15" s="85">
        <v>102605</v>
      </c>
      <c r="O15" s="85">
        <v>352692</v>
      </c>
      <c r="P15" s="85">
        <v>221584</v>
      </c>
      <c r="Q15" s="85">
        <v>352061</v>
      </c>
      <c r="R15" s="85">
        <v>20785</v>
      </c>
      <c r="S15" s="86">
        <v>239349</v>
      </c>
      <c r="T15" s="86">
        <v>5466154</v>
      </c>
      <c r="U15" s="86">
        <v>437928</v>
      </c>
      <c r="V15" s="87">
        <v>5904082</v>
      </c>
    </row>
    <row r="16" spans="1:22" s="40" customFormat="1" ht="15.75" x14ac:dyDescent="0.5">
      <c r="A16" s="135" t="s">
        <v>81</v>
      </c>
      <c r="B16" s="85">
        <v>685989</v>
      </c>
      <c r="C16" s="85">
        <v>36007</v>
      </c>
      <c r="D16" s="85">
        <v>48171</v>
      </c>
      <c r="E16" s="85">
        <v>174998</v>
      </c>
      <c r="F16" s="85">
        <v>176051</v>
      </c>
      <c r="G16" s="85">
        <v>968402</v>
      </c>
      <c r="H16" s="85">
        <v>94802</v>
      </c>
      <c r="I16" s="85">
        <v>347210</v>
      </c>
      <c r="J16" s="85">
        <v>884053</v>
      </c>
      <c r="K16" s="85">
        <v>119290</v>
      </c>
      <c r="L16" s="85">
        <v>557851</v>
      </c>
      <c r="M16" s="85">
        <v>145330</v>
      </c>
      <c r="N16" s="85">
        <v>121679</v>
      </c>
      <c r="O16" s="85">
        <v>371885</v>
      </c>
      <c r="P16" s="85">
        <v>273576</v>
      </c>
      <c r="Q16" s="85">
        <v>311015</v>
      </c>
      <c r="R16" s="85">
        <v>21882</v>
      </c>
      <c r="S16" s="86">
        <v>246098</v>
      </c>
      <c r="T16" s="86">
        <v>5584289</v>
      </c>
      <c r="U16" s="86">
        <v>485331</v>
      </c>
      <c r="V16" s="87">
        <v>6069620</v>
      </c>
    </row>
    <row r="17" spans="1:22" s="40" customFormat="1" ht="15.75" x14ac:dyDescent="0.5">
      <c r="A17" s="135" t="s">
        <v>82</v>
      </c>
      <c r="B17" s="85">
        <v>691706</v>
      </c>
      <c r="C17" s="85">
        <v>35697</v>
      </c>
      <c r="D17" s="85">
        <v>48091</v>
      </c>
      <c r="E17" s="85">
        <v>182099</v>
      </c>
      <c r="F17" s="85">
        <v>165138</v>
      </c>
      <c r="G17" s="85">
        <v>984946</v>
      </c>
      <c r="H17" s="85">
        <v>99088</v>
      </c>
      <c r="I17" s="85">
        <v>371141</v>
      </c>
      <c r="J17" s="85">
        <v>893844</v>
      </c>
      <c r="K17" s="85">
        <v>124062</v>
      </c>
      <c r="L17" s="85">
        <v>558484</v>
      </c>
      <c r="M17" s="85">
        <v>151132</v>
      </c>
      <c r="N17" s="85">
        <v>130262</v>
      </c>
      <c r="O17" s="85">
        <v>387981</v>
      </c>
      <c r="P17" s="85">
        <v>299228</v>
      </c>
      <c r="Q17" s="85">
        <v>260200</v>
      </c>
      <c r="R17" s="85">
        <v>23747</v>
      </c>
      <c r="S17" s="86">
        <v>252552</v>
      </c>
      <c r="T17" s="86">
        <v>5659398</v>
      </c>
      <c r="U17" s="86">
        <v>500211</v>
      </c>
      <c r="V17" s="87">
        <v>6159609</v>
      </c>
    </row>
    <row r="18" spans="1:22" s="40" customFormat="1" ht="15.75" x14ac:dyDescent="0.5">
      <c r="A18" s="135" t="s">
        <v>83</v>
      </c>
      <c r="B18" s="85">
        <v>693776</v>
      </c>
      <c r="C18" s="85">
        <v>37387</v>
      </c>
      <c r="D18" s="85">
        <v>44684</v>
      </c>
      <c r="E18" s="85">
        <v>136325</v>
      </c>
      <c r="F18" s="85">
        <v>173830</v>
      </c>
      <c r="G18" s="85">
        <v>1013221</v>
      </c>
      <c r="H18" s="85">
        <v>110099</v>
      </c>
      <c r="I18" s="85">
        <v>375366</v>
      </c>
      <c r="J18" s="85">
        <v>932202</v>
      </c>
      <c r="K18" s="85">
        <v>129797</v>
      </c>
      <c r="L18" s="85">
        <v>573032</v>
      </c>
      <c r="M18" s="85">
        <v>162596</v>
      </c>
      <c r="N18" s="85">
        <v>145068</v>
      </c>
      <c r="O18" s="85">
        <v>392576</v>
      </c>
      <c r="P18" s="85">
        <v>338957</v>
      </c>
      <c r="Q18" s="85">
        <v>271809</v>
      </c>
      <c r="R18" s="85">
        <v>25063</v>
      </c>
      <c r="S18" s="86">
        <v>266570</v>
      </c>
      <c r="T18" s="86">
        <v>5822358</v>
      </c>
      <c r="U18" s="86">
        <v>512655</v>
      </c>
      <c r="V18" s="87">
        <v>6335013</v>
      </c>
    </row>
    <row r="19" spans="1:22" s="40" customFormat="1" ht="15.75" x14ac:dyDescent="0.5">
      <c r="A19" s="49">
        <v>2001</v>
      </c>
      <c r="B19" s="137">
        <v>2765888</v>
      </c>
      <c r="C19" s="137">
        <v>144768</v>
      </c>
      <c r="D19" s="137">
        <v>186365</v>
      </c>
      <c r="E19" s="137">
        <v>659625</v>
      </c>
      <c r="F19" s="137">
        <v>704770</v>
      </c>
      <c r="G19" s="137">
        <v>3928871</v>
      </c>
      <c r="H19" s="137">
        <v>398257</v>
      </c>
      <c r="I19" s="137">
        <v>1416427</v>
      </c>
      <c r="J19" s="137">
        <v>3585909</v>
      </c>
      <c r="K19" s="137">
        <v>483952</v>
      </c>
      <c r="L19" s="137">
        <v>2234772</v>
      </c>
      <c r="M19" s="137">
        <v>593371</v>
      </c>
      <c r="N19" s="137">
        <v>499614</v>
      </c>
      <c r="O19" s="137">
        <v>1505134</v>
      </c>
      <c r="P19" s="137">
        <v>1133345</v>
      </c>
      <c r="Q19" s="137">
        <v>1195085</v>
      </c>
      <c r="R19" s="137">
        <v>91477</v>
      </c>
      <c r="S19" s="137">
        <v>1004569</v>
      </c>
      <c r="T19" s="137">
        <v>22532199</v>
      </c>
      <c r="U19" s="137">
        <v>1936125</v>
      </c>
      <c r="V19" s="214">
        <v>24468324</v>
      </c>
    </row>
    <row r="20" spans="1:22" s="40" customFormat="1" ht="4.5" customHeight="1" x14ac:dyDescent="0.5">
      <c r="A20" s="149"/>
      <c r="B20" s="88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 s="40" customFormat="1" ht="15.75" x14ac:dyDescent="0.5">
      <c r="A21" s="135" t="s">
        <v>84</v>
      </c>
      <c r="B21" s="85">
        <v>712344</v>
      </c>
      <c r="C21" s="85">
        <v>29525</v>
      </c>
      <c r="D21" s="85">
        <v>49434</v>
      </c>
      <c r="E21" s="85">
        <v>162039</v>
      </c>
      <c r="F21" s="85">
        <v>205508</v>
      </c>
      <c r="G21" s="85">
        <v>1026616</v>
      </c>
      <c r="H21" s="85">
        <v>147816</v>
      </c>
      <c r="I21" s="85">
        <v>408144</v>
      </c>
      <c r="J21" s="85">
        <v>899350</v>
      </c>
      <c r="K21" s="85">
        <v>143931</v>
      </c>
      <c r="L21" s="85">
        <v>561135</v>
      </c>
      <c r="M21" s="85">
        <v>163453</v>
      </c>
      <c r="N21" s="85">
        <v>142816</v>
      </c>
      <c r="O21" s="85">
        <v>446740</v>
      </c>
      <c r="P21" s="85">
        <v>351338</v>
      </c>
      <c r="Q21" s="85">
        <v>331047</v>
      </c>
      <c r="R21" s="85">
        <v>23780</v>
      </c>
      <c r="S21" s="86">
        <v>394166</v>
      </c>
      <c r="T21" s="86">
        <v>6199182</v>
      </c>
      <c r="U21" s="86">
        <v>538369</v>
      </c>
      <c r="V21" s="87">
        <v>6737551</v>
      </c>
    </row>
    <row r="22" spans="1:22" s="40" customFormat="1" ht="15.75" x14ac:dyDescent="0.5">
      <c r="A22" s="135" t="s">
        <v>85</v>
      </c>
      <c r="B22" s="85">
        <v>716477</v>
      </c>
      <c r="C22" s="85">
        <v>29357</v>
      </c>
      <c r="D22" s="85">
        <v>52857</v>
      </c>
      <c r="E22" s="85">
        <v>214427</v>
      </c>
      <c r="F22" s="85">
        <v>209938</v>
      </c>
      <c r="G22" s="85">
        <v>1036568</v>
      </c>
      <c r="H22" s="85">
        <v>164065</v>
      </c>
      <c r="I22" s="85">
        <v>417126</v>
      </c>
      <c r="J22" s="85">
        <v>932638</v>
      </c>
      <c r="K22" s="85">
        <v>152900</v>
      </c>
      <c r="L22" s="85">
        <v>584487</v>
      </c>
      <c r="M22" s="85">
        <v>169057</v>
      </c>
      <c r="N22" s="85">
        <v>142889</v>
      </c>
      <c r="O22" s="85">
        <v>473138</v>
      </c>
      <c r="P22" s="85">
        <v>383107</v>
      </c>
      <c r="Q22" s="85">
        <v>370980</v>
      </c>
      <c r="R22" s="85">
        <v>24896</v>
      </c>
      <c r="S22" s="86">
        <v>420655</v>
      </c>
      <c r="T22" s="86">
        <v>6495562</v>
      </c>
      <c r="U22" s="86">
        <v>591065</v>
      </c>
      <c r="V22" s="87">
        <v>7086627</v>
      </c>
    </row>
    <row r="23" spans="1:22" s="40" customFormat="1" ht="15.75" x14ac:dyDescent="0.5">
      <c r="A23" s="135" t="s">
        <v>86</v>
      </c>
      <c r="B23" s="85">
        <v>720378</v>
      </c>
      <c r="C23" s="85">
        <v>28411</v>
      </c>
      <c r="D23" s="85">
        <v>54697</v>
      </c>
      <c r="E23" s="85">
        <v>233733</v>
      </c>
      <c r="F23" s="85">
        <v>213918</v>
      </c>
      <c r="G23" s="85">
        <v>1040757</v>
      </c>
      <c r="H23" s="85">
        <v>164983</v>
      </c>
      <c r="I23" s="85">
        <v>445243</v>
      </c>
      <c r="J23" s="85">
        <v>935594</v>
      </c>
      <c r="K23" s="85">
        <v>154462</v>
      </c>
      <c r="L23" s="85">
        <v>596055</v>
      </c>
      <c r="M23" s="85">
        <v>177028</v>
      </c>
      <c r="N23" s="85">
        <v>173475</v>
      </c>
      <c r="O23" s="85">
        <v>498939</v>
      </c>
      <c r="P23" s="85">
        <v>398951</v>
      </c>
      <c r="Q23" s="85">
        <v>390444</v>
      </c>
      <c r="R23" s="85">
        <v>26646</v>
      </c>
      <c r="S23" s="86">
        <v>453197</v>
      </c>
      <c r="T23" s="86">
        <v>6706911</v>
      </c>
      <c r="U23" s="86">
        <v>587221</v>
      </c>
      <c r="V23" s="87">
        <v>7294132</v>
      </c>
    </row>
    <row r="24" spans="1:22" s="40" customFormat="1" ht="15.75" x14ac:dyDescent="0.5">
      <c r="A24" s="135" t="s">
        <v>87</v>
      </c>
      <c r="B24" s="85">
        <v>725922</v>
      </c>
      <c r="C24" s="85">
        <v>29471</v>
      </c>
      <c r="D24" s="85">
        <v>57437</v>
      </c>
      <c r="E24" s="85">
        <v>221497</v>
      </c>
      <c r="F24" s="85">
        <v>210494</v>
      </c>
      <c r="G24" s="85">
        <v>1072399</v>
      </c>
      <c r="H24" s="85">
        <v>167734</v>
      </c>
      <c r="I24" s="85">
        <v>461365</v>
      </c>
      <c r="J24" s="85">
        <v>948341</v>
      </c>
      <c r="K24" s="85">
        <v>155389</v>
      </c>
      <c r="L24" s="85">
        <v>594679</v>
      </c>
      <c r="M24" s="85">
        <v>186817</v>
      </c>
      <c r="N24" s="85">
        <v>152547</v>
      </c>
      <c r="O24" s="85">
        <v>509626</v>
      </c>
      <c r="P24" s="85">
        <v>431772</v>
      </c>
      <c r="Q24" s="85">
        <v>414475</v>
      </c>
      <c r="R24" s="85">
        <v>29544</v>
      </c>
      <c r="S24" s="86">
        <v>468678</v>
      </c>
      <c r="T24" s="86">
        <v>6838187</v>
      </c>
      <c r="U24" s="86">
        <v>592448</v>
      </c>
      <c r="V24" s="87">
        <v>7430635</v>
      </c>
    </row>
    <row r="25" spans="1:22" s="40" customFormat="1" ht="15.75" x14ac:dyDescent="0.5">
      <c r="A25" s="49">
        <v>2002</v>
      </c>
      <c r="B25" s="137">
        <v>2875121</v>
      </c>
      <c r="C25" s="137">
        <v>116764</v>
      </c>
      <c r="D25" s="137">
        <v>214425</v>
      </c>
      <c r="E25" s="137">
        <v>831696</v>
      </c>
      <c r="F25" s="137">
        <v>839858</v>
      </c>
      <c r="G25" s="137">
        <v>4176340</v>
      </c>
      <c r="H25" s="137">
        <v>644598</v>
      </c>
      <c r="I25" s="137">
        <v>1731878</v>
      </c>
      <c r="J25" s="137">
        <v>3715923</v>
      </c>
      <c r="K25" s="137">
        <v>606682</v>
      </c>
      <c r="L25" s="137">
        <v>2336356</v>
      </c>
      <c r="M25" s="137">
        <v>696355</v>
      </c>
      <c r="N25" s="137">
        <v>611727</v>
      </c>
      <c r="O25" s="137">
        <v>1928443</v>
      </c>
      <c r="P25" s="137">
        <v>1565168</v>
      </c>
      <c r="Q25" s="137">
        <v>1506946</v>
      </c>
      <c r="R25" s="137">
        <v>104866</v>
      </c>
      <c r="S25" s="137">
        <v>1736696</v>
      </c>
      <c r="T25" s="137">
        <v>26239842</v>
      </c>
      <c r="U25" s="137">
        <v>2309103</v>
      </c>
      <c r="V25" s="214">
        <v>28548945</v>
      </c>
    </row>
    <row r="26" spans="1:22" s="40" customFormat="1" ht="3.75" customHeight="1" x14ac:dyDescent="0.5">
      <c r="A26" s="149"/>
      <c r="B26" s="88"/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s="40" customFormat="1" ht="15.75" x14ac:dyDescent="0.5">
      <c r="A27" s="135" t="s">
        <v>88</v>
      </c>
      <c r="B27" s="85">
        <v>809906</v>
      </c>
      <c r="C27" s="85">
        <v>33768</v>
      </c>
      <c r="D27" s="85">
        <v>64958</v>
      </c>
      <c r="E27" s="85">
        <v>335679</v>
      </c>
      <c r="F27" s="85">
        <v>235121</v>
      </c>
      <c r="G27" s="85">
        <v>1070744</v>
      </c>
      <c r="H27" s="85">
        <v>151707</v>
      </c>
      <c r="I27" s="85">
        <v>495151</v>
      </c>
      <c r="J27" s="85">
        <v>979901</v>
      </c>
      <c r="K27" s="85">
        <v>163669</v>
      </c>
      <c r="L27" s="85">
        <v>668433</v>
      </c>
      <c r="M27" s="85">
        <v>203096</v>
      </c>
      <c r="N27" s="85">
        <v>156022</v>
      </c>
      <c r="O27" s="85">
        <v>521381</v>
      </c>
      <c r="P27" s="85">
        <v>491832</v>
      </c>
      <c r="Q27" s="85">
        <v>445235</v>
      </c>
      <c r="R27" s="85">
        <v>31325</v>
      </c>
      <c r="S27" s="86">
        <v>588397</v>
      </c>
      <c r="T27" s="86">
        <v>7446325</v>
      </c>
      <c r="U27" s="86">
        <v>565104</v>
      </c>
      <c r="V27" s="87">
        <v>8011429</v>
      </c>
    </row>
    <row r="28" spans="1:22" s="40" customFormat="1" ht="15.75" x14ac:dyDescent="0.5">
      <c r="A28" s="135" t="s">
        <v>89</v>
      </c>
      <c r="B28" s="85">
        <v>766746</v>
      </c>
      <c r="C28" s="85">
        <v>34112</v>
      </c>
      <c r="D28" s="85">
        <v>61503</v>
      </c>
      <c r="E28" s="85">
        <v>246109</v>
      </c>
      <c r="F28" s="85">
        <v>225341</v>
      </c>
      <c r="G28" s="85">
        <v>1084647</v>
      </c>
      <c r="H28" s="85">
        <v>157972</v>
      </c>
      <c r="I28" s="85">
        <v>471861</v>
      </c>
      <c r="J28" s="85">
        <v>971418</v>
      </c>
      <c r="K28" s="85">
        <v>166417</v>
      </c>
      <c r="L28" s="85">
        <v>652694</v>
      </c>
      <c r="M28" s="85">
        <v>209792</v>
      </c>
      <c r="N28" s="85">
        <v>165377</v>
      </c>
      <c r="O28" s="85">
        <v>533097</v>
      </c>
      <c r="P28" s="85">
        <v>551610</v>
      </c>
      <c r="Q28" s="85">
        <v>469539</v>
      </c>
      <c r="R28" s="85">
        <v>27141</v>
      </c>
      <c r="S28" s="86">
        <v>608938</v>
      </c>
      <c r="T28" s="86">
        <v>7404314</v>
      </c>
      <c r="U28" s="86">
        <v>560764</v>
      </c>
      <c r="V28" s="87">
        <v>7965078</v>
      </c>
    </row>
    <row r="29" spans="1:22" s="40" customFormat="1" ht="15.75" x14ac:dyDescent="0.5">
      <c r="A29" s="135" t="s">
        <v>90</v>
      </c>
      <c r="B29" s="85">
        <v>769141</v>
      </c>
      <c r="C29" s="85">
        <v>34752</v>
      </c>
      <c r="D29" s="85">
        <v>63575</v>
      </c>
      <c r="E29" s="85">
        <v>320327</v>
      </c>
      <c r="F29" s="85">
        <v>219384</v>
      </c>
      <c r="G29" s="85">
        <v>1085345</v>
      </c>
      <c r="H29" s="85">
        <v>160808</v>
      </c>
      <c r="I29" s="85">
        <v>462179</v>
      </c>
      <c r="J29" s="85">
        <v>982934</v>
      </c>
      <c r="K29" s="85">
        <v>163460</v>
      </c>
      <c r="L29" s="85">
        <v>651371</v>
      </c>
      <c r="M29" s="85">
        <v>211075</v>
      </c>
      <c r="N29" s="85">
        <v>171387</v>
      </c>
      <c r="O29" s="85">
        <v>546151</v>
      </c>
      <c r="P29" s="85">
        <v>564873</v>
      </c>
      <c r="Q29" s="85">
        <v>478502</v>
      </c>
      <c r="R29" s="85">
        <v>29345</v>
      </c>
      <c r="S29" s="86">
        <v>639620</v>
      </c>
      <c r="T29" s="86">
        <v>7554229</v>
      </c>
      <c r="U29" s="86">
        <v>566236</v>
      </c>
      <c r="V29" s="87">
        <v>8120465</v>
      </c>
    </row>
    <row r="30" spans="1:22" s="40" customFormat="1" ht="15.75" x14ac:dyDescent="0.5">
      <c r="A30" s="135" t="s">
        <v>91</v>
      </c>
      <c r="B30" s="85">
        <v>784513</v>
      </c>
      <c r="C30" s="85">
        <v>34510</v>
      </c>
      <c r="D30" s="85">
        <v>59308</v>
      </c>
      <c r="E30" s="85">
        <v>383904</v>
      </c>
      <c r="F30" s="85">
        <v>235444</v>
      </c>
      <c r="G30" s="85">
        <v>1104736</v>
      </c>
      <c r="H30" s="85">
        <v>167399</v>
      </c>
      <c r="I30" s="85">
        <v>467115</v>
      </c>
      <c r="J30" s="85">
        <v>1013656</v>
      </c>
      <c r="K30" s="85">
        <v>159853</v>
      </c>
      <c r="L30" s="85">
        <v>637841</v>
      </c>
      <c r="M30" s="85">
        <v>204792</v>
      </c>
      <c r="N30" s="85">
        <v>172451</v>
      </c>
      <c r="O30" s="85">
        <v>562569</v>
      </c>
      <c r="P30" s="85">
        <v>578167</v>
      </c>
      <c r="Q30" s="85">
        <v>491520</v>
      </c>
      <c r="R30" s="85">
        <v>30410</v>
      </c>
      <c r="S30" s="86">
        <v>678197</v>
      </c>
      <c r="T30" s="86">
        <v>7766385</v>
      </c>
      <c r="U30" s="86">
        <v>569501</v>
      </c>
      <c r="V30" s="87">
        <v>8335886</v>
      </c>
    </row>
    <row r="31" spans="1:22" s="40" customFormat="1" ht="15.75" x14ac:dyDescent="0.5">
      <c r="A31" s="49">
        <v>2003</v>
      </c>
      <c r="B31" s="137">
        <v>3130306</v>
      </c>
      <c r="C31" s="137">
        <v>137142</v>
      </c>
      <c r="D31" s="137">
        <v>249344</v>
      </c>
      <c r="E31" s="137">
        <v>1286019</v>
      </c>
      <c r="F31" s="137">
        <v>915290</v>
      </c>
      <c r="G31" s="137">
        <v>4345472</v>
      </c>
      <c r="H31" s="137">
        <v>637886</v>
      </c>
      <c r="I31" s="137">
        <v>1896306</v>
      </c>
      <c r="J31" s="137">
        <v>3947909</v>
      </c>
      <c r="K31" s="137">
        <v>653399</v>
      </c>
      <c r="L31" s="137">
        <v>2610339</v>
      </c>
      <c r="M31" s="137">
        <v>828755</v>
      </c>
      <c r="N31" s="137">
        <v>665237</v>
      </c>
      <c r="O31" s="137">
        <v>2163198</v>
      </c>
      <c r="P31" s="137">
        <v>2186482</v>
      </c>
      <c r="Q31" s="137">
        <v>1884796</v>
      </c>
      <c r="R31" s="137">
        <v>118221</v>
      </c>
      <c r="S31" s="137">
        <v>2515152</v>
      </c>
      <c r="T31" s="137">
        <v>30171253</v>
      </c>
      <c r="U31" s="137">
        <v>2261605</v>
      </c>
      <c r="V31" s="214">
        <v>32432858</v>
      </c>
    </row>
    <row r="32" spans="1:22" s="40" customFormat="1" ht="3" customHeight="1" x14ac:dyDescent="0.5">
      <c r="A32" s="149"/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s="40" customFormat="1" ht="15.75" x14ac:dyDescent="0.5">
      <c r="A33" s="135" t="s">
        <v>92</v>
      </c>
      <c r="B33" s="85">
        <v>821418</v>
      </c>
      <c r="C33" s="85">
        <v>35356</v>
      </c>
      <c r="D33" s="85">
        <v>53908</v>
      </c>
      <c r="E33" s="85">
        <v>516683</v>
      </c>
      <c r="F33" s="85">
        <v>220017</v>
      </c>
      <c r="G33" s="85">
        <v>1102616</v>
      </c>
      <c r="H33" s="85">
        <v>142652</v>
      </c>
      <c r="I33" s="85">
        <v>549279</v>
      </c>
      <c r="J33" s="85">
        <v>983366</v>
      </c>
      <c r="K33" s="85">
        <v>175034</v>
      </c>
      <c r="L33" s="85">
        <v>712849</v>
      </c>
      <c r="M33" s="85">
        <v>245546</v>
      </c>
      <c r="N33" s="85">
        <v>187541</v>
      </c>
      <c r="O33" s="85">
        <v>559002</v>
      </c>
      <c r="P33" s="85">
        <v>682937</v>
      </c>
      <c r="Q33" s="85">
        <v>500516</v>
      </c>
      <c r="R33" s="85">
        <v>30114</v>
      </c>
      <c r="S33" s="86">
        <v>779306</v>
      </c>
      <c r="T33" s="86">
        <v>8298140</v>
      </c>
      <c r="U33" s="86">
        <v>551133</v>
      </c>
      <c r="V33" s="87">
        <v>8849273</v>
      </c>
    </row>
    <row r="34" spans="1:22" s="40" customFormat="1" ht="15.75" x14ac:dyDescent="0.5">
      <c r="A34" s="135" t="s">
        <v>93</v>
      </c>
      <c r="B34" s="85">
        <v>791437</v>
      </c>
      <c r="C34" s="85">
        <v>37251</v>
      </c>
      <c r="D34" s="85">
        <v>58022</v>
      </c>
      <c r="E34" s="85">
        <v>574940</v>
      </c>
      <c r="F34" s="85">
        <v>231666</v>
      </c>
      <c r="G34" s="85">
        <v>1131938</v>
      </c>
      <c r="H34" s="85">
        <v>138521</v>
      </c>
      <c r="I34" s="85">
        <v>603266</v>
      </c>
      <c r="J34" s="85">
        <v>1018995</v>
      </c>
      <c r="K34" s="85">
        <v>172886</v>
      </c>
      <c r="L34" s="85">
        <v>694015</v>
      </c>
      <c r="M34" s="85">
        <v>229830</v>
      </c>
      <c r="N34" s="85">
        <v>191940</v>
      </c>
      <c r="O34" s="85">
        <v>571175</v>
      </c>
      <c r="P34" s="85">
        <v>675897</v>
      </c>
      <c r="Q34" s="85">
        <v>514766</v>
      </c>
      <c r="R34" s="85">
        <v>31128</v>
      </c>
      <c r="S34" s="86">
        <v>809289</v>
      </c>
      <c r="T34" s="86">
        <v>8476962</v>
      </c>
      <c r="U34" s="86">
        <v>564634</v>
      </c>
      <c r="V34" s="87">
        <v>9041596</v>
      </c>
    </row>
    <row r="35" spans="1:22" s="40" customFormat="1" ht="15.75" x14ac:dyDescent="0.5">
      <c r="A35" s="135" t="s">
        <v>94</v>
      </c>
      <c r="B35" s="85">
        <v>746388</v>
      </c>
      <c r="C35" s="85">
        <v>39839</v>
      </c>
      <c r="D35" s="85">
        <v>62085</v>
      </c>
      <c r="E35" s="85">
        <v>655186</v>
      </c>
      <c r="F35" s="85">
        <v>225135</v>
      </c>
      <c r="G35" s="85">
        <v>1173926</v>
      </c>
      <c r="H35" s="85">
        <v>141264</v>
      </c>
      <c r="I35" s="85">
        <v>620437</v>
      </c>
      <c r="J35" s="85">
        <v>1047154</v>
      </c>
      <c r="K35" s="85">
        <v>171283</v>
      </c>
      <c r="L35" s="85">
        <v>695030</v>
      </c>
      <c r="M35" s="85">
        <v>227759</v>
      </c>
      <c r="N35" s="85">
        <v>196904</v>
      </c>
      <c r="O35" s="85">
        <v>579763</v>
      </c>
      <c r="P35" s="85">
        <v>652080</v>
      </c>
      <c r="Q35" s="85">
        <v>513302</v>
      </c>
      <c r="R35" s="85">
        <v>30015</v>
      </c>
      <c r="S35" s="86">
        <v>825022</v>
      </c>
      <c r="T35" s="86">
        <v>8602572</v>
      </c>
      <c r="U35" s="86">
        <v>604897</v>
      </c>
      <c r="V35" s="87">
        <v>9207469</v>
      </c>
    </row>
    <row r="36" spans="1:22" s="40" customFormat="1" ht="15.75" x14ac:dyDescent="0.5">
      <c r="A36" s="135" t="s">
        <v>95</v>
      </c>
      <c r="B36" s="85">
        <v>792703</v>
      </c>
      <c r="C36" s="85">
        <v>42295</v>
      </c>
      <c r="D36" s="85">
        <v>65733</v>
      </c>
      <c r="E36" s="85">
        <v>616748</v>
      </c>
      <c r="F36" s="85">
        <v>226955</v>
      </c>
      <c r="G36" s="85">
        <v>1212674</v>
      </c>
      <c r="H36" s="85">
        <v>145431</v>
      </c>
      <c r="I36" s="85">
        <v>642672</v>
      </c>
      <c r="J36" s="85">
        <v>1090245</v>
      </c>
      <c r="K36" s="85">
        <v>176083</v>
      </c>
      <c r="L36" s="85">
        <v>713936</v>
      </c>
      <c r="M36" s="85">
        <v>238117</v>
      </c>
      <c r="N36" s="85">
        <v>209800</v>
      </c>
      <c r="O36" s="85">
        <v>589654</v>
      </c>
      <c r="P36" s="85">
        <v>669909</v>
      </c>
      <c r="Q36" s="85">
        <v>522923</v>
      </c>
      <c r="R36" s="85">
        <v>31350</v>
      </c>
      <c r="S36" s="86">
        <v>833263</v>
      </c>
      <c r="T36" s="86">
        <v>8820491</v>
      </c>
      <c r="U36" s="86">
        <v>672832</v>
      </c>
      <c r="V36" s="87">
        <v>9493323</v>
      </c>
    </row>
    <row r="37" spans="1:22" s="40" customFormat="1" ht="15.75" x14ac:dyDescent="0.5">
      <c r="A37" s="49">
        <v>2004</v>
      </c>
      <c r="B37" s="137">
        <v>3151946</v>
      </c>
      <c r="C37" s="137">
        <v>154741</v>
      </c>
      <c r="D37" s="137">
        <v>239748</v>
      </c>
      <c r="E37" s="137">
        <v>2363557</v>
      </c>
      <c r="F37" s="137">
        <v>903773</v>
      </c>
      <c r="G37" s="137">
        <v>4621154</v>
      </c>
      <c r="H37" s="137">
        <v>567868</v>
      </c>
      <c r="I37" s="137">
        <v>2415654</v>
      </c>
      <c r="J37" s="137">
        <v>4139760</v>
      </c>
      <c r="K37" s="137">
        <v>695286</v>
      </c>
      <c r="L37" s="137">
        <v>2815830</v>
      </c>
      <c r="M37" s="137">
        <v>941252</v>
      </c>
      <c r="N37" s="137">
        <v>786185</v>
      </c>
      <c r="O37" s="137">
        <v>2299594</v>
      </c>
      <c r="P37" s="137">
        <v>2680823</v>
      </c>
      <c r="Q37" s="137">
        <v>2051507</v>
      </c>
      <c r="R37" s="137">
        <v>122607</v>
      </c>
      <c r="S37" s="137">
        <v>3246880</v>
      </c>
      <c r="T37" s="137">
        <v>34198165</v>
      </c>
      <c r="U37" s="137">
        <v>2393496</v>
      </c>
      <c r="V37" s="214">
        <v>36591661</v>
      </c>
    </row>
    <row r="38" spans="1:22" s="40" customFormat="1" ht="3.75" customHeight="1" x14ac:dyDescent="0.5">
      <c r="A38" s="149"/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s="40" customFormat="1" ht="15.75" x14ac:dyDescent="0.5">
      <c r="A39" s="135" t="s">
        <v>96</v>
      </c>
      <c r="B39" s="85">
        <v>865034</v>
      </c>
      <c r="C39" s="85">
        <v>48696</v>
      </c>
      <c r="D39" s="85">
        <v>67273</v>
      </c>
      <c r="E39" s="85">
        <v>800196</v>
      </c>
      <c r="F39" s="85">
        <v>179787</v>
      </c>
      <c r="G39" s="85">
        <v>1229837</v>
      </c>
      <c r="H39" s="85">
        <v>130138</v>
      </c>
      <c r="I39" s="85">
        <v>680891</v>
      </c>
      <c r="J39" s="85">
        <v>1123045</v>
      </c>
      <c r="K39" s="85">
        <v>178802</v>
      </c>
      <c r="L39" s="85">
        <v>741854</v>
      </c>
      <c r="M39" s="85">
        <v>269205</v>
      </c>
      <c r="N39" s="85">
        <v>234683</v>
      </c>
      <c r="O39" s="85">
        <v>601557</v>
      </c>
      <c r="P39" s="85">
        <v>714091</v>
      </c>
      <c r="Q39" s="85">
        <v>557114</v>
      </c>
      <c r="R39" s="85">
        <v>28815</v>
      </c>
      <c r="S39" s="86">
        <v>878794</v>
      </c>
      <c r="T39" s="86">
        <v>9329812</v>
      </c>
      <c r="U39" s="86">
        <v>528398</v>
      </c>
      <c r="V39" s="87">
        <v>9858210</v>
      </c>
    </row>
    <row r="40" spans="1:22" s="40" customFormat="1" ht="15.75" x14ac:dyDescent="0.5">
      <c r="A40" s="135" t="s">
        <v>97</v>
      </c>
      <c r="B40" s="85">
        <v>812013</v>
      </c>
      <c r="C40" s="85">
        <v>53996</v>
      </c>
      <c r="D40" s="85">
        <v>68357</v>
      </c>
      <c r="E40" s="85">
        <v>891471</v>
      </c>
      <c r="F40" s="85">
        <v>184806</v>
      </c>
      <c r="G40" s="85">
        <v>1269196</v>
      </c>
      <c r="H40" s="85">
        <v>130621</v>
      </c>
      <c r="I40" s="85">
        <v>722912</v>
      </c>
      <c r="J40" s="85">
        <v>1153041</v>
      </c>
      <c r="K40" s="85">
        <v>183212</v>
      </c>
      <c r="L40" s="85">
        <v>761988</v>
      </c>
      <c r="M40" s="85">
        <v>286321</v>
      </c>
      <c r="N40" s="85">
        <v>249825</v>
      </c>
      <c r="O40" s="85">
        <v>618190</v>
      </c>
      <c r="P40" s="85">
        <v>764317</v>
      </c>
      <c r="Q40" s="85">
        <v>549419</v>
      </c>
      <c r="R40" s="85">
        <v>28532</v>
      </c>
      <c r="S40" s="86">
        <v>883757</v>
      </c>
      <c r="T40" s="86">
        <v>9611974</v>
      </c>
      <c r="U40" s="86">
        <v>609044</v>
      </c>
      <c r="V40" s="87">
        <v>10221018</v>
      </c>
    </row>
    <row r="41" spans="1:22" s="40" customFormat="1" ht="15.75" x14ac:dyDescent="0.5">
      <c r="A41" s="135" t="s">
        <v>98</v>
      </c>
      <c r="B41" s="85">
        <v>809690</v>
      </c>
      <c r="C41" s="85">
        <v>58170</v>
      </c>
      <c r="D41" s="85">
        <v>96413</v>
      </c>
      <c r="E41" s="85">
        <v>1082961</v>
      </c>
      <c r="F41" s="85">
        <v>180221</v>
      </c>
      <c r="G41" s="85">
        <v>1300545</v>
      </c>
      <c r="H41" s="85">
        <v>130195</v>
      </c>
      <c r="I41" s="85">
        <v>759291</v>
      </c>
      <c r="J41" s="85">
        <v>1156727</v>
      </c>
      <c r="K41" s="85">
        <v>188524</v>
      </c>
      <c r="L41" s="85">
        <v>763311</v>
      </c>
      <c r="M41" s="85">
        <v>297337</v>
      </c>
      <c r="N41" s="85">
        <v>286793</v>
      </c>
      <c r="O41" s="85">
        <v>633581</v>
      </c>
      <c r="P41" s="85">
        <v>794165</v>
      </c>
      <c r="Q41" s="85">
        <v>560496</v>
      </c>
      <c r="R41" s="85">
        <v>29987</v>
      </c>
      <c r="S41" s="86">
        <v>889524</v>
      </c>
      <c r="T41" s="86">
        <v>10017931</v>
      </c>
      <c r="U41" s="86">
        <v>628042</v>
      </c>
      <c r="V41" s="87">
        <v>10645973</v>
      </c>
    </row>
    <row r="42" spans="1:22" s="40" customFormat="1" ht="15.75" x14ac:dyDescent="0.5">
      <c r="A42" s="135" t="s">
        <v>99</v>
      </c>
      <c r="B42" s="85">
        <v>903750</v>
      </c>
      <c r="C42" s="85">
        <v>63951</v>
      </c>
      <c r="D42" s="85">
        <v>88014</v>
      </c>
      <c r="E42" s="85">
        <v>1008227</v>
      </c>
      <c r="F42" s="85">
        <v>182724</v>
      </c>
      <c r="G42" s="85">
        <v>1337093</v>
      </c>
      <c r="H42" s="85">
        <v>129552</v>
      </c>
      <c r="I42" s="85">
        <v>762572</v>
      </c>
      <c r="J42" s="85">
        <v>1224749</v>
      </c>
      <c r="K42" s="85">
        <v>191801</v>
      </c>
      <c r="L42" s="85">
        <v>787171</v>
      </c>
      <c r="M42" s="85">
        <v>298461</v>
      </c>
      <c r="N42" s="85">
        <v>286698</v>
      </c>
      <c r="O42" s="85">
        <v>651549</v>
      </c>
      <c r="P42" s="85">
        <v>826777</v>
      </c>
      <c r="Q42" s="85">
        <v>572797</v>
      </c>
      <c r="R42" s="85">
        <v>30342</v>
      </c>
      <c r="S42" s="86">
        <v>899199</v>
      </c>
      <c r="T42" s="86">
        <v>10245427</v>
      </c>
      <c r="U42" s="86">
        <v>536457</v>
      </c>
      <c r="V42" s="87">
        <v>10781884</v>
      </c>
    </row>
    <row r="43" spans="1:22" s="40" customFormat="1" ht="15.75" x14ac:dyDescent="0.5">
      <c r="A43" s="49">
        <v>2005</v>
      </c>
      <c r="B43" s="137">
        <v>3390487</v>
      </c>
      <c r="C43" s="137">
        <v>224813</v>
      </c>
      <c r="D43" s="137">
        <v>320057</v>
      </c>
      <c r="E43" s="137">
        <v>3782855</v>
      </c>
      <c r="F43" s="137">
        <v>727538</v>
      </c>
      <c r="G43" s="137">
        <v>5136671</v>
      </c>
      <c r="H43" s="137">
        <v>520506</v>
      </c>
      <c r="I43" s="137">
        <v>2925666</v>
      </c>
      <c r="J43" s="137">
        <v>4657562</v>
      </c>
      <c r="K43" s="137">
        <v>742339</v>
      </c>
      <c r="L43" s="137">
        <v>3054324</v>
      </c>
      <c r="M43" s="137">
        <v>1151324</v>
      </c>
      <c r="N43" s="137">
        <v>1057999</v>
      </c>
      <c r="O43" s="137">
        <v>2504877</v>
      </c>
      <c r="P43" s="137">
        <v>3099350</v>
      </c>
      <c r="Q43" s="137">
        <v>2239826</v>
      </c>
      <c r="R43" s="137">
        <v>117676</v>
      </c>
      <c r="S43" s="137">
        <v>3551274</v>
      </c>
      <c r="T43" s="137">
        <v>39205144</v>
      </c>
      <c r="U43" s="137">
        <v>2301941</v>
      </c>
      <c r="V43" s="214">
        <v>41507085</v>
      </c>
    </row>
    <row r="44" spans="1:22" s="40" customFormat="1" ht="3.75" customHeight="1" x14ac:dyDescent="0.5">
      <c r="A44" s="149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s="40" customFormat="1" ht="15.75" x14ac:dyDescent="0.5">
      <c r="A45" s="135" t="s">
        <v>100</v>
      </c>
      <c r="B45" s="85">
        <v>983420</v>
      </c>
      <c r="C45" s="85">
        <v>64037</v>
      </c>
      <c r="D45" s="85">
        <v>84538</v>
      </c>
      <c r="E45" s="85">
        <v>1261019</v>
      </c>
      <c r="F45" s="85">
        <v>150485</v>
      </c>
      <c r="G45" s="85">
        <v>1384821</v>
      </c>
      <c r="H45" s="85">
        <v>124858</v>
      </c>
      <c r="I45" s="85">
        <v>848348</v>
      </c>
      <c r="J45" s="85">
        <v>1219018</v>
      </c>
      <c r="K45" s="85">
        <v>194664</v>
      </c>
      <c r="L45" s="85">
        <v>797656</v>
      </c>
      <c r="M45" s="85">
        <v>285739</v>
      </c>
      <c r="N45" s="85">
        <v>309204</v>
      </c>
      <c r="O45" s="85">
        <v>673303</v>
      </c>
      <c r="P45" s="85">
        <v>837939</v>
      </c>
      <c r="Q45" s="85">
        <v>590254</v>
      </c>
      <c r="R45" s="85">
        <v>32240</v>
      </c>
      <c r="S45" s="86">
        <v>927914</v>
      </c>
      <c r="T45" s="86">
        <v>10769457</v>
      </c>
      <c r="U45" s="86">
        <v>543132</v>
      </c>
      <c r="V45" s="87">
        <v>11312589</v>
      </c>
    </row>
    <row r="46" spans="1:22" s="40" customFormat="1" ht="15.75" x14ac:dyDescent="0.5">
      <c r="A46" s="135" t="s">
        <v>101</v>
      </c>
      <c r="B46" s="85">
        <v>890436</v>
      </c>
      <c r="C46" s="85">
        <v>63144</v>
      </c>
      <c r="D46" s="85">
        <v>102152</v>
      </c>
      <c r="E46" s="85">
        <v>1468217</v>
      </c>
      <c r="F46" s="85">
        <v>170582</v>
      </c>
      <c r="G46" s="85">
        <v>1424967</v>
      </c>
      <c r="H46" s="85">
        <v>128371</v>
      </c>
      <c r="I46" s="85">
        <v>916172</v>
      </c>
      <c r="J46" s="85">
        <v>1248858</v>
      </c>
      <c r="K46" s="85">
        <v>198854</v>
      </c>
      <c r="L46" s="85">
        <v>811142</v>
      </c>
      <c r="M46" s="85">
        <v>285509</v>
      </c>
      <c r="N46" s="85">
        <v>321296</v>
      </c>
      <c r="O46" s="85">
        <v>689426</v>
      </c>
      <c r="P46" s="85">
        <v>866549</v>
      </c>
      <c r="Q46" s="85">
        <v>603055</v>
      </c>
      <c r="R46" s="85">
        <v>33885</v>
      </c>
      <c r="S46" s="86">
        <v>937068</v>
      </c>
      <c r="T46" s="86">
        <v>11159683</v>
      </c>
      <c r="U46" s="86">
        <v>567501</v>
      </c>
      <c r="V46" s="87">
        <v>11727184</v>
      </c>
    </row>
    <row r="47" spans="1:22" s="40" customFormat="1" ht="15.75" x14ac:dyDescent="0.5">
      <c r="A47" s="135" t="s">
        <v>102</v>
      </c>
      <c r="B47" s="85">
        <v>904030</v>
      </c>
      <c r="C47" s="85">
        <v>69014</v>
      </c>
      <c r="D47" s="85">
        <v>102133</v>
      </c>
      <c r="E47" s="85">
        <v>1460435</v>
      </c>
      <c r="F47" s="85">
        <v>163490</v>
      </c>
      <c r="G47" s="85">
        <v>1457976</v>
      </c>
      <c r="H47" s="85">
        <v>131032</v>
      </c>
      <c r="I47" s="85">
        <v>954100</v>
      </c>
      <c r="J47" s="85">
        <v>1282344</v>
      </c>
      <c r="K47" s="85">
        <v>203288</v>
      </c>
      <c r="L47" s="85">
        <v>816760</v>
      </c>
      <c r="M47" s="85">
        <v>288332</v>
      </c>
      <c r="N47" s="85">
        <v>331658</v>
      </c>
      <c r="O47" s="85">
        <v>703591</v>
      </c>
      <c r="P47" s="85">
        <v>890657</v>
      </c>
      <c r="Q47" s="85">
        <v>616792</v>
      </c>
      <c r="R47" s="85">
        <v>33156</v>
      </c>
      <c r="S47" s="86">
        <v>946901</v>
      </c>
      <c r="T47" s="86">
        <v>11355689</v>
      </c>
      <c r="U47" s="86">
        <v>586044</v>
      </c>
      <c r="V47" s="87">
        <v>11941733</v>
      </c>
    </row>
    <row r="48" spans="1:22" s="40" customFormat="1" ht="15.75" x14ac:dyDescent="0.5">
      <c r="A48" s="135" t="s">
        <v>103</v>
      </c>
      <c r="B48" s="85">
        <v>982911</v>
      </c>
      <c r="C48" s="85">
        <v>68098</v>
      </c>
      <c r="D48" s="85">
        <v>89287</v>
      </c>
      <c r="E48" s="85">
        <v>1128104</v>
      </c>
      <c r="F48" s="85">
        <v>159455</v>
      </c>
      <c r="G48" s="85">
        <v>1475065</v>
      </c>
      <c r="H48" s="85">
        <v>131819</v>
      </c>
      <c r="I48" s="85">
        <v>920356</v>
      </c>
      <c r="J48" s="85">
        <v>1295090</v>
      </c>
      <c r="K48" s="85">
        <v>206506</v>
      </c>
      <c r="L48" s="85">
        <v>824928</v>
      </c>
      <c r="M48" s="85">
        <v>292741</v>
      </c>
      <c r="N48" s="85">
        <v>335515</v>
      </c>
      <c r="O48" s="85">
        <v>714312</v>
      </c>
      <c r="P48" s="85">
        <v>929886</v>
      </c>
      <c r="Q48" s="85">
        <v>666987</v>
      </c>
      <c r="R48" s="85">
        <v>31875</v>
      </c>
      <c r="S48" s="86">
        <v>959383</v>
      </c>
      <c r="T48" s="86">
        <v>11212318</v>
      </c>
      <c r="U48" s="86">
        <v>608220</v>
      </c>
      <c r="V48" s="87">
        <v>11820538</v>
      </c>
    </row>
    <row r="49" spans="1:22" s="40" customFormat="1" ht="15.75" x14ac:dyDescent="0.5">
      <c r="A49" s="49">
        <v>2006</v>
      </c>
      <c r="B49" s="137">
        <v>3760797</v>
      </c>
      <c r="C49" s="137">
        <v>264293</v>
      </c>
      <c r="D49" s="137">
        <v>378110</v>
      </c>
      <c r="E49" s="137">
        <v>5317775</v>
      </c>
      <c r="F49" s="137">
        <v>644012</v>
      </c>
      <c r="G49" s="137">
        <v>5742829</v>
      </c>
      <c r="H49" s="137">
        <v>516080</v>
      </c>
      <c r="I49" s="137">
        <v>3638976</v>
      </c>
      <c r="J49" s="137">
        <v>5045310</v>
      </c>
      <c r="K49" s="137">
        <v>803312</v>
      </c>
      <c r="L49" s="137">
        <v>3250486</v>
      </c>
      <c r="M49" s="137">
        <v>1152321</v>
      </c>
      <c r="N49" s="137">
        <v>1297673</v>
      </c>
      <c r="O49" s="137">
        <v>2780632</v>
      </c>
      <c r="P49" s="137">
        <v>3525031</v>
      </c>
      <c r="Q49" s="137">
        <v>2477088</v>
      </c>
      <c r="R49" s="137">
        <v>131156</v>
      </c>
      <c r="S49" s="137">
        <v>3771266</v>
      </c>
      <c r="T49" s="137">
        <v>44497147</v>
      </c>
      <c r="U49" s="137">
        <v>2304897</v>
      </c>
      <c r="V49" s="214">
        <v>46802044</v>
      </c>
    </row>
    <row r="50" spans="1:22" s="40" customFormat="1" ht="3" customHeight="1" x14ac:dyDescent="0.5">
      <c r="A50" s="149"/>
      <c r="B50" s="88"/>
      <c r="C50" s="88"/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s="40" customFormat="1" ht="15.75" x14ac:dyDescent="0.5">
      <c r="A51" s="135" t="s">
        <v>104</v>
      </c>
      <c r="B51" s="85">
        <v>1042733</v>
      </c>
      <c r="C51" s="85">
        <v>54229</v>
      </c>
      <c r="D51" s="85">
        <v>80410</v>
      </c>
      <c r="E51" s="85">
        <v>1094971</v>
      </c>
      <c r="F51" s="85">
        <v>202419</v>
      </c>
      <c r="G51" s="85">
        <v>1465143</v>
      </c>
      <c r="H51" s="85">
        <v>144816</v>
      </c>
      <c r="I51" s="85">
        <v>974099</v>
      </c>
      <c r="J51" s="85">
        <v>1274238</v>
      </c>
      <c r="K51" s="85">
        <v>210749</v>
      </c>
      <c r="L51" s="85">
        <v>790107</v>
      </c>
      <c r="M51" s="85">
        <v>294360</v>
      </c>
      <c r="N51" s="85">
        <v>315571</v>
      </c>
      <c r="O51" s="85">
        <v>774657</v>
      </c>
      <c r="P51" s="85">
        <v>969785</v>
      </c>
      <c r="Q51" s="85">
        <v>661532</v>
      </c>
      <c r="R51" s="85">
        <v>34300</v>
      </c>
      <c r="S51" s="86">
        <v>988681</v>
      </c>
      <c r="T51" s="86">
        <v>11372800</v>
      </c>
      <c r="U51" s="86">
        <v>599301</v>
      </c>
      <c r="V51" s="87">
        <v>11972101</v>
      </c>
    </row>
    <row r="52" spans="1:22" s="40" customFormat="1" ht="15.75" x14ac:dyDescent="0.5">
      <c r="A52" s="135" t="s">
        <v>105</v>
      </c>
      <c r="B52" s="85">
        <v>1009183</v>
      </c>
      <c r="C52" s="85">
        <v>53214</v>
      </c>
      <c r="D52" s="85">
        <v>93269</v>
      </c>
      <c r="E52" s="85">
        <v>1417464</v>
      </c>
      <c r="F52" s="85">
        <v>203640</v>
      </c>
      <c r="G52" s="85">
        <v>1496059</v>
      </c>
      <c r="H52" s="85">
        <v>146946</v>
      </c>
      <c r="I52" s="85">
        <v>1007713</v>
      </c>
      <c r="J52" s="85">
        <v>1283659</v>
      </c>
      <c r="K52" s="85">
        <v>214150</v>
      </c>
      <c r="L52" s="85">
        <v>792640</v>
      </c>
      <c r="M52" s="85">
        <v>306054</v>
      </c>
      <c r="N52" s="85">
        <v>325009</v>
      </c>
      <c r="O52" s="85">
        <v>784721</v>
      </c>
      <c r="P52" s="85">
        <v>1020850</v>
      </c>
      <c r="Q52" s="85">
        <v>678354</v>
      </c>
      <c r="R52" s="85">
        <v>37262</v>
      </c>
      <c r="S52" s="86">
        <v>1002432</v>
      </c>
      <c r="T52" s="86">
        <v>11872619</v>
      </c>
      <c r="U52" s="86">
        <v>610416</v>
      </c>
      <c r="V52" s="87">
        <v>12483035</v>
      </c>
    </row>
    <row r="53" spans="1:22" s="40" customFormat="1" ht="15.75" x14ac:dyDescent="0.5">
      <c r="A53" s="135" t="s">
        <v>106</v>
      </c>
      <c r="B53" s="85">
        <v>1033313</v>
      </c>
      <c r="C53" s="85">
        <v>56029</v>
      </c>
      <c r="D53" s="85">
        <v>100306</v>
      </c>
      <c r="E53" s="85">
        <v>1536216</v>
      </c>
      <c r="F53" s="85">
        <v>246384</v>
      </c>
      <c r="G53" s="85">
        <v>1525257</v>
      </c>
      <c r="H53" s="85">
        <v>146002</v>
      </c>
      <c r="I53" s="85">
        <v>999964</v>
      </c>
      <c r="J53" s="85">
        <v>1343962</v>
      </c>
      <c r="K53" s="85">
        <v>216969</v>
      </c>
      <c r="L53" s="85">
        <v>820637</v>
      </c>
      <c r="M53" s="85">
        <v>313173</v>
      </c>
      <c r="N53" s="85">
        <v>326705</v>
      </c>
      <c r="O53" s="85">
        <v>834180</v>
      </c>
      <c r="P53" s="85">
        <v>963374</v>
      </c>
      <c r="Q53" s="85">
        <v>723813</v>
      </c>
      <c r="R53" s="85">
        <v>36335</v>
      </c>
      <c r="S53" s="86">
        <v>1031470</v>
      </c>
      <c r="T53" s="86">
        <v>12254089</v>
      </c>
      <c r="U53" s="86">
        <v>668948</v>
      </c>
      <c r="V53" s="87">
        <v>12923037</v>
      </c>
    </row>
    <row r="54" spans="1:22" s="40" customFormat="1" ht="15.75" x14ac:dyDescent="0.5">
      <c r="A54" s="135" t="s">
        <v>107</v>
      </c>
      <c r="B54" s="85">
        <v>1089435</v>
      </c>
      <c r="C54" s="85">
        <v>59547</v>
      </c>
      <c r="D54" s="85">
        <v>100444</v>
      </c>
      <c r="E54" s="85">
        <v>1921473</v>
      </c>
      <c r="F54" s="85">
        <v>274375</v>
      </c>
      <c r="G54" s="85">
        <v>1590660</v>
      </c>
      <c r="H54" s="85">
        <v>147839</v>
      </c>
      <c r="I54" s="85">
        <v>1034887</v>
      </c>
      <c r="J54" s="85">
        <v>1454179</v>
      </c>
      <c r="K54" s="85">
        <v>223111</v>
      </c>
      <c r="L54" s="85">
        <v>827819</v>
      </c>
      <c r="M54" s="85">
        <v>327834</v>
      </c>
      <c r="N54" s="85">
        <v>335743</v>
      </c>
      <c r="O54" s="85">
        <v>847911</v>
      </c>
      <c r="P54" s="85">
        <v>978118</v>
      </c>
      <c r="Q54" s="85">
        <v>720484</v>
      </c>
      <c r="R54" s="85">
        <v>40665</v>
      </c>
      <c r="S54" s="86">
        <v>1036871</v>
      </c>
      <c r="T54" s="86">
        <v>13011395</v>
      </c>
      <c r="U54" s="86">
        <v>618209</v>
      </c>
      <c r="V54" s="87">
        <v>13629604</v>
      </c>
    </row>
    <row r="55" spans="1:22" s="40" customFormat="1" ht="15.75" x14ac:dyDescent="0.5">
      <c r="A55" s="49">
        <v>2007</v>
      </c>
      <c r="B55" s="137">
        <v>4174664</v>
      </c>
      <c r="C55" s="137">
        <v>223019</v>
      </c>
      <c r="D55" s="137">
        <v>374429</v>
      </c>
      <c r="E55" s="137">
        <v>5970124</v>
      </c>
      <c r="F55" s="137">
        <v>926818</v>
      </c>
      <c r="G55" s="137">
        <v>6077119</v>
      </c>
      <c r="H55" s="137">
        <v>585603</v>
      </c>
      <c r="I55" s="137">
        <v>4016663</v>
      </c>
      <c r="J55" s="137">
        <v>5356038</v>
      </c>
      <c r="K55" s="137">
        <v>864979</v>
      </c>
      <c r="L55" s="137">
        <v>3231203</v>
      </c>
      <c r="M55" s="137">
        <v>1241421</v>
      </c>
      <c r="N55" s="137">
        <v>1303028</v>
      </c>
      <c r="O55" s="137">
        <v>3241469</v>
      </c>
      <c r="P55" s="137">
        <v>3932127</v>
      </c>
      <c r="Q55" s="137">
        <v>2784183</v>
      </c>
      <c r="R55" s="137">
        <v>148562</v>
      </c>
      <c r="S55" s="137">
        <v>4059454</v>
      </c>
      <c r="T55" s="137">
        <v>48510903</v>
      </c>
      <c r="U55" s="137">
        <v>2496874</v>
      </c>
      <c r="V55" s="214">
        <v>51007777</v>
      </c>
    </row>
    <row r="56" spans="1:22" s="40" customFormat="1" ht="5.25" customHeight="1" x14ac:dyDescent="0.5">
      <c r="A56" s="149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88"/>
      <c r="V56" s="88"/>
    </row>
    <row r="57" spans="1:22" s="40" customFormat="1" ht="15.75" x14ac:dyDescent="0.5">
      <c r="A57" s="135" t="s">
        <v>108</v>
      </c>
      <c r="B57" s="85">
        <v>1175474</v>
      </c>
      <c r="C57" s="85">
        <v>68846</v>
      </c>
      <c r="D57" s="85">
        <v>91348</v>
      </c>
      <c r="E57" s="85">
        <v>2243057</v>
      </c>
      <c r="F57" s="85">
        <v>247819</v>
      </c>
      <c r="G57" s="85">
        <v>1723288</v>
      </c>
      <c r="H57" s="85">
        <v>158848</v>
      </c>
      <c r="I57" s="85">
        <v>1144348</v>
      </c>
      <c r="J57" s="85">
        <v>1551151</v>
      </c>
      <c r="K57" s="85">
        <v>219424</v>
      </c>
      <c r="L57" s="85">
        <v>838453</v>
      </c>
      <c r="M57" s="85">
        <v>329989</v>
      </c>
      <c r="N57" s="85">
        <v>341561</v>
      </c>
      <c r="O57" s="85">
        <v>884404</v>
      </c>
      <c r="P57" s="85">
        <v>1101103</v>
      </c>
      <c r="Q57" s="85">
        <v>791748</v>
      </c>
      <c r="R57" s="85">
        <v>47099</v>
      </c>
      <c r="S57" s="86">
        <v>1073767</v>
      </c>
      <c r="T57" s="86">
        <v>14031727</v>
      </c>
      <c r="U57" s="86">
        <v>474144</v>
      </c>
      <c r="V57" s="87">
        <v>14505871</v>
      </c>
    </row>
    <row r="58" spans="1:22" s="40" customFormat="1" ht="15.75" x14ac:dyDescent="0.5">
      <c r="A58" s="135" t="s">
        <v>109</v>
      </c>
      <c r="B58" s="85">
        <v>1185253</v>
      </c>
      <c r="C58" s="85">
        <v>69540</v>
      </c>
      <c r="D58" s="85">
        <v>109145</v>
      </c>
      <c r="E58" s="85">
        <v>2761057</v>
      </c>
      <c r="F58" s="85">
        <v>265023</v>
      </c>
      <c r="G58" s="85">
        <v>1851774</v>
      </c>
      <c r="H58" s="85">
        <v>161145</v>
      </c>
      <c r="I58" s="85">
        <v>1276799</v>
      </c>
      <c r="J58" s="85">
        <v>1673788</v>
      </c>
      <c r="K58" s="85">
        <v>228139</v>
      </c>
      <c r="L58" s="85">
        <v>871414</v>
      </c>
      <c r="M58" s="85">
        <v>348656</v>
      </c>
      <c r="N58" s="85">
        <v>348300</v>
      </c>
      <c r="O58" s="85">
        <v>895801</v>
      </c>
      <c r="P58" s="85">
        <v>1140506</v>
      </c>
      <c r="Q58" s="85">
        <v>887238</v>
      </c>
      <c r="R58" s="85">
        <v>50030</v>
      </c>
      <c r="S58" s="86">
        <v>1088763</v>
      </c>
      <c r="T58" s="86">
        <v>15212371</v>
      </c>
      <c r="U58" s="86">
        <v>576552</v>
      </c>
      <c r="V58" s="87">
        <v>15788923</v>
      </c>
    </row>
    <row r="59" spans="1:22" s="40" customFormat="1" ht="15.75" x14ac:dyDescent="0.5">
      <c r="A59" s="135" t="s">
        <v>110</v>
      </c>
      <c r="B59" s="85">
        <v>1239441</v>
      </c>
      <c r="C59" s="85">
        <v>74048</v>
      </c>
      <c r="D59" s="85">
        <v>127268</v>
      </c>
      <c r="E59" s="85">
        <v>2614673</v>
      </c>
      <c r="F59" s="85">
        <v>289499</v>
      </c>
      <c r="G59" s="85">
        <v>1941296</v>
      </c>
      <c r="H59" s="85">
        <v>158531</v>
      </c>
      <c r="I59" s="85">
        <v>1474437</v>
      </c>
      <c r="J59" s="85">
        <v>1790231</v>
      </c>
      <c r="K59" s="85">
        <v>242713</v>
      </c>
      <c r="L59" s="85">
        <v>901289</v>
      </c>
      <c r="M59" s="85">
        <v>364654</v>
      </c>
      <c r="N59" s="85">
        <v>370354</v>
      </c>
      <c r="O59" s="85">
        <v>909273</v>
      </c>
      <c r="P59" s="85">
        <v>1190059</v>
      </c>
      <c r="Q59" s="85">
        <v>948855</v>
      </c>
      <c r="R59" s="85">
        <v>49567</v>
      </c>
      <c r="S59" s="86">
        <v>1114194</v>
      </c>
      <c r="T59" s="86">
        <v>15800382</v>
      </c>
      <c r="U59" s="86">
        <v>413083</v>
      </c>
      <c r="V59" s="87">
        <v>16213465</v>
      </c>
    </row>
    <row r="60" spans="1:22" s="40" customFormat="1" ht="15.75" x14ac:dyDescent="0.5">
      <c r="A60" s="135" t="s">
        <v>111</v>
      </c>
      <c r="B60" s="85">
        <v>1213289</v>
      </c>
      <c r="C60" s="85">
        <v>70416</v>
      </c>
      <c r="D60" s="85">
        <v>113374</v>
      </c>
      <c r="E60" s="85">
        <v>1309711</v>
      </c>
      <c r="F60" s="85">
        <v>214881</v>
      </c>
      <c r="G60" s="85">
        <v>1931028</v>
      </c>
      <c r="H60" s="85">
        <v>154008</v>
      </c>
      <c r="I60" s="85">
        <v>1498740</v>
      </c>
      <c r="J60" s="85">
        <v>1727627</v>
      </c>
      <c r="K60" s="85">
        <v>256810</v>
      </c>
      <c r="L60" s="85">
        <v>909649</v>
      </c>
      <c r="M60" s="85">
        <v>381884</v>
      </c>
      <c r="N60" s="85">
        <v>381215</v>
      </c>
      <c r="O60" s="85">
        <v>952996</v>
      </c>
      <c r="P60" s="85">
        <v>1295284</v>
      </c>
      <c r="Q60" s="85">
        <v>900888</v>
      </c>
      <c r="R60" s="85">
        <v>54573</v>
      </c>
      <c r="S60" s="86">
        <v>1140049</v>
      </c>
      <c r="T60" s="86">
        <v>14506422</v>
      </c>
      <c r="U60" s="86">
        <v>747954</v>
      </c>
      <c r="V60" s="87">
        <v>15254376</v>
      </c>
    </row>
    <row r="61" spans="1:22" s="40" customFormat="1" ht="15.75" x14ac:dyDescent="0.5">
      <c r="A61" s="49">
        <v>2008</v>
      </c>
      <c r="B61" s="137">
        <v>4813457</v>
      </c>
      <c r="C61" s="137">
        <v>282850</v>
      </c>
      <c r="D61" s="137">
        <v>441135</v>
      </c>
      <c r="E61" s="137">
        <v>8928498</v>
      </c>
      <c r="F61" s="137">
        <v>1017222</v>
      </c>
      <c r="G61" s="137">
        <v>7447386</v>
      </c>
      <c r="H61" s="137">
        <v>632532</v>
      </c>
      <c r="I61" s="137">
        <v>5394324</v>
      </c>
      <c r="J61" s="137">
        <v>6742797</v>
      </c>
      <c r="K61" s="137">
        <v>947086</v>
      </c>
      <c r="L61" s="137">
        <v>3520805</v>
      </c>
      <c r="M61" s="137">
        <v>1425183</v>
      </c>
      <c r="N61" s="137">
        <v>1441430</v>
      </c>
      <c r="O61" s="137">
        <v>3642474</v>
      </c>
      <c r="P61" s="137">
        <v>4726952</v>
      </c>
      <c r="Q61" s="137">
        <v>3528729</v>
      </c>
      <c r="R61" s="137">
        <v>201269</v>
      </c>
      <c r="S61" s="137">
        <v>4416773</v>
      </c>
      <c r="T61" s="137">
        <v>59550902</v>
      </c>
      <c r="U61" s="137">
        <v>2211733</v>
      </c>
      <c r="V61" s="214">
        <v>61762635</v>
      </c>
    </row>
    <row r="62" spans="1:22" s="40" customFormat="1" ht="2.25" customHeight="1" x14ac:dyDescent="0.5">
      <c r="A62" s="149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</row>
    <row r="63" spans="1:22" s="40" customFormat="1" ht="15.75" x14ac:dyDescent="0.5">
      <c r="A63" s="135" t="s">
        <v>112</v>
      </c>
      <c r="B63" s="85">
        <v>1330370</v>
      </c>
      <c r="C63" s="85">
        <v>58447</v>
      </c>
      <c r="D63" s="85">
        <v>97262</v>
      </c>
      <c r="E63" s="85">
        <v>843420</v>
      </c>
      <c r="F63" s="85">
        <v>262914</v>
      </c>
      <c r="G63" s="85">
        <v>1920159</v>
      </c>
      <c r="H63" s="85">
        <v>151610</v>
      </c>
      <c r="I63" s="85">
        <v>1487568</v>
      </c>
      <c r="J63" s="85">
        <v>1622649</v>
      </c>
      <c r="K63" s="85">
        <v>284223</v>
      </c>
      <c r="L63" s="85">
        <v>880326</v>
      </c>
      <c r="M63" s="85">
        <v>384611</v>
      </c>
      <c r="N63" s="85">
        <v>418909</v>
      </c>
      <c r="O63" s="85">
        <v>913816</v>
      </c>
      <c r="P63" s="85">
        <v>1299130</v>
      </c>
      <c r="Q63" s="85">
        <v>938244</v>
      </c>
      <c r="R63" s="85">
        <v>63001</v>
      </c>
      <c r="S63" s="86">
        <v>1140597</v>
      </c>
      <c r="T63" s="86">
        <v>14097256</v>
      </c>
      <c r="U63" s="86">
        <v>924747</v>
      </c>
      <c r="V63" s="87">
        <v>15022003</v>
      </c>
    </row>
    <row r="64" spans="1:22" s="40" customFormat="1" ht="15.75" x14ac:dyDescent="0.5">
      <c r="A64" s="135" t="s">
        <v>113</v>
      </c>
      <c r="B64" s="85">
        <v>1367609</v>
      </c>
      <c r="C64" s="85">
        <v>59045</v>
      </c>
      <c r="D64" s="85">
        <v>92374</v>
      </c>
      <c r="E64" s="85">
        <v>1260854</v>
      </c>
      <c r="F64" s="85">
        <v>317552</v>
      </c>
      <c r="G64" s="85">
        <v>1916274</v>
      </c>
      <c r="H64" s="85">
        <v>160961</v>
      </c>
      <c r="I64" s="85">
        <v>1471448</v>
      </c>
      <c r="J64" s="85">
        <v>1600547</v>
      </c>
      <c r="K64" s="85">
        <v>293947</v>
      </c>
      <c r="L64" s="85">
        <v>885203</v>
      </c>
      <c r="M64" s="85">
        <v>387911</v>
      </c>
      <c r="N64" s="85">
        <v>428689</v>
      </c>
      <c r="O64" s="85">
        <v>915616</v>
      </c>
      <c r="P64" s="85">
        <v>1259719</v>
      </c>
      <c r="Q64" s="85">
        <v>1043863</v>
      </c>
      <c r="R64" s="85">
        <v>65206</v>
      </c>
      <c r="S64" s="86">
        <v>1138438</v>
      </c>
      <c r="T64" s="86">
        <v>14665256</v>
      </c>
      <c r="U64" s="86">
        <v>923613</v>
      </c>
      <c r="V64" s="87">
        <v>15588869</v>
      </c>
    </row>
    <row r="65" spans="1:22" s="40" customFormat="1" ht="15.75" x14ac:dyDescent="0.5">
      <c r="A65" s="135" t="s">
        <v>114</v>
      </c>
      <c r="B65" s="85">
        <v>1412285</v>
      </c>
      <c r="C65" s="85">
        <v>60173</v>
      </c>
      <c r="D65" s="85">
        <v>97899</v>
      </c>
      <c r="E65" s="85">
        <v>1445902</v>
      </c>
      <c r="F65" s="85">
        <v>221642</v>
      </c>
      <c r="G65" s="85">
        <v>1919863</v>
      </c>
      <c r="H65" s="85">
        <v>152170</v>
      </c>
      <c r="I65" s="85">
        <v>1473158</v>
      </c>
      <c r="J65" s="85">
        <v>1630248</v>
      </c>
      <c r="K65" s="85">
        <v>298867</v>
      </c>
      <c r="L65" s="85">
        <v>883468</v>
      </c>
      <c r="M65" s="85">
        <v>395323</v>
      </c>
      <c r="N65" s="85">
        <v>429406</v>
      </c>
      <c r="O65" s="85">
        <v>927107</v>
      </c>
      <c r="P65" s="85">
        <v>1302368</v>
      </c>
      <c r="Q65" s="85">
        <v>1096302</v>
      </c>
      <c r="R65" s="85">
        <v>71316</v>
      </c>
      <c r="S65" s="86">
        <v>1152077</v>
      </c>
      <c r="T65" s="86">
        <v>14969574</v>
      </c>
      <c r="U65" s="86">
        <v>810403</v>
      </c>
      <c r="V65" s="87">
        <v>15779977</v>
      </c>
    </row>
    <row r="66" spans="1:22" s="40" customFormat="1" ht="15.75" x14ac:dyDescent="0.5">
      <c r="A66" s="135" t="s">
        <v>115</v>
      </c>
      <c r="B66" s="85">
        <v>1462112</v>
      </c>
      <c r="C66" s="85">
        <v>62366</v>
      </c>
      <c r="D66" s="85">
        <v>98223</v>
      </c>
      <c r="E66" s="85">
        <v>1570581</v>
      </c>
      <c r="F66" s="85">
        <v>175947</v>
      </c>
      <c r="G66" s="85">
        <v>1942892</v>
      </c>
      <c r="H66" s="85">
        <v>76868</v>
      </c>
      <c r="I66" s="85">
        <v>1495608</v>
      </c>
      <c r="J66" s="85">
        <v>1670099</v>
      </c>
      <c r="K66" s="85">
        <v>305362</v>
      </c>
      <c r="L66" s="85">
        <v>899363</v>
      </c>
      <c r="M66" s="85">
        <v>385938</v>
      </c>
      <c r="N66" s="85">
        <v>436971</v>
      </c>
      <c r="O66" s="85">
        <v>970110</v>
      </c>
      <c r="P66" s="85">
        <v>1323780</v>
      </c>
      <c r="Q66" s="85">
        <v>1158552</v>
      </c>
      <c r="R66" s="85">
        <v>76956</v>
      </c>
      <c r="S66" s="86">
        <v>1169461</v>
      </c>
      <c r="T66" s="86">
        <v>15281189</v>
      </c>
      <c r="U66" s="86">
        <v>847648</v>
      </c>
      <c r="V66" s="87">
        <v>16128837</v>
      </c>
    </row>
    <row r="67" spans="1:22" s="40" customFormat="1" ht="15.75" x14ac:dyDescent="0.5">
      <c r="A67" s="49">
        <v>2009</v>
      </c>
      <c r="B67" s="137">
        <v>5572376</v>
      </c>
      <c r="C67" s="137">
        <v>240031</v>
      </c>
      <c r="D67" s="137">
        <v>385758</v>
      </c>
      <c r="E67" s="137">
        <v>5120757</v>
      </c>
      <c r="F67" s="137">
        <v>978055</v>
      </c>
      <c r="G67" s="137">
        <v>7699188</v>
      </c>
      <c r="H67" s="137">
        <v>541609</v>
      </c>
      <c r="I67" s="137">
        <v>5927782</v>
      </c>
      <c r="J67" s="137">
        <v>6523543</v>
      </c>
      <c r="K67" s="137">
        <v>1182399</v>
      </c>
      <c r="L67" s="137">
        <v>3548360</v>
      </c>
      <c r="M67" s="137">
        <v>1553783</v>
      </c>
      <c r="N67" s="137">
        <v>1713975</v>
      </c>
      <c r="O67" s="137">
        <v>3726649</v>
      </c>
      <c r="P67" s="137">
        <v>5184997</v>
      </c>
      <c r="Q67" s="137">
        <v>4236961</v>
      </c>
      <c r="R67" s="137">
        <v>276479</v>
      </c>
      <c r="S67" s="137">
        <v>4600573</v>
      </c>
      <c r="T67" s="137">
        <v>59013275</v>
      </c>
      <c r="U67" s="137">
        <v>3506411</v>
      </c>
      <c r="V67" s="214">
        <v>62519686</v>
      </c>
    </row>
    <row r="68" spans="1:22" s="40" customFormat="1" ht="3.75" customHeight="1" x14ac:dyDescent="0.5">
      <c r="A68" s="149"/>
      <c r="B68" s="88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</row>
    <row r="69" spans="1:22" s="40" customFormat="1" ht="15.75" x14ac:dyDescent="0.5">
      <c r="A69" s="135" t="s">
        <v>116</v>
      </c>
      <c r="B69" s="85">
        <v>1559707</v>
      </c>
      <c r="C69" s="85">
        <v>64085</v>
      </c>
      <c r="D69" s="85">
        <v>102100</v>
      </c>
      <c r="E69" s="85">
        <v>1884477</v>
      </c>
      <c r="F69" s="85">
        <v>158139</v>
      </c>
      <c r="G69" s="85">
        <v>2025651</v>
      </c>
      <c r="H69" s="85">
        <v>159920</v>
      </c>
      <c r="I69" s="85">
        <v>1548386</v>
      </c>
      <c r="J69" s="85">
        <v>1717217</v>
      </c>
      <c r="K69" s="85">
        <v>319864</v>
      </c>
      <c r="L69" s="85">
        <v>899636</v>
      </c>
      <c r="M69" s="85">
        <v>393021</v>
      </c>
      <c r="N69" s="85">
        <v>460817</v>
      </c>
      <c r="O69" s="85">
        <v>1041429</v>
      </c>
      <c r="P69" s="85">
        <v>1360721</v>
      </c>
      <c r="Q69" s="85">
        <v>1134832</v>
      </c>
      <c r="R69" s="85">
        <v>78864</v>
      </c>
      <c r="S69" s="86">
        <v>1165934</v>
      </c>
      <c r="T69" s="86">
        <v>16074800</v>
      </c>
      <c r="U69" s="86">
        <v>687828</v>
      </c>
      <c r="V69" s="87">
        <v>16762628</v>
      </c>
    </row>
    <row r="70" spans="1:22" s="40" customFormat="1" ht="15.75" x14ac:dyDescent="0.5">
      <c r="A70" s="135" t="s">
        <v>117</v>
      </c>
      <c r="B70" s="85">
        <v>1478574</v>
      </c>
      <c r="C70" s="85">
        <v>71028</v>
      </c>
      <c r="D70" s="85">
        <v>102455</v>
      </c>
      <c r="E70" s="85">
        <v>1885679</v>
      </c>
      <c r="F70" s="85">
        <v>170606</v>
      </c>
      <c r="G70" s="85">
        <v>2130631</v>
      </c>
      <c r="H70" s="85">
        <v>187486</v>
      </c>
      <c r="I70" s="85">
        <v>1590242</v>
      </c>
      <c r="J70" s="85">
        <v>1782105</v>
      </c>
      <c r="K70" s="85">
        <v>323625</v>
      </c>
      <c r="L70" s="85">
        <v>914441</v>
      </c>
      <c r="M70" s="85">
        <v>408701</v>
      </c>
      <c r="N70" s="85">
        <v>475820</v>
      </c>
      <c r="O70" s="85">
        <v>1063205</v>
      </c>
      <c r="P70" s="85">
        <v>1412775</v>
      </c>
      <c r="Q70" s="85">
        <v>1101913</v>
      </c>
      <c r="R70" s="85">
        <v>83328</v>
      </c>
      <c r="S70" s="86">
        <v>1177940</v>
      </c>
      <c r="T70" s="86">
        <v>16360554</v>
      </c>
      <c r="U70" s="86">
        <v>710241</v>
      </c>
      <c r="V70" s="87">
        <v>17070795</v>
      </c>
    </row>
    <row r="71" spans="1:22" s="40" customFormat="1" ht="15.75" x14ac:dyDescent="0.5">
      <c r="A71" s="135" t="s">
        <v>118</v>
      </c>
      <c r="B71" s="85">
        <v>1462659</v>
      </c>
      <c r="C71" s="85">
        <v>77874</v>
      </c>
      <c r="D71" s="85">
        <v>100243</v>
      </c>
      <c r="E71" s="85">
        <v>1775112</v>
      </c>
      <c r="F71" s="85">
        <v>162739</v>
      </c>
      <c r="G71" s="85">
        <v>2182623</v>
      </c>
      <c r="H71" s="85">
        <v>207121</v>
      </c>
      <c r="I71" s="85">
        <v>1643521</v>
      </c>
      <c r="J71" s="85">
        <v>1844999</v>
      </c>
      <c r="K71" s="85">
        <v>327159</v>
      </c>
      <c r="L71" s="85">
        <v>932831</v>
      </c>
      <c r="M71" s="85">
        <v>426662</v>
      </c>
      <c r="N71" s="85">
        <v>494197</v>
      </c>
      <c r="O71" s="85">
        <v>1102072</v>
      </c>
      <c r="P71" s="85">
        <v>1453372</v>
      </c>
      <c r="Q71" s="85">
        <v>1128612</v>
      </c>
      <c r="R71" s="85">
        <v>84509</v>
      </c>
      <c r="S71" s="86">
        <v>1201653</v>
      </c>
      <c r="T71" s="86">
        <v>16607958</v>
      </c>
      <c r="U71" s="86">
        <v>821400</v>
      </c>
      <c r="V71" s="87">
        <v>17429358</v>
      </c>
    </row>
    <row r="72" spans="1:22" s="40" customFormat="1" ht="15.75" x14ac:dyDescent="0.5">
      <c r="A72" s="135" t="s">
        <v>119</v>
      </c>
      <c r="B72" s="85">
        <v>1570217</v>
      </c>
      <c r="C72" s="85">
        <v>85175</v>
      </c>
      <c r="D72" s="85">
        <v>95789</v>
      </c>
      <c r="E72" s="85">
        <v>2030281</v>
      </c>
      <c r="F72" s="85">
        <v>228553</v>
      </c>
      <c r="G72" s="85">
        <v>2262792</v>
      </c>
      <c r="H72" s="85">
        <v>199548</v>
      </c>
      <c r="I72" s="85">
        <v>1719028</v>
      </c>
      <c r="J72" s="85">
        <v>1896783</v>
      </c>
      <c r="K72" s="85">
        <v>341797</v>
      </c>
      <c r="L72" s="85">
        <v>953386</v>
      </c>
      <c r="M72" s="85">
        <v>453974</v>
      </c>
      <c r="N72" s="85">
        <v>516941</v>
      </c>
      <c r="O72" s="85">
        <v>1094904</v>
      </c>
      <c r="P72" s="85">
        <v>1523202</v>
      </c>
      <c r="Q72" s="85">
        <v>1173194</v>
      </c>
      <c r="R72" s="85">
        <v>88188</v>
      </c>
      <c r="S72" s="86">
        <v>1222396</v>
      </c>
      <c r="T72" s="86">
        <v>17456148</v>
      </c>
      <c r="U72" s="86">
        <v>836438</v>
      </c>
      <c r="V72" s="87">
        <v>18292586</v>
      </c>
    </row>
    <row r="73" spans="1:22" s="40" customFormat="1" ht="15.75" x14ac:dyDescent="0.5">
      <c r="A73" s="49">
        <v>2010</v>
      </c>
      <c r="B73" s="137">
        <v>6071157</v>
      </c>
      <c r="C73" s="137">
        <v>298162</v>
      </c>
      <c r="D73" s="137">
        <v>400587</v>
      </c>
      <c r="E73" s="137">
        <v>7575549</v>
      </c>
      <c r="F73" s="137">
        <v>720037</v>
      </c>
      <c r="G73" s="137">
        <v>8601697</v>
      </c>
      <c r="H73" s="137">
        <v>754075</v>
      </c>
      <c r="I73" s="137">
        <v>6501177</v>
      </c>
      <c r="J73" s="137">
        <v>7241104</v>
      </c>
      <c r="K73" s="137">
        <v>1312445</v>
      </c>
      <c r="L73" s="137">
        <v>3700294</v>
      </c>
      <c r="M73" s="137">
        <v>1682358</v>
      </c>
      <c r="N73" s="137">
        <v>1947775</v>
      </c>
      <c r="O73" s="137">
        <v>4301610</v>
      </c>
      <c r="P73" s="137">
        <v>5750070</v>
      </c>
      <c r="Q73" s="137">
        <v>4538551</v>
      </c>
      <c r="R73" s="137">
        <v>334889</v>
      </c>
      <c r="S73" s="137">
        <v>4767923</v>
      </c>
      <c r="T73" s="137">
        <v>66499460</v>
      </c>
      <c r="U73" s="137">
        <v>3055907</v>
      </c>
      <c r="V73" s="214">
        <v>69555367</v>
      </c>
    </row>
    <row r="74" spans="1:22" s="40" customFormat="1" ht="3.75" customHeight="1" x14ac:dyDescent="0.5">
      <c r="A74" s="135"/>
      <c r="B74" s="89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</row>
    <row r="75" spans="1:22" s="40" customFormat="1" ht="15.75" x14ac:dyDescent="0.5">
      <c r="A75" s="135" t="s">
        <v>120</v>
      </c>
      <c r="B75" s="85">
        <v>1623868</v>
      </c>
      <c r="C75" s="85">
        <v>96173</v>
      </c>
      <c r="D75" s="85">
        <v>105595</v>
      </c>
      <c r="E75" s="85">
        <v>2474753</v>
      </c>
      <c r="F75" s="85">
        <v>214157</v>
      </c>
      <c r="G75" s="85">
        <v>2346118</v>
      </c>
      <c r="H75" s="85">
        <v>202619</v>
      </c>
      <c r="I75" s="85">
        <v>1853519</v>
      </c>
      <c r="J75" s="85">
        <v>1991860</v>
      </c>
      <c r="K75" s="85">
        <v>334411</v>
      </c>
      <c r="L75" s="85">
        <v>906639</v>
      </c>
      <c r="M75" s="85">
        <v>449621</v>
      </c>
      <c r="N75" s="85">
        <v>532828</v>
      </c>
      <c r="O75" s="85">
        <v>1160593</v>
      </c>
      <c r="P75" s="85">
        <v>1459734</v>
      </c>
      <c r="Q75" s="85">
        <v>1147385</v>
      </c>
      <c r="R75" s="85">
        <v>84724</v>
      </c>
      <c r="S75" s="86">
        <v>1231152</v>
      </c>
      <c r="T75" s="86">
        <v>18215749</v>
      </c>
      <c r="U75" s="86">
        <v>707206</v>
      </c>
      <c r="V75" s="87">
        <v>18922955</v>
      </c>
    </row>
    <row r="76" spans="1:22" s="40" customFormat="1" ht="15.75" x14ac:dyDescent="0.5">
      <c r="A76" s="135" t="s">
        <v>121</v>
      </c>
      <c r="B76" s="85">
        <v>1634715</v>
      </c>
      <c r="C76" s="85">
        <v>105197</v>
      </c>
      <c r="D76" s="85">
        <v>113064</v>
      </c>
      <c r="E76" s="85">
        <v>2711035</v>
      </c>
      <c r="F76" s="85">
        <v>171921</v>
      </c>
      <c r="G76" s="85">
        <v>2412154</v>
      </c>
      <c r="H76" s="85">
        <v>229780</v>
      </c>
      <c r="I76" s="85">
        <v>1964192</v>
      </c>
      <c r="J76" s="85">
        <v>2080496</v>
      </c>
      <c r="K76" s="85">
        <v>352917</v>
      </c>
      <c r="L76" s="85">
        <v>921453</v>
      </c>
      <c r="M76" s="85">
        <v>452287</v>
      </c>
      <c r="N76" s="85">
        <v>557038</v>
      </c>
      <c r="O76" s="85">
        <v>1234262</v>
      </c>
      <c r="P76" s="85">
        <v>1478880</v>
      </c>
      <c r="Q76" s="85">
        <v>1285401</v>
      </c>
      <c r="R76" s="85">
        <v>83278</v>
      </c>
      <c r="S76" s="86">
        <v>1256126</v>
      </c>
      <c r="T76" s="86">
        <v>19044196</v>
      </c>
      <c r="U76" s="86">
        <v>683918</v>
      </c>
      <c r="V76" s="87">
        <v>19728114</v>
      </c>
    </row>
    <row r="77" spans="1:22" s="40" customFormat="1" ht="15.75" x14ac:dyDescent="0.5">
      <c r="A77" s="135" t="s">
        <v>122</v>
      </c>
      <c r="B77" s="85">
        <v>1687046</v>
      </c>
      <c r="C77" s="85">
        <v>109391</v>
      </c>
      <c r="D77" s="85">
        <v>143351</v>
      </c>
      <c r="E77" s="85">
        <v>2471299</v>
      </c>
      <c r="F77" s="85">
        <v>165334</v>
      </c>
      <c r="G77" s="85">
        <v>2445560</v>
      </c>
      <c r="H77" s="85">
        <v>246302</v>
      </c>
      <c r="I77" s="85">
        <v>2100585</v>
      </c>
      <c r="J77" s="85">
        <v>2139717</v>
      </c>
      <c r="K77" s="85">
        <v>363506</v>
      </c>
      <c r="L77" s="85">
        <v>931522</v>
      </c>
      <c r="M77" s="85">
        <v>450377</v>
      </c>
      <c r="N77" s="85">
        <v>590019</v>
      </c>
      <c r="O77" s="85">
        <v>1308491</v>
      </c>
      <c r="P77" s="85">
        <v>1487691</v>
      </c>
      <c r="Q77" s="85">
        <v>1272434</v>
      </c>
      <c r="R77" s="85">
        <v>83459</v>
      </c>
      <c r="S77" s="86">
        <v>1281635</v>
      </c>
      <c r="T77" s="86">
        <v>19277719</v>
      </c>
      <c r="U77" s="86">
        <v>690751</v>
      </c>
      <c r="V77" s="87">
        <v>19968470</v>
      </c>
    </row>
    <row r="78" spans="1:22" s="40" customFormat="1" ht="15.75" x14ac:dyDescent="0.5">
      <c r="A78" s="135" t="s">
        <v>123</v>
      </c>
      <c r="B78" s="85">
        <v>1756802</v>
      </c>
      <c r="C78" s="85">
        <v>110136</v>
      </c>
      <c r="D78" s="85">
        <v>126107</v>
      </c>
      <c r="E78" s="85">
        <v>2805769</v>
      </c>
      <c r="F78" s="85">
        <v>116623</v>
      </c>
      <c r="G78" s="85">
        <v>2466615</v>
      </c>
      <c r="H78" s="85">
        <v>248954</v>
      </c>
      <c r="I78" s="85">
        <v>2188198</v>
      </c>
      <c r="J78" s="85">
        <v>2187743</v>
      </c>
      <c r="K78" s="85">
        <v>377055</v>
      </c>
      <c r="L78" s="85">
        <v>936733</v>
      </c>
      <c r="M78" s="85">
        <v>459530</v>
      </c>
      <c r="N78" s="85">
        <v>620570</v>
      </c>
      <c r="O78" s="85">
        <v>1343075</v>
      </c>
      <c r="P78" s="85">
        <v>1569541</v>
      </c>
      <c r="Q78" s="85">
        <v>1308248</v>
      </c>
      <c r="R78" s="85">
        <v>81945</v>
      </c>
      <c r="S78" s="86">
        <v>1294907</v>
      </c>
      <c r="T78" s="86">
        <v>19998551</v>
      </c>
      <c r="U78" s="86">
        <v>658574</v>
      </c>
      <c r="V78" s="87">
        <v>20657125</v>
      </c>
    </row>
    <row r="79" spans="1:22" s="40" customFormat="1" ht="15.75" x14ac:dyDescent="0.5">
      <c r="A79" s="49">
        <v>2011</v>
      </c>
      <c r="B79" s="137">
        <v>6702431</v>
      </c>
      <c r="C79" s="137">
        <v>420897</v>
      </c>
      <c r="D79" s="137">
        <v>488117</v>
      </c>
      <c r="E79" s="137">
        <v>10462856</v>
      </c>
      <c r="F79" s="137">
        <v>668035</v>
      </c>
      <c r="G79" s="137">
        <v>9670447</v>
      </c>
      <c r="H79" s="137">
        <v>927655</v>
      </c>
      <c r="I79" s="137">
        <v>8106494</v>
      </c>
      <c r="J79" s="137">
        <v>8399816</v>
      </c>
      <c r="K79" s="137">
        <v>1427889</v>
      </c>
      <c r="L79" s="137">
        <v>3696347</v>
      </c>
      <c r="M79" s="137">
        <v>1811815</v>
      </c>
      <c r="N79" s="137">
        <v>2300455</v>
      </c>
      <c r="O79" s="137">
        <v>5046421</v>
      </c>
      <c r="P79" s="137">
        <v>5995846</v>
      </c>
      <c r="Q79" s="137">
        <v>5013468</v>
      </c>
      <c r="R79" s="137">
        <v>333406</v>
      </c>
      <c r="S79" s="137">
        <v>5063820</v>
      </c>
      <c r="T79" s="137">
        <v>76536215</v>
      </c>
      <c r="U79" s="137">
        <v>2740449</v>
      </c>
      <c r="V79" s="214">
        <v>79276664</v>
      </c>
    </row>
    <row r="80" spans="1:22" s="40" customFormat="1" ht="3" customHeight="1" x14ac:dyDescent="0.5">
      <c r="A80" s="135"/>
      <c r="B80" s="89"/>
      <c r="C80" s="89"/>
      <c r="D80" s="89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</row>
    <row r="81" spans="1:22" s="40" customFormat="1" ht="15.75" x14ac:dyDescent="0.5">
      <c r="A81" s="135" t="s">
        <v>124</v>
      </c>
      <c r="B81" s="85">
        <v>1655918</v>
      </c>
      <c r="C81" s="85">
        <v>113054</v>
      </c>
      <c r="D81" s="85">
        <v>136268</v>
      </c>
      <c r="E81" s="85">
        <v>3008341</v>
      </c>
      <c r="F81" s="85">
        <v>171787</v>
      </c>
      <c r="G81" s="85">
        <v>2590513</v>
      </c>
      <c r="H81" s="85">
        <v>269821</v>
      </c>
      <c r="I81" s="85">
        <v>2235580</v>
      </c>
      <c r="J81" s="85">
        <v>2218797</v>
      </c>
      <c r="K81" s="85">
        <v>395020</v>
      </c>
      <c r="L81" s="85">
        <v>937541</v>
      </c>
      <c r="M81" s="85">
        <v>457785</v>
      </c>
      <c r="N81" s="85">
        <v>679876</v>
      </c>
      <c r="O81" s="85">
        <v>1385398</v>
      </c>
      <c r="P81" s="85">
        <v>1636369</v>
      </c>
      <c r="Q81" s="85">
        <v>1338220</v>
      </c>
      <c r="R81" s="85">
        <v>82028</v>
      </c>
      <c r="S81" s="86">
        <v>1322783</v>
      </c>
      <c r="T81" s="86">
        <v>20635099</v>
      </c>
      <c r="U81" s="86">
        <v>987838</v>
      </c>
      <c r="V81" s="87">
        <v>21622937</v>
      </c>
    </row>
    <row r="82" spans="1:22" s="40" customFormat="1" ht="15.75" x14ac:dyDescent="0.5">
      <c r="A82" s="135" t="s">
        <v>125</v>
      </c>
      <c r="B82" s="85">
        <v>1623187</v>
      </c>
      <c r="C82" s="85">
        <v>118043</v>
      </c>
      <c r="D82" s="85">
        <v>145961</v>
      </c>
      <c r="E82" s="85">
        <v>2842930</v>
      </c>
      <c r="F82" s="85">
        <v>207432</v>
      </c>
      <c r="G82" s="85">
        <v>2681034</v>
      </c>
      <c r="H82" s="85">
        <v>277789</v>
      </c>
      <c r="I82" s="85">
        <v>2312907</v>
      </c>
      <c r="J82" s="85">
        <v>2264893</v>
      </c>
      <c r="K82" s="85">
        <v>410578</v>
      </c>
      <c r="L82" s="85">
        <v>960280</v>
      </c>
      <c r="M82" s="85">
        <v>470474</v>
      </c>
      <c r="N82" s="85">
        <v>695428</v>
      </c>
      <c r="O82" s="85">
        <v>1437799</v>
      </c>
      <c r="P82" s="85">
        <v>1672852</v>
      </c>
      <c r="Q82" s="85">
        <v>1346099</v>
      </c>
      <c r="R82" s="85">
        <v>82420</v>
      </c>
      <c r="S82" s="86">
        <v>1333803</v>
      </c>
      <c r="T82" s="86">
        <v>20883909</v>
      </c>
      <c r="U82" s="86">
        <v>1024935</v>
      </c>
      <c r="V82" s="87">
        <v>21908844</v>
      </c>
    </row>
    <row r="83" spans="1:22" s="40" customFormat="1" ht="15.75" x14ac:dyDescent="0.5">
      <c r="A83" s="135" t="s">
        <v>126</v>
      </c>
      <c r="B83" s="85">
        <v>1623752</v>
      </c>
      <c r="C83" s="85">
        <v>116247</v>
      </c>
      <c r="D83" s="85">
        <v>150304</v>
      </c>
      <c r="E83" s="85">
        <v>2855290</v>
      </c>
      <c r="F83" s="85">
        <v>162828</v>
      </c>
      <c r="G83" s="85">
        <v>2706189</v>
      </c>
      <c r="H83" s="85">
        <v>251270</v>
      </c>
      <c r="I83" s="85">
        <v>2370099</v>
      </c>
      <c r="J83" s="85">
        <v>2282790</v>
      </c>
      <c r="K83" s="85">
        <v>413246</v>
      </c>
      <c r="L83" s="85">
        <v>973424</v>
      </c>
      <c r="M83" s="85">
        <v>483064</v>
      </c>
      <c r="N83" s="85">
        <v>697807</v>
      </c>
      <c r="O83" s="85">
        <v>1434825</v>
      </c>
      <c r="P83" s="85">
        <v>1757828</v>
      </c>
      <c r="Q83" s="85">
        <v>1376904</v>
      </c>
      <c r="R83" s="85">
        <v>83783</v>
      </c>
      <c r="S83" s="86">
        <v>1336674</v>
      </c>
      <c r="T83" s="86">
        <v>21076324</v>
      </c>
      <c r="U83" s="86">
        <v>1030613</v>
      </c>
      <c r="V83" s="87">
        <v>22106937</v>
      </c>
    </row>
    <row r="84" spans="1:22" s="40" customFormat="1" ht="15.75" x14ac:dyDescent="0.5">
      <c r="A84" s="135" t="s">
        <v>127</v>
      </c>
      <c r="B84" s="85">
        <v>1661496</v>
      </c>
      <c r="C84" s="85">
        <v>114749</v>
      </c>
      <c r="D84" s="85">
        <v>139823</v>
      </c>
      <c r="E84" s="85">
        <v>2674259</v>
      </c>
      <c r="F84" s="85">
        <v>108634</v>
      </c>
      <c r="G84" s="85">
        <v>2761992</v>
      </c>
      <c r="H84" s="85">
        <v>247442</v>
      </c>
      <c r="I84" s="85">
        <v>2460016</v>
      </c>
      <c r="J84" s="85">
        <v>2287232</v>
      </c>
      <c r="K84" s="85">
        <v>412960</v>
      </c>
      <c r="L84" s="85">
        <v>988289</v>
      </c>
      <c r="M84" s="85">
        <v>502737</v>
      </c>
      <c r="N84" s="85">
        <v>688206</v>
      </c>
      <c r="O84" s="85">
        <v>1454395</v>
      </c>
      <c r="P84" s="85">
        <v>1876252</v>
      </c>
      <c r="Q84" s="85">
        <v>1438556</v>
      </c>
      <c r="R84" s="85">
        <v>85480</v>
      </c>
      <c r="S84" s="86">
        <v>1358321</v>
      </c>
      <c r="T84" s="86">
        <v>21260839</v>
      </c>
      <c r="U84" s="86">
        <v>1024987</v>
      </c>
      <c r="V84" s="87">
        <v>22285826</v>
      </c>
    </row>
    <row r="85" spans="1:22" s="40" customFormat="1" ht="15.75" x14ac:dyDescent="0.5">
      <c r="A85" s="49">
        <v>2012</v>
      </c>
      <c r="B85" s="137">
        <v>6564353</v>
      </c>
      <c r="C85" s="137">
        <v>462093</v>
      </c>
      <c r="D85" s="137">
        <v>572356</v>
      </c>
      <c r="E85" s="137">
        <v>11380820</v>
      </c>
      <c r="F85" s="137">
        <v>650681</v>
      </c>
      <c r="G85" s="137">
        <v>10739728</v>
      </c>
      <c r="H85" s="137">
        <v>1046322</v>
      </c>
      <c r="I85" s="137">
        <v>9378602</v>
      </c>
      <c r="J85" s="137">
        <v>9053712</v>
      </c>
      <c r="K85" s="137">
        <v>1631804</v>
      </c>
      <c r="L85" s="137">
        <v>3859534</v>
      </c>
      <c r="M85" s="137">
        <v>1914060</v>
      </c>
      <c r="N85" s="137">
        <v>2761317</v>
      </c>
      <c r="O85" s="137">
        <v>5712417</v>
      </c>
      <c r="P85" s="137">
        <v>6943301</v>
      </c>
      <c r="Q85" s="137">
        <v>5499779</v>
      </c>
      <c r="R85" s="137">
        <v>333711</v>
      </c>
      <c r="S85" s="137">
        <v>5351581</v>
      </c>
      <c r="T85" s="137">
        <v>83856171</v>
      </c>
      <c r="U85" s="137">
        <v>4068373</v>
      </c>
      <c r="V85" s="214">
        <v>87924544</v>
      </c>
    </row>
    <row r="86" spans="1:22" ht="3" customHeight="1" x14ac:dyDescent="0.5">
      <c r="A86" s="135"/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</row>
    <row r="87" spans="1:22" ht="15.75" x14ac:dyDescent="0.5">
      <c r="A87" s="135" t="s">
        <v>128</v>
      </c>
      <c r="B87" s="85">
        <v>1740048</v>
      </c>
      <c r="C87" s="85">
        <v>114691</v>
      </c>
      <c r="D87" s="85">
        <v>129366</v>
      </c>
      <c r="E87" s="85">
        <v>2990265</v>
      </c>
      <c r="F87" s="85">
        <v>50212</v>
      </c>
      <c r="G87" s="85">
        <v>2851917</v>
      </c>
      <c r="H87" s="85">
        <v>279230</v>
      </c>
      <c r="I87" s="85">
        <v>2448769</v>
      </c>
      <c r="J87" s="85">
        <v>2416809</v>
      </c>
      <c r="K87" s="85">
        <v>446433</v>
      </c>
      <c r="L87" s="85">
        <v>1033022</v>
      </c>
      <c r="M87" s="85">
        <v>494802</v>
      </c>
      <c r="N87" s="85">
        <v>646040</v>
      </c>
      <c r="O87" s="85">
        <v>1555030</v>
      </c>
      <c r="P87" s="85">
        <v>1811667</v>
      </c>
      <c r="Q87" s="85">
        <v>1471983</v>
      </c>
      <c r="R87" s="85">
        <v>91115</v>
      </c>
      <c r="S87" s="86">
        <v>1367612</v>
      </c>
      <c r="T87" s="86">
        <v>21939011</v>
      </c>
      <c r="U87" s="86">
        <v>1080775</v>
      </c>
      <c r="V87" s="87">
        <v>23019786</v>
      </c>
    </row>
    <row r="88" spans="1:22" ht="15.75" x14ac:dyDescent="0.5">
      <c r="A88" s="135" t="s">
        <v>129</v>
      </c>
      <c r="B88" s="85">
        <v>1777310</v>
      </c>
      <c r="C88" s="85">
        <v>128235</v>
      </c>
      <c r="D88" s="85">
        <v>156811</v>
      </c>
      <c r="E88" s="85">
        <v>2892812</v>
      </c>
      <c r="F88" s="85">
        <v>48666</v>
      </c>
      <c r="G88" s="85">
        <v>2950488</v>
      </c>
      <c r="H88" s="85">
        <v>246885</v>
      </c>
      <c r="I88" s="85">
        <v>2483745</v>
      </c>
      <c r="J88" s="85">
        <v>2475767</v>
      </c>
      <c r="K88" s="85">
        <v>463333</v>
      </c>
      <c r="L88" s="85">
        <v>1062576</v>
      </c>
      <c r="M88" s="85">
        <v>501882</v>
      </c>
      <c r="N88" s="85">
        <v>636564</v>
      </c>
      <c r="O88" s="85">
        <v>1612390</v>
      </c>
      <c r="P88" s="85">
        <v>1870645</v>
      </c>
      <c r="Q88" s="85">
        <v>1500765</v>
      </c>
      <c r="R88" s="85">
        <v>94863</v>
      </c>
      <c r="S88" s="86">
        <v>1391931</v>
      </c>
      <c r="T88" s="86">
        <v>22295668</v>
      </c>
      <c r="U88" s="86">
        <v>1145656</v>
      </c>
      <c r="V88" s="87">
        <v>23441324</v>
      </c>
    </row>
    <row r="89" spans="1:22" ht="15.75" x14ac:dyDescent="0.5">
      <c r="A89" s="135" t="s">
        <v>130</v>
      </c>
      <c r="B89" s="85">
        <v>1816142</v>
      </c>
      <c r="C89" s="85">
        <v>130314</v>
      </c>
      <c r="D89" s="85">
        <v>161915</v>
      </c>
      <c r="E89" s="85">
        <v>3091849</v>
      </c>
      <c r="F89" s="85">
        <v>162064</v>
      </c>
      <c r="G89" s="85">
        <v>3047191</v>
      </c>
      <c r="H89" s="85">
        <v>284557</v>
      </c>
      <c r="I89" s="85">
        <v>2529185</v>
      </c>
      <c r="J89" s="85">
        <v>2530737</v>
      </c>
      <c r="K89" s="85">
        <v>477430</v>
      </c>
      <c r="L89" s="85">
        <v>1087927</v>
      </c>
      <c r="M89" s="85">
        <v>508242</v>
      </c>
      <c r="N89" s="85">
        <v>643431</v>
      </c>
      <c r="O89" s="85">
        <v>1662416</v>
      </c>
      <c r="P89" s="85">
        <v>1894100</v>
      </c>
      <c r="Q89" s="85">
        <v>1538264</v>
      </c>
      <c r="R89" s="85">
        <v>96986</v>
      </c>
      <c r="S89" s="86">
        <v>1406182</v>
      </c>
      <c r="T89" s="86">
        <v>23068932</v>
      </c>
      <c r="U89" s="86">
        <v>1169644</v>
      </c>
      <c r="V89" s="87">
        <v>24238576</v>
      </c>
    </row>
    <row r="90" spans="1:22" ht="15.75" x14ac:dyDescent="0.5">
      <c r="A90" s="135" t="s">
        <v>131</v>
      </c>
      <c r="B90" s="85">
        <v>1897202</v>
      </c>
      <c r="C90" s="85">
        <v>142399</v>
      </c>
      <c r="D90" s="85">
        <v>147813</v>
      </c>
      <c r="E90" s="85">
        <v>2876240</v>
      </c>
      <c r="F90" s="85">
        <v>172395</v>
      </c>
      <c r="G90" s="85">
        <v>3124695</v>
      </c>
      <c r="H90" s="85">
        <v>254856</v>
      </c>
      <c r="I90" s="85">
        <v>2550964</v>
      </c>
      <c r="J90" s="85">
        <v>2553333</v>
      </c>
      <c r="K90" s="85">
        <v>490366</v>
      </c>
      <c r="L90" s="85">
        <v>1116037</v>
      </c>
      <c r="M90" s="85">
        <v>516559</v>
      </c>
      <c r="N90" s="85">
        <v>664518</v>
      </c>
      <c r="O90" s="85">
        <v>1719941</v>
      </c>
      <c r="P90" s="85">
        <v>1937034</v>
      </c>
      <c r="Q90" s="85">
        <v>1539900</v>
      </c>
      <c r="R90" s="85">
        <v>99149</v>
      </c>
      <c r="S90" s="86">
        <v>1426850</v>
      </c>
      <c r="T90" s="86">
        <v>23230251</v>
      </c>
      <c r="U90" s="86">
        <v>1199722</v>
      </c>
      <c r="V90" s="87">
        <v>24429973</v>
      </c>
    </row>
    <row r="91" spans="1:22" s="40" customFormat="1" ht="15.75" x14ac:dyDescent="0.5">
      <c r="A91" s="49">
        <v>2013</v>
      </c>
      <c r="B91" s="137">
        <v>7230702</v>
      </c>
      <c r="C91" s="137">
        <v>515639</v>
      </c>
      <c r="D91" s="137">
        <v>595905</v>
      </c>
      <c r="E91" s="137">
        <v>11851166</v>
      </c>
      <c r="F91" s="137">
        <v>433337</v>
      </c>
      <c r="G91" s="137">
        <v>11974291</v>
      </c>
      <c r="H91" s="137">
        <v>1065528</v>
      </c>
      <c r="I91" s="137">
        <v>10012663</v>
      </c>
      <c r="J91" s="137">
        <v>9976646</v>
      </c>
      <c r="K91" s="137">
        <v>1877562</v>
      </c>
      <c r="L91" s="137">
        <v>4299562</v>
      </c>
      <c r="M91" s="137">
        <v>2021485</v>
      </c>
      <c r="N91" s="137">
        <v>2590553</v>
      </c>
      <c r="O91" s="137">
        <v>6549777</v>
      </c>
      <c r="P91" s="137">
        <v>7513446</v>
      </c>
      <c r="Q91" s="137">
        <v>6050912</v>
      </c>
      <c r="R91" s="137">
        <v>382113</v>
      </c>
      <c r="S91" s="137">
        <v>5592575</v>
      </c>
      <c r="T91" s="137">
        <v>90533862</v>
      </c>
      <c r="U91" s="137">
        <v>4595797</v>
      </c>
      <c r="V91" s="214">
        <v>95129659</v>
      </c>
    </row>
    <row r="92" spans="1:22" ht="3" customHeight="1" x14ac:dyDescent="0.5">
      <c r="A92" s="135"/>
      <c r="B92" s="89"/>
      <c r="C92" s="89"/>
      <c r="D92" s="89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89"/>
      <c r="S92" s="89"/>
      <c r="T92" s="89"/>
      <c r="U92" s="89"/>
      <c r="V92" s="89"/>
    </row>
    <row r="93" spans="1:22" ht="15.75" x14ac:dyDescent="0.5">
      <c r="A93" s="135" t="s">
        <v>132</v>
      </c>
      <c r="B93" s="87">
        <v>1970555</v>
      </c>
      <c r="C93" s="87">
        <v>136728</v>
      </c>
      <c r="D93" s="87">
        <v>147439</v>
      </c>
      <c r="E93" s="87">
        <v>2992597</v>
      </c>
      <c r="F93" s="87">
        <v>119122</v>
      </c>
      <c r="G93" s="87">
        <v>3382642</v>
      </c>
      <c r="H93" s="87">
        <v>252952</v>
      </c>
      <c r="I93" s="87">
        <v>2624332</v>
      </c>
      <c r="J93" s="87">
        <v>2555726</v>
      </c>
      <c r="K93" s="87">
        <v>519685</v>
      </c>
      <c r="L93" s="87">
        <v>1070039</v>
      </c>
      <c r="M93" s="87">
        <v>515100</v>
      </c>
      <c r="N93" s="87">
        <v>751728</v>
      </c>
      <c r="O93" s="87">
        <v>1712029</v>
      </c>
      <c r="P93" s="87">
        <v>1799295</v>
      </c>
      <c r="Q93" s="87">
        <v>1601288</v>
      </c>
      <c r="R93" s="87">
        <v>107056</v>
      </c>
      <c r="S93" s="87">
        <v>1453613</v>
      </c>
      <c r="T93" s="87">
        <v>23711926</v>
      </c>
      <c r="U93" s="87">
        <v>1117505</v>
      </c>
      <c r="V93" s="87">
        <v>24829431</v>
      </c>
    </row>
    <row r="94" spans="1:22" ht="15.75" x14ac:dyDescent="0.5">
      <c r="A94" s="136" t="s">
        <v>133</v>
      </c>
      <c r="B94" s="90">
        <v>2005316</v>
      </c>
      <c r="C94" s="90">
        <v>149986</v>
      </c>
      <c r="D94" s="90">
        <v>150226</v>
      </c>
      <c r="E94" s="90">
        <v>3099026</v>
      </c>
      <c r="F94" s="90">
        <v>58175</v>
      </c>
      <c r="G94" s="90">
        <v>3450452</v>
      </c>
      <c r="H94" s="90">
        <v>320094</v>
      </c>
      <c r="I94" s="90">
        <v>2658780</v>
      </c>
      <c r="J94" s="90">
        <v>2638417</v>
      </c>
      <c r="K94" s="90">
        <v>517449</v>
      </c>
      <c r="L94" s="90">
        <v>1067022</v>
      </c>
      <c r="M94" s="90">
        <v>533146</v>
      </c>
      <c r="N94" s="90">
        <v>780145</v>
      </c>
      <c r="O94" s="90">
        <v>1725395</v>
      </c>
      <c r="P94" s="90">
        <v>1993972</v>
      </c>
      <c r="Q94" s="90">
        <v>1618365</v>
      </c>
      <c r="R94" s="90">
        <v>103800</v>
      </c>
      <c r="S94" s="90">
        <v>1487446</v>
      </c>
      <c r="T94" s="90">
        <v>24357212</v>
      </c>
      <c r="U94" s="90">
        <v>1183675</v>
      </c>
      <c r="V94" s="90">
        <v>25540887</v>
      </c>
    </row>
    <row r="95" spans="1:22" ht="15.75" x14ac:dyDescent="0.5">
      <c r="A95" s="136" t="s">
        <v>134</v>
      </c>
      <c r="B95" s="90">
        <v>2040049</v>
      </c>
      <c r="C95" s="90">
        <v>149410</v>
      </c>
      <c r="D95" s="90">
        <v>155467</v>
      </c>
      <c r="E95" s="90">
        <v>2936925</v>
      </c>
      <c r="F95" s="90">
        <v>32956</v>
      </c>
      <c r="G95" s="90">
        <v>3490389</v>
      </c>
      <c r="H95" s="90">
        <v>326439</v>
      </c>
      <c r="I95" s="90">
        <v>2832030</v>
      </c>
      <c r="J95" s="90">
        <v>2693385</v>
      </c>
      <c r="K95" s="90">
        <v>508095</v>
      </c>
      <c r="L95" s="90">
        <v>1092039</v>
      </c>
      <c r="M95" s="90">
        <v>540281</v>
      </c>
      <c r="N95" s="90">
        <v>804198</v>
      </c>
      <c r="O95" s="90">
        <v>1803348</v>
      </c>
      <c r="P95" s="90">
        <v>1956735</v>
      </c>
      <c r="Q95" s="90">
        <v>1719736</v>
      </c>
      <c r="R95" s="90">
        <v>108279</v>
      </c>
      <c r="S95" s="90">
        <v>1519245</v>
      </c>
      <c r="T95" s="90">
        <v>24709006</v>
      </c>
      <c r="U95" s="90">
        <v>1231394</v>
      </c>
      <c r="V95" s="90">
        <v>25940400</v>
      </c>
    </row>
    <row r="96" spans="1:22" ht="15.75" x14ac:dyDescent="0.5">
      <c r="A96" s="136" t="s">
        <v>135</v>
      </c>
      <c r="B96" s="90">
        <v>2105588</v>
      </c>
      <c r="C96" s="90">
        <v>127168</v>
      </c>
      <c r="D96" s="90">
        <v>146130</v>
      </c>
      <c r="E96" s="90">
        <v>2238794</v>
      </c>
      <c r="F96" s="90">
        <v>75450</v>
      </c>
      <c r="G96" s="90">
        <v>3393257</v>
      </c>
      <c r="H96" s="90">
        <v>353311</v>
      </c>
      <c r="I96" s="90">
        <v>2776025</v>
      </c>
      <c r="J96" s="90">
        <v>2657238</v>
      </c>
      <c r="K96" s="90">
        <v>509169</v>
      </c>
      <c r="L96" s="90">
        <v>1108650</v>
      </c>
      <c r="M96" s="90">
        <v>538595</v>
      </c>
      <c r="N96" s="90">
        <v>829844</v>
      </c>
      <c r="O96" s="90">
        <v>1774944</v>
      </c>
      <c r="P96" s="90">
        <v>2082857</v>
      </c>
      <c r="Q96" s="90">
        <v>1742395</v>
      </c>
      <c r="R96" s="90">
        <v>109617</v>
      </c>
      <c r="S96" s="90">
        <v>1547565</v>
      </c>
      <c r="T96" s="90">
        <v>24116597</v>
      </c>
      <c r="U96" s="90">
        <v>1299016</v>
      </c>
      <c r="V96" s="90">
        <v>25415613</v>
      </c>
    </row>
    <row r="97" spans="1:22" ht="15.75" x14ac:dyDescent="0.5">
      <c r="A97" s="49">
        <v>2014</v>
      </c>
      <c r="B97" s="137">
        <v>8121508</v>
      </c>
      <c r="C97" s="137">
        <v>563292</v>
      </c>
      <c r="D97" s="137">
        <v>599262</v>
      </c>
      <c r="E97" s="137">
        <v>11267342</v>
      </c>
      <c r="F97" s="137">
        <v>285703</v>
      </c>
      <c r="G97" s="137">
        <v>13716740</v>
      </c>
      <c r="H97" s="137">
        <v>1252796</v>
      </c>
      <c r="I97" s="137">
        <v>10891167</v>
      </c>
      <c r="J97" s="137">
        <v>10544766</v>
      </c>
      <c r="K97" s="137">
        <v>2054398</v>
      </c>
      <c r="L97" s="137">
        <v>4337750</v>
      </c>
      <c r="M97" s="137">
        <v>2127122</v>
      </c>
      <c r="N97" s="137">
        <v>3165915</v>
      </c>
      <c r="O97" s="137">
        <v>7015716</v>
      </c>
      <c r="P97" s="137">
        <v>7832859</v>
      </c>
      <c r="Q97" s="137">
        <v>6681784</v>
      </c>
      <c r="R97" s="137">
        <v>428752</v>
      </c>
      <c r="S97" s="137">
        <v>6007869</v>
      </c>
      <c r="T97" s="137">
        <v>96894741</v>
      </c>
      <c r="U97" s="137">
        <v>4831590</v>
      </c>
      <c r="V97" s="214">
        <v>101726331</v>
      </c>
    </row>
    <row r="98" spans="1:22" ht="2.25" customHeight="1" x14ac:dyDescent="0.5">
      <c r="A98" s="135"/>
      <c r="B98" s="89"/>
      <c r="C98" s="89"/>
      <c r="D98" s="89"/>
      <c r="E98" s="89"/>
      <c r="F98" s="89"/>
      <c r="G98" s="89"/>
      <c r="H98" s="89"/>
      <c r="I98" s="89"/>
      <c r="J98" s="89"/>
      <c r="K98" s="89"/>
      <c r="L98" s="89"/>
      <c r="M98" s="89"/>
      <c r="N98" s="89"/>
      <c r="O98" s="89"/>
      <c r="P98" s="89"/>
      <c r="Q98" s="89"/>
      <c r="R98" s="89"/>
      <c r="S98" s="89"/>
      <c r="T98" s="89"/>
      <c r="U98" s="89"/>
      <c r="V98" s="89"/>
    </row>
    <row r="99" spans="1:22" ht="15.75" customHeight="1" x14ac:dyDescent="0.5">
      <c r="A99" s="135" t="s">
        <v>136</v>
      </c>
      <c r="B99" s="87">
        <v>2133710</v>
      </c>
      <c r="C99" s="87">
        <v>110104</v>
      </c>
      <c r="D99" s="87">
        <v>136013</v>
      </c>
      <c r="E99" s="87">
        <v>1170104</v>
      </c>
      <c r="F99" s="87">
        <v>189545</v>
      </c>
      <c r="G99" s="87">
        <v>3424309</v>
      </c>
      <c r="H99" s="87">
        <v>355397</v>
      </c>
      <c r="I99" s="87">
        <v>2758340</v>
      </c>
      <c r="J99" s="87">
        <v>2651506</v>
      </c>
      <c r="K99" s="87">
        <v>517053</v>
      </c>
      <c r="L99" s="87">
        <v>1176534</v>
      </c>
      <c r="M99" s="87">
        <v>504794</v>
      </c>
      <c r="N99" s="87">
        <v>807332</v>
      </c>
      <c r="O99" s="87">
        <v>1748094</v>
      </c>
      <c r="P99" s="87">
        <v>2132411</v>
      </c>
      <c r="Q99" s="87">
        <v>1683608</v>
      </c>
      <c r="R99" s="87">
        <v>112251</v>
      </c>
      <c r="S99" s="87">
        <v>1586107</v>
      </c>
      <c r="T99" s="87">
        <v>23197212</v>
      </c>
      <c r="U99" s="90">
        <v>1855527</v>
      </c>
      <c r="V99" s="87">
        <v>25052739</v>
      </c>
    </row>
    <row r="100" spans="1:22" ht="15.75" customHeight="1" x14ac:dyDescent="0.5">
      <c r="A100" s="136" t="s">
        <v>137</v>
      </c>
      <c r="B100" s="87">
        <v>2052991</v>
      </c>
      <c r="C100" s="87">
        <v>110373</v>
      </c>
      <c r="D100" s="87">
        <v>134313</v>
      </c>
      <c r="E100" s="87">
        <v>1446270</v>
      </c>
      <c r="F100" s="87">
        <v>127210</v>
      </c>
      <c r="G100" s="87">
        <v>3406944</v>
      </c>
      <c r="H100" s="87">
        <v>370904</v>
      </c>
      <c r="I100" s="87">
        <v>2762286</v>
      </c>
      <c r="J100" s="87">
        <v>2593016</v>
      </c>
      <c r="K100" s="87">
        <v>515733</v>
      </c>
      <c r="L100" s="87">
        <v>1173250</v>
      </c>
      <c r="M100" s="87">
        <v>497988</v>
      </c>
      <c r="N100" s="87">
        <v>801923</v>
      </c>
      <c r="O100" s="87">
        <v>1775583</v>
      </c>
      <c r="P100" s="87">
        <v>2105831</v>
      </c>
      <c r="Q100" s="87">
        <v>1710472</v>
      </c>
      <c r="R100" s="87">
        <v>107155</v>
      </c>
      <c r="S100" s="87">
        <v>1586106</v>
      </c>
      <c r="T100" s="87">
        <v>23278348</v>
      </c>
      <c r="U100" s="90">
        <v>1807847</v>
      </c>
      <c r="V100" s="87">
        <v>25086195</v>
      </c>
    </row>
    <row r="101" spans="1:22" ht="15.75" customHeight="1" x14ac:dyDescent="0.5">
      <c r="A101" s="136" t="s">
        <v>138</v>
      </c>
      <c r="B101" s="87">
        <v>2092932</v>
      </c>
      <c r="C101" s="87">
        <v>121480</v>
      </c>
      <c r="D101" s="87">
        <v>131549</v>
      </c>
      <c r="E101" s="87">
        <v>1128268</v>
      </c>
      <c r="F101" s="87">
        <v>204162</v>
      </c>
      <c r="G101" s="87">
        <v>3365998</v>
      </c>
      <c r="H101" s="87">
        <v>365609</v>
      </c>
      <c r="I101" s="87">
        <v>2772532</v>
      </c>
      <c r="J101" s="87">
        <v>2518792</v>
      </c>
      <c r="K101" s="87">
        <v>529058</v>
      </c>
      <c r="L101" s="87">
        <v>1218709</v>
      </c>
      <c r="M101" s="87">
        <v>491680</v>
      </c>
      <c r="N101" s="87">
        <v>790845</v>
      </c>
      <c r="O101" s="87">
        <v>1708633</v>
      </c>
      <c r="P101" s="87">
        <v>2142224</v>
      </c>
      <c r="Q101" s="87">
        <v>1667642</v>
      </c>
      <c r="R101" s="87">
        <v>107554</v>
      </c>
      <c r="S101" s="87">
        <v>1586136</v>
      </c>
      <c r="T101" s="87">
        <v>22943803</v>
      </c>
      <c r="U101" s="90">
        <v>1835935</v>
      </c>
      <c r="V101" s="87">
        <v>24779738</v>
      </c>
    </row>
    <row r="102" spans="1:22" ht="15.75" customHeight="1" x14ac:dyDescent="0.5">
      <c r="A102" s="136" t="s">
        <v>139</v>
      </c>
      <c r="B102" s="87">
        <v>2126045</v>
      </c>
      <c r="C102" s="87">
        <v>102601</v>
      </c>
      <c r="D102" s="87">
        <v>135647</v>
      </c>
      <c r="E102" s="87">
        <v>946066</v>
      </c>
      <c r="F102" s="87">
        <v>287289</v>
      </c>
      <c r="G102" s="87">
        <v>3315699</v>
      </c>
      <c r="H102" s="87">
        <v>416764</v>
      </c>
      <c r="I102" s="87">
        <v>2832261</v>
      </c>
      <c r="J102" s="87">
        <v>2454912</v>
      </c>
      <c r="K102" s="87">
        <v>521212</v>
      </c>
      <c r="L102" s="87">
        <v>1204843</v>
      </c>
      <c r="M102" s="87">
        <v>489219</v>
      </c>
      <c r="N102" s="87">
        <v>764621</v>
      </c>
      <c r="O102" s="87">
        <v>1654201</v>
      </c>
      <c r="P102" s="87">
        <v>2108452</v>
      </c>
      <c r="Q102" s="87">
        <v>1597808</v>
      </c>
      <c r="R102" s="87">
        <v>106877</v>
      </c>
      <c r="S102" s="87">
        <v>1558625</v>
      </c>
      <c r="T102" s="87">
        <v>22623142</v>
      </c>
      <c r="U102" s="90">
        <v>1748567</v>
      </c>
      <c r="V102" s="87">
        <v>24371709</v>
      </c>
    </row>
    <row r="103" spans="1:22" ht="15.75" customHeight="1" x14ac:dyDescent="0.5">
      <c r="A103" s="49">
        <v>2015</v>
      </c>
      <c r="B103" s="137">
        <v>8405678</v>
      </c>
      <c r="C103" s="137">
        <v>444558</v>
      </c>
      <c r="D103" s="137">
        <v>537522</v>
      </c>
      <c r="E103" s="137">
        <v>4690708</v>
      </c>
      <c r="F103" s="137">
        <v>808206</v>
      </c>
      <c r="G103" s="137">
        <v>13512950</v>
      </c>
      <c r="H103" s="137">
        <v>1508674</v>
      </c>
      <c r="I103" s="137">
        <v>11125419</v>
      </c>
      <c r="J103" s="137">
        <v>10218226</v>
      </c>
      <c r="K103" s="137">
        <v>2083056</v>
      </c>
      <c r="L103" s="137">
        <v>4773336</v>
      </c>
      <c r="M103" s="137">
        <v>1983681</v>
      </c>
      <c r="N103" s="137">
        <v>3164721</v>
      </c>
      <c r="O103" s="137">
        <v>6886511</v>
      </c>
      <c r="P103" s="137">
        <v>8488918</v>
      </c>
      <c r="Q103" s="137">
        <v>6659530</v>
      </c>
      <c r="R103" s="137">
        <v>433837</v>
      </c>
      <c r="S103" s="137">
        <v>6316974</v>
      </c>
      <c r="T103" s="137">
        <v>92042505</v>
      </c>
      <c r="U103" s="137">
        <v>7247876</v>
      </c>
      <c r="V103" s="214">
        <v>99290381</v>
      </c>
    </row>
    <row r="104" spans="1:22" ht="3.75" customHeight="1" x14ac:dyDescent="0.5">
      <c r="A104" s="135"/>
      <c r="B104" s="89"/>
      <c r="C104" s="89"/>
      <c r="D104" s="89"/>
      <c r="E104" s="89"/>
      <c r="F104" s="89"/>
      <c r="G104" s="89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</row>
    <row r="105" spans="1:22" ht="15.75" customHeight="1" x14ac:dyDescent="0.5">
      <c r="A105" s="135" t="s">
        <v>140</v>
      </c>
      <c r="B105" s="87">
        <v>2113003</v>
      </c>
      <c r="C105" s="87">
        <v>112184</v>
      </c>
      <c r="D105" s="87">
        <v>144059</v>
      </c>
      <c r="E105" s="87">
        <v>725428</v>
      </c>
      <c r="F105" s="87">
        <v>237616</v>
      </c>
      <c r="G105" s="87">
        <v>3387460</v>
      </c>
      <c r="H105" s="87">
        <v>395538</v>
      </c>
      <c r="I105" s="87">
        <v>3041118</v>
      </c>
      <c r="J105" s="87">
        <v>2391376</v>
      </c>
      <c r="K105" s="87">
        <v>532551</v>
      </c>
      <c r="L105" s="87">
        <v>1314233</v>
      </c>
      <c r="M105" s="87">
        <v>478037</v>
      </c>
      <c r="N105" s="87">
        <v>754106</v>
      </c>
      <c r="O105" s="87">
        <v>1620527</v>
      </c>
      <c r="P105" s="87">
        <v>2179042</v>
      </c>
      <c r="Q105" s="87">
        <v>1721639</v>
      </c>
      <c r="R105" s="87">
        <v>115783</v>
      </c>
      <c r="S105" s="87">
        <v>1920807</v>
      </c>
      <c r="T105" s="87">
        <v>23184507</v>
      </c>
      <c r="U105" s="91">
        <v>1729066</v>
      </c>
      <c r="V105" s="87">
        <v>24913573</v>
      </c>
    </row>
    <row r="106" spans="1:22" ht="15.75" x14ac:dyDescent="0.5">
      <c r="A106" s="136" t="s">
        <v>141</v>
      </c>
      <c r="B106" s="87">
        <v>2060929</v>
      </c>
      <c r="C106" s="87">
        <v>126102</v>
      </c>
      <c r="D106" s="87">
        <v>138959</v>
      </c>
      <c r="E106" s="87">
        <v>996520</v>
      </c>
      <c r="F106" s="87">
        <v>227603</v>
      </c>
      <c r="G106" s="87">
        <v>3414859</v>
      </c>
      <c r="H106" s="87">
        <v>414182</v>
      </c>
      <c r="I106" s="87">
        <v>2966483</v>
      </c>
      <c r="J106" s="87">
        <v>2382914</v>
      </c>
      <c r="K106" s="87">
        <v>526494</v>
      </c>
      <c r="L106" s="87">
        <v>1346096</v>
      </c>
      <c r="M106" s="87">
        <v>476332</v>
      </c>
      <c r="N106" s="87">
        <v>749193</v>
      </c>
      <c r="O106" s="87">
        <v>1611025</v>
      </c>
      <c r="P106" s="87">
        <v>2198811</v>
      </c>
      <c r="Q106" s="87">
        <v>1736465</v>
      </c>
      <c r="R106" s="87">
        <v>120244</v>
      </c>
      <c r="S106" s="87">
        <v>1738211</v>
      </c>
      <c r="T106" s="87">
        <v>23231422</v>
      </c>
      <c r="U106" s="91">
        <v>1694764</v>
      </c>
      <c r="V106" s="87">
        <v>24926186</v>
      </c>
    </row>
    <row r="107" spans="1:22" ht="15.75" x14ac:dyDescent="0.5">
      <c r="A107" s="136" t="s">
        <v>142</v>
      </c>
      <c r="B107" s="87">
        <v>2104601</v>
      </c>
      <c r="C107" s="87">
        <v>129253</v>
      </c>
      <c r="D107" s="87">
        <v>141653</v>
      </c>
      <c r="E107" s="87">
        <v>998568</v>
      </c>
      <c r="F107" s="87">
        <v>218243</v>
      </c>
      <c r="G107" s="87">
        <v>3388143</v>
      </c>
      <c r="H107" s="87">
        <v>429520</v>
      </c>
      <c r="I107" s="87">
        <v>2999805</v>
      </c>
      <c r="J107" s="87">
        <v>2408216</v>
      </c>
      <c r="K107" s="87">
        <v>531106</v>
      </c>
      <c r="L107" s="87">
        <v>1372607</v>
      </c>
      <c r="M107" s="87">
        <v>477795</v>
      </c>
      <c r="N107" s="87">
        <v>775282</v>
      </c>
      <c r="O107" s="87">
        <v>1641501</v>
      </c>
      <c r="P107" s="87">
        <v>2201702</v>
      </c>
      <c r="Q107" s="87">
        <v>1695802</v>
      </c>
      <c r="R107" s="87">
        <v>123746</v>
      </c>
      <c r="S107" s="87">
        <v>1566634</v>
      </c>
      <c r="T107" s="87">
        <v>23204177</v>
      </c>
      <c r="U107" s="91">
        <v>1706564</v>
      </c>
      <c r="V107" s="87">
        <v>24910741</v>
      </c>
    </row>
    <row r="108" spans="1:22" ht="15.75" x14ac:dyDescent="0.5">
      <c r="A108" s="136" t="s">
        <v>143</v>
      </c>
      <c r="B108" s="87">
        <v>2162931</v>
      </c>
      <c r="C108" s="87">
        <v>133914</v>
      </c>
      <c r="D108" s="87">
        <v>145498</v>
      </c>
      <c r="E108" s="87">
        <v>1079906</v>
      </c>
      <c r="F108" s="87">
        <v>265619</v>
      </c>
      <c r="G108" s="87">
        <v>3401880</v>
      </c>
      <c r="H108" s="87">
        <v>446023</v>
      </c>
      <c r="I108" s="87">
        <v>2968544</v>
      </c>
      <c r="J108" s="87">
        <v>2449389</v>
      </c>
      <c r="K108" s="87">
        <v>533048</v>
      </c>
      <c r="L108" s="87">
        <v>1381194</v>
      </c>
      <c r="M108" s="87">
        <v>483437</v>
      </c>
      <c r="N108" s="87">
        <v>793975</v>
      </c>
      <c r="O108" s="87">
        <v>1701082</v>
      </c>
      <c r="P108" s="87">
        <v>2197897</v>
      </c>
      <c r="Q108" s="87">
        <v>1730861</v>
      </c>
      <c r="R108" s="87">
        <v>127743</v>
      </c>
      <c r="S108" s="87">
        <v>1415239</v>
      </c>
      <c r="T108" s="87">
        <v>23418180</v>
      </c>
      <c r="U108" s="91">
        <v>1769016</v>
      </c>
      <c r="V108" s="87">
        <v>25187196</v>
      </c>
    </row>
    <row r="109" spans="1:22" ht="15.75" x14ac:dyDescent="0.5">
      <c r="A109" s="49">
        <v>2016</v>
      </c>
      <c r="B109" s="137">
        <v>8441464</v>
      </c>
      <c r="C109" s="137">
        <v>501453</v>
      </c>
      <c r="D109" s="137">
        <v>570169</v>
      </c>
      <c r="E109" s="137">
        <v>3800422</v>
      </c>
      <c r="F109" s="137">
        <v>949081</v>
      </c>
      <c r="G109" s="137">
        <v>13592342</v>
      </c>
      <c r="H109" s="137">
        <v>1685263</v>
      </c>
      <c r="I109" s="137">
        <v>11975950</v>
      </c>
      <c r="J109" s="137">
        <v>9631895</v>
      </c>
      <c r="K109" s="137">
        <v>2123199</v>
      </c>
      <c r="L109" s="137">
        <v>5414130</v>
      </c>
      <c r="M109" s="137">
        <v>1915601</v>
      </c>
      <c r="N109" s="137">
        <v>3072556</v>
      </c>
      <c r="O109" s="137">
        <v>6574135</v>
      </c>
      <c r="P109" s="137">
        <v>8777452</v>
      </c>
      <c r="Q109" s="137">
        <v>6884767</v>
      </c>
      <c r="R109" s="137">
        <v>487516</v>
      </c>
      <c r="S109" s="137">
        <v>6640891</v>
      </c>
      <c r="T109" s="137">
        <v>93038286</v>
      </c>
      <c r="U109" s="137">
        <v>6899410</v>
      </c>
      <c r="V109" s="214">
        <v>99937696</v>
      </c>
    </row>
    <row r="110" spans="1:22" ht="3.75" customHeight="1" x14ac:dyDescent="0.5">
      <c r="A110" s="135"/>
      <c r="B110" s="89"/>
      <c r="C110" s="89"/>
      <c r="D110" s="89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89"/>
      <c r="S110" s="89"/>
      <c r="T110" s="89"/>
      <c r="U110" s="89"/>
      <c r="V110" s="89"/>
    </row>
    <row r="111" spans="1:22" ht="15.75" customHeight="1" x14ac:dyDescent="0.5">
      <c r="A111" s="135" t="s">
        <v>144</v>
      </c>
      <c r="B111" s="87">
        <v>2150987</v>
      </c>
      <c r="C111" s="87">
        <v>154191</v>
      </c>
      <c r="D111" s="87">
        <v>138324</v>
      </c>
      <c r="E111" s="87">
        <v>1233192</v>
      </c>
      <c r="F111" s="87">
        <v>256225</v>
      </c>
      <c r="G111" s="87">
        <v>3409595</v>
      </c>
      <c r="H111" s="87">
        <v>450330</v>
      </c>
      <c r="I111" s="87">
        <v>3044641</v>
      </c>
      <c r="J111" s="87">
        <v>2437979</v>
      </c>
      <c r="K111" s="87">
        <v>524802</v>
      </c>
      <c r="L111" s="87">
        <v>1346501</v>
      </c>
      <c r="M111" s="87">
        <v>481280</v>
      </c>
      <c r="N111" s="87">
        <v>834666</v>
      </c>
      <c r="O111" s="87">
        <v>1720598</v>
      </c>
      <c r="P111" s="87">
        <v>2268297</v>
      </c>
      <c r="Q111" s="87">
        <v>1743644</v>
      </c>
      <c r="R111" s="87">
        <v>131944</v>
      </c>
      <c r="S111" s="87">
        <v>1909975</v>
      </c>
      <c r="T111" s="87">
        <v>24237171</v>
      </c>
      <c r="U111" s="91">
        <v>1763090</v>
      </c>
      <c r="V111" s="87">
        <v>26000261</v>
      </c>
    </row>
    <row r="112" spans="1:22" ht="15.75" x14ac:dyDescent="0.5">
      <c r="A112" s="136" t="s">
        <v>145</v>
      </c>
      <c r="B112" s="87">
        <v>2106686</v>
      </c>
      <c r="C112" s="87">
        <v>163732</v>
      </c>
      <c r="D112" s="87">
        <v>137330</v>
      </c>
      <c r="E112" s="87">
        <v>1203310</v>
      </c>
      <c r="F112" s="87">
        <v>292519</v>
      </c>
      <c r="G112" s="87">
        <v>3450753</v>
      </c>
      <c r="H112" s="87">
        <v>451062</v>
      </c>
      <c r="I112" s="87">
        <v>3031877</v>
      </c>
      <c r="J112" s="87">
        <v>2460200</v>
      </c>
      <c r="K112" s="87">
        <v>558015</v>
      </c>
      <c r="L112" s="87">
        <v>1339507</v>
      </c>
      <c r="M112" s="87">
        <v>481536</v>
      </c>
      <c r="N112" s="87">
        <v>885362</v>
      </c>
      <c r="O112" s="87">
        <v>1750297</v>
      </c>
      <c r="P112" s="87">
        <v>2277695</v>
      </c>
      <c r="Q112" s="87">
        <v>1776392</v>
      </c>
      <c r="R112" s="87">
        <v>134537</v>
      </c>
      <c r="S112" s="87">
        <v>1691502</v>
      </c>
      <c r="T112" s="87">
        <v>24192312</v>
      </c>
      <c r="U112" s="91">
        <v>1801238</v>
      </c>
      <c r="V112" s="87">
        <v>25993550</v>
      </c>
    </row>
    <row r="113" spans="1:22" ht="15.75" x14ac:dyDescent="0.5">
      <c r="A113" s="136" t="s">
        <v>146</v>
      </c>
      <c r="B113" s="87">
        <v>2096438</v>
      </c>
      <c r="C113" s="87">
        <v>163770</v>
      </c>
      <c r="D113" s="87">
        <v>131782</v>
      </c>
      <c r="E113" s="87">
        <v>1213099</v>
      </c>
      <c r="F113" s="87">
        <v>282730</v>
      </c>
      <c r="G113" s="87">
        <v>3477274</v>
      </c>
      <c r="H113" s="87">
        <v>452404</v>
      </c>
      <c r="I113" s="87">
        <v>3000844</v>
      </c>
      <c r="J113" s="87">
        <v>2496453</v>
      </c>
      <c r="K113" s="87">
        <v>567812</v>
      </c>
      <c r="L113" s="87">
        <v>1348245</v>
      </c>
      <c r="M113" s="87">
        <v>481172</v>
      </c>
      <c r="N113" s="87">
        <v>907558</v>
      </c>
      <c r="O113" s="87">
        <v>1786827</v>
      </c>
      <c r="P113" s="87">
        <v>2347131</v>
      </c>
      <c r="Q113" s="87">
        <v>1771502</v>
      </c>
      <c r="R113" s="87">
        <v>136033</v>
      </c>
      <c r="S113" s="87">
        <v>1488814</v>
      </c>
      <c r="T113" s="87">
        <v>24149888</v>
      </c>
      <c r="U113" s="91">
        <v>1811019</v>
      </c>
      <c r="V113" s="87">
        <v>25960907</v>
      </c>
    </row>
    <row r="114" spans="1:22" ht="15.75" x14ac:dyDescent="0.5">
      <c r="A114" s="136" t="s">
        <v>147</v>
      </c>
      <c r="B114" s="87">
        <v>2178959</v>
      </c>
      <c r="C114" s="87">
        <v>178047</v>
      </c>
      <c r="D114" s="87">
        <v>129785</v>
      </c>
      <c r="E114" s="87">
        <v>1374292</v>
      </c>
      <c r="F114" s="87">
        <v>285488</v>
      </c>
      <c r="G114" s="87">
        <v>3528462</v>
      </c>
      <c r="H114" s="87">
        <v>472649</v>
      </c>
      <c r="I114" s="87">
        <v>3010010</v>
      </c>
      <c r="J114" s="87">
        <v>2565461</v>
      </c>
      <c r="K114" s="87">
        <v>574755</v>
      </c>
      <c r="L114" s="87">
        <v>1353191</v>
      </c>
      <c r="M114" s="87">
        <v>487602</v>
      </c>
      <c r="N114" s="87">
        <v>908701</v>
      </c>
      <c r="O114" s="87">
        <v>1814035</v>
      </c>
      <c r="P114" s="87">
        <v>2386907</v>
      </c>
      <c r="Q114" s="87">
        <v>1770656</v>
      </c>
      <c r="R114" s="87">
        <v>135664</v>
      </c>
      <c r="S114" s="87">
        <v>1348698</v>
      </c>
      <c r="T114" s="87">
        <v>24503362</v>
      </c>
      <c r="U114" s="91">
        <v>1837782</v>
      </c>
      <c r="V114" s="87">
        <v>26341144</v>
      </c>
    </row>
    <row r="115" spans="1:22" ht="15.75" x14ac:dyDescent="0.5">
      <c r="A115" s="49">
        <v>2017</v>
      </c>
      <c r="B115" s="137">
        <v>8533070</v>
      </c>
      <c r="C115" s="137">
        <v>659740</v>
      </c>
      <c r="D115" s="137">
        <v>537221</v>
      </c>
      <c r="E115" s="137">
        <v>5023893</v>
      </c>
      <c r="F115" s="137">
        <v>1116962</v>
      </c>
      <c r="G115" s="137">
        <v>13866084</v>
      </c>
      <c r="H115" s="137">
        <v>1826445</v>
      </c>
      <c r="I115" s="137">
        <v>12087372</v>
      </c>
      <c r="J115" s="137">
        <v>9960093</v>
      </c>
      <c r="K115" s="137">
        <v>2225384</v>
      </c>
      <c r="L115" s="137">
        <v>5387444</v>
      </c>
      <c r="M115" s="137">
        <v>1931590</v>
      </c>
      <c r="N115" s="137">
        <v>3536287</v>
      </c>
      <c r="O115" s="137">
        <v>7071757</v>
      </c>
      <c r="P115" s="137">
        <v>9280030</v>
      </c>
      <c r="Q115" s="137">
        <v>7062194</v>
      </c>
      <c r="R115" s="137">
        <v>538178</v>
      </c>
      <c r="S115" s="137">
        <v>6438989</v>
      </c>
      <c r="T115" s="137">
        <v>97082733</v>
      </c>
      <c r="U115" s="137">
        <v>7213129</v>
      </c>
      <c r="V115" s="214">
        <v>104295862</v>
      </c>
    </row>
    <row r="116" spans="1:22" ht="5.25" customHeight="1" x14ac:dyDescent="0.5">
      <c r="A116" s="135"/>
      <c r="B116" s="89"/>
      <c r="C116" s="89"/>
      <c r="D116" s="89"/>
      <c r="E116" s="89"/>
      <c r="F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89"/>
      <c r="S116" s="89"/>
      <c r="T116" s="89"/>
      <c r="U116" s="89"/>
      <c r="V116" s="89"/>
    </row>
    <row r="117" spans="1:22" ht="15.75" customHeight="1" x14ac:dyDescent="0.5">
      <c r="A117" s="135" t="s">
        <v>148</v>
      </c>
      <c r="B117" s="87">
        <v>2114975</v>
      </c>
      <c r="C117" s="87">
        <v>163247</v>
      </c>
      <c r="D117" s="87">
        <v>134907</v>
      </c>
      <c r="E117" s="87">
        <v>1487280</v>
      </c>
      <c r="F117" s="185">
        <v>247676</v>
      </c>
      <c r="G117" s="185">
        <v>3456873</v>
      </c>
      <c r="H117" s="185">
        <v>435052</v>
      </c>
      <c r="I117" s="185">
        <v>3062916</v>
      </c>
      <c r="J117" s="185">
        <v>2523782</v>
      </c>
      <c r="K117" s="185">
        <v>565550</v>
      </c>
      <c r="L117" s="185">
        <v>1353852</v>
      </c>
      <c r="M117" s="185">
        <v>475565</v>
      </c>
      <c r="N117" s="185">
        <v>882938</v>
      </c>
      <c r="O117" s="185">
        <v>1915722</v>
      </c>
      <c r="P117" s="185">
        <v>2333987</v>
      </c>
      <c r="Q117" s="185">
        <v>1757477</v>
      </c>
      <c r="R117" s="185">
        <v>139497</v>
      </c>
      <c r="S117" s="185">
        <v>1566427</v>
      </c>
      <c r="T117" s="185">
        <v>24617723</v>
      </c>
      <c r="U117" s="186">
        <v>1892889</v>
      </c>
      <c r="V117" s="185">
        <v>26510612</v>
      </c>
    </row>
    <row r="118" spans="1:22" ht="15.75" customHeight="1" x14ac:dyDescent="0.5">
      <c r="A118" s="135" t="s">
        <v>149</v>
      </c>
      <c r="B118" s="87">
        <v>2078561</v>
      </c>
      <c r="C118" s="87">
        <v>162772</v>
      </c>
      <c r="D118" s="87">
        <v>134501</v>
      </c>
      <c r="E118" s="87">
        <v>1553884</v>
      </c>
      <c r="F118" s="185">
        <v>193475</v>
      </c>
      <c r="G118" s="185">
        <v>3459704</v>
      </c>
      <c r="H118" s="185">
        <v>440106</v>
      </c>
      <c r="I118" s="185">
        <v>3079777</v>
      </c>
      <c r="J118" s="185">
        <v>2519861</v>
      </c>
      <c r="K118" s="185">
        <v>575911</v>
      </c>
      <c r="L118" s="185">
        <v>1374367</v>
      </c>
      <c r="M118" s="185">
        <v>493401</v>
      </c>
      <c r="N118" s="185">
        <v>912064</v>
      </c>
      <c r="O118" s="185">
        <v>1950905</v>
      </c>
      <c r="P118" s="185">
        <v>2428790</v>
      </c>
      <c r="Q118" s="185">
        <v>1772282</v>
      </c>
      <c r="R118" s="185">
        <v>136380</v>
      </c>
      <c r="S118" s="185">
        <v>1620519</v>
      </c>
      <c r="T118" s="185">
        <v>24887260</v>
      </c>
      <c r="U118" s="186">
        <v>1874567</v>
      </c>
      <c r="V118" s="185">
        <v>26761827</v>
      </c>
    </row>
    <row r="119" spans="1:22" ht="15.75" customHeight="1" x14ac:dyDescent="0.5">
      <c r="A119" s="135" t="s">
        <v>150</v>
      </c>
      <c r="B119" s="87">
        <v>2078168</v>
      </c>
      <c r="C119" s="87">
        <v>168711</v>
      </c>
      <c r="D119" s="87">
        <v>141046</v>
      </c>
      <c r="E119" s="87">
        <v>1649353</v>
      </c>
      <c r="F119" s="185">
        <v>260407</v>
      </c>
      <c r="G119" s="185">
        <v>3437779</v>
      </c>
      <c r="H119" s="185">
        <v>436987</v>
      </c>
      <c r="I119" s="185">
        <v>3042319</v>
      </c>
      <c r="J119" s="185">
        <v>2546261</v>
      </c>
      <c r="K119" s="185">
        <v>586572</v>
      </c>
      <c r="L119" s="185">
        <v>1392923</v>
      </c>
      <c r="M119" s="185">
        <v>504467</v>
      </c>
      <c r="N119" s="185">
        <v>945920</v>
      </c>
      <c r="O119" s="185">
        <v>1973192</v>
      </c>
      <c r="P119" s="185">
        <v>2459757</v>
      </c>
      <c r="Q119" s="185">
        <v>1749833</v>
      </c>
      <c r="R119" s="185">
        <v>137454</v>
      </c>
      <c r="S119" s="185">
        <v>1642634</v>
      </c>
      <c r="T119" s="185">
        <v>25153783</v>
      </c>
      <c r="U119" s="186">
        <v>1924621</v>
      </c>
      <c r="V119" s="185">
        <v>27078404</v>
      </c>
    </row>
    <row r="120" spans="1:22" ht="15.75" customHeight="1" x14ac:dyDescent="0.5">
      <c r="A120" s="135" t="s">
        <v>151</v>
      </c>
      <c r="B120" s="87">
        <v>2139073</v>
      </c>
      <c r="C120" s="87">
        <v>173234</v>
      </c>
      <c r="D120" s="87">
        <v>136819</v>
      </c>
      <c r="E120" s="87">
        <v>1476912</v>
      </c>
      <c r="F120" s="185">
        <v>519856</v>
      </c>
      <c r="G120" s="185">
        <v>3424615</v>
      </c>
      <c r="H120" s="185">
        <v>398426</v>
      </c>
      <c r="I120" s="185">
        <v>2940104</v>
      </c>
      <c r="J120" s="185">
        <v>2573605</v>
      </c>
      <c r="K120" s="185">
        <v>586309</v>
      </c>
      <c r="L120" s="185">
        <v>1413787</v>
      </c>
      <c r="M120" s="185">
        <v>497579</v>
      </c>
      <c r="N120" s="185">
        <v>947212</v>
      </c>
      <c r="O120" s="185">
        <v>1978755</v>
      </c>
      <c r="P120" s="185">
        <v>2519284</v>
      </c>
      <c r="Q120" s="185">
        <v>1770140</v>
      </c>
      <c r="R120" s="185">
        <v>135012</v>
      </c>
      <c r="S120" s="185">
        <v>1666465</v>
      </c>
      <c r="T120" s="185">
        <v>25297187</v>
      </c>
      <c r="U120" s="186">
        <v>1913978</v>
      </c>
      <c r="V120" s="185">
        <v>27211165</v>
      </c>
    </row>
    <row r="121" spans="1:22" ht="15.75" x14ac:dyDescent="0.5">
      <c r="A121" s="49">
        <v>2018</v>
      </c>
      <c r="B121" s="137">
        <v>8410777</v>
      </c>
      <c r="C121" s="137">
        <v>667964</v>
      </c>
      <c r="D121" s="137">
        <v>547273</v>
      </c>
      <c r="E121" s="137">
        <v>6167429</v>
      </c>
      <c r="F121" s="137">
        <v>1221414</v>
      </c>
      <c r="G121" s="137">
        <v>13778971</v>
      </c>
      <c r="H121" s="137">
        <v>1710571</v>
      </c>
      <c r="I121" s="137">
        <v>12125116</v>
      </c>
      <c r="J121" s="137">
        <v>10163509</v>
      </c>
      <c r="K121" s="137">
        <v>2314342</v>
      </c>
      <c r="L121" s="137">
        <v>5534929</v>
      </c>
      <c r="M121" s="137">
        <v>1971012</v>
      </c>
      <c r="N121" s="137">
        <v>3688134</v>
      </c>
      <c r="O121" s="137">
        <v>7818574</v>
      </c>
      <c r="P121" s="137">
        <v>9741818</v>
      </c>
      <c r="Q121" s="137">
        <v>7049732</v>
      </c>
      <c r="R121" s="137">
        <v>548343</v>
      </c>
      <c r="S121" s="137">
        <v>6496045</v>
      </c>
      <c r="T121" s="137">
        <v>99955953</v>
      </c>
      <c r="U121" s="137">
        <v>7606055</v>
      </c>
      <c r="V121" s="214">
        <v>107562008</v>
      </c>
    </row>
    <row r="122" spans="1:22" ht="5.25" customHeight="1" x14ac:dyDescent="0.5">
      <c r="A122" s="135"/>
      <c r="B122" s="87"/>
      <c r="C122" s="87"/>
      <c r="D122" s="87"/>
      <c r="E122" s="87"/>
      <c r="F122" s="185"/>
      <c r="G122" s="185"/>
      <c r="H122" s="185"/>
      <c r="I122" s="185"/>
      <c r="J122" s="185"/>
      <c r="K122" s="185"/>
      <c r="L122" s="185"/>
      <c r="M122" s="185"/>
      <c r="N122" s="185"/>
      <c r="O122" s="185"/>
      <c r="P122" s="185"/>
      <c r="Q122" s="185"/>
      <c r="R122" s="185"/>
      <c r="S122" s="185"/>
      <c r="T122" s="185"/>
      <c r="U122" s="186"/>
      <c r="V122" s="185"/>
    </row>
    <row r="123" spans="1:22" ht="15.75" customHeight="1" x14ac:dyDescent="0.5">
      <c r="A123" s="135" t="s">
        <v>152</v>
      </c>
      <c r="B123" s="87">
        <v>2105180</v>
      </c>
      <c r="C123" s="87">
        <v>181222</v>
      </c>
      <c r="D123" s="87">
        <v>142466</v>
      </c>
      <c r="E123" s="87">
        <v>1453892</v>
      </c>
      <c r="F123" s="185">
        <v>318437</v>
      </c>
      <c r="G123" s="185">
        <v>3485051</v>
      </c>
      <c r="H123" s="185">
        <v>471653</v>
      </c>
      <c r="I123" s="185">
        <v>2903213</v>
      </c>
      <c r="J123" s="185">
        <v>2554476</v>
      </c>
      <c r="K123" s="185">
        <v>593805</v>
      </c>
      <c r="L123" s="185">
        <v>1377043</v>
      </c>
      <c r="M123" s="185">
        <v>489832</v>
      </c>
      <c r="N123" s="185">
        <v>956235</v>
      </c>
      <c r="O123" s="185">
        <v>1977982</v>
      </c>
      <c r="P123" s="185">
        <v>2402652</v>
      </c>
      <c r="Q123" s="185">
        <v>1733519</v>
      </c>
      <c r="R123" s="185">
        <v>130896</v>
      </c>
      <c r="S123" s="185">
        <v>1654687</v>
      </c>
      <c r="T123" s="185">
        <v>24932241</v>
      </c>
      <c r="U123" s="186">
        <v>1825583</v>
      </c>
      <c r="V123" s="185">
        <v>26757824</v>
      </c>
    </row>
    <row r="124" spans="1:22" ht="15.75" customHeight="1" x14ac:dyDescent="0.5">
      <c r="A124" s="135" t="s">
        <v>153</v>
      </c>
      <c r="B124" s="87">
        <v>2079997</v>
      </c>
      <c r="C124" s="87">
        <v>179539</v>
      </c>
      <c r="D124" s="87">
        <v>148710</v>
      </c>
      <c r="E124" s="87">
        <v>1561696</v>
      </c>
      <c r="F124" s="185">
        <v>242643</v>
      </c>
      <c r="G124" s="185">
        <v>3501640</v>
      </c>
      <c r="H124" s="185">
        <v>482855</v>
      </c>
      <c r="I124" s="185">
        <v>2929636</v>
      </c>
      <c r="J124" s="185">
        <v>2557945</v>
      </c>
      <c r="K124" s="185">
        <v>599965</v>
      </c>
      <c r="L124" s="185">
        <v>1408574</v>
      </c>
      <c r="M124" s="185">
        <v>502012</v>
      </c>
      <c r="N124" s="185">
        <v>981373</v>
      </c>
      <c r="O124" s="185">
        <v>1984878</v>
      </c>
      <c r="P124" s="185">
        <v>2450077</v>
      </c>
      <c r="Q124" s="185">
        <v>1688603</v>
      </c>
      <c r="R124" s="185">
        <v>130751</v>
      </c>
      <c r="S124" s="185">
        <v>1657975</v>
      </c>
      <c r="T124" s="185">
        <v>25088869</v>
      </c>
      <c r="U124" s="186">
        <v>1848757</v>
      </c>
      <c r="V124" s="185">
        <v>26937626</v>
      </c>
    </row>
    <row r="125" spans="1:22" ht="15.75" customHeight="1" x14ac:dyDescent="0.5">
      <c r="A125" s="135" t="s">
        <v>154</v>
      </c>
      <c r="B125" s="87">
        <v>2063295</v>
      </c>
      <c r="C125" s="87">
        <v>178898</v>
      </c>
      <c r="D125" s="87">
        <v>148866</v>
      </c>
      <c r="E125" s="87">
        <v>1549937</v>
      </c>
      <c r="F125" s="185">
        <v>248587</v>
      </c>
      <c r="G125" s="185">
        <v>3514395</v>
      </c>
      <c r="H125" s="185">
        <v>452161</v>
      </c>
      <c r="I125" s="185">
        <v>2944384</v>
      </c>
      <c r="J125" s="185">
        <v>2532411</v>
      </c>
      <c r="K125" s="185">
        <v>610214</v>
      </c>
      <c r="L125" s="185">
        <v>1418447</v>
      </c>
      <c r="M125" s="185">
        <v>509992</v>
      </c>
      <c r="N125" s="185">
        <v>981186</v>
      </c>
      <c r="O125" s="185">
        <v>1986886</v>
      </c>
      <c r="P125" s="185">
        <v>2441270</v>
      </c>
      <c r="Q125" s="185">
        <v>1688431</v>
      </c>
      <c r="R125" s="185">
        <v>131125</v>
      </c>
      <c r="S125" s="185">
        <v>1658070</v>
      </c>
      <c r="T125" s="185">
        <v>25058555</v>
      </c>
      <c r="U125" s="186">
        <v>1863965</v>
      </c>
      <c r="V125" s="185">
        <v>26922520</v>
      </c>
    </row>
    <row r="126" spans="1:22" ht="15.75" customHeight="1" x14ac:dyDescent="0.5">
      <c r="A126" s="135" t="s">
        <v>155</v>
      </c>
      <c r="B126" s="87">
        <v>2119785</v>
      </c>
      <c r="C126" s="87">
        <v>182071</v>
      </c>
      <c r="D126" s="87">
        <v>135785</v>
      </c>
      <c r="E126" s="87">
        <v>1467280</v>
      </c>
      <c r="F126" s="185">
        <v>277624</v>
      </c>
      <c r="G126" s="185">
        <v>3461560</v>
      </c>
      <c r="H126" s="185">
        <v>485435</v>
      </c>
      <c r="I126" s="185">
        <v>2913601</v>
      </c>
      <c r="J126" s="185">
        <v>2501405</v>
      </c>
      <c r="K126" s="185">
        <v>610333</v>
      </c>
      <c r="L126" s="185">
        <v>1416044</v>
      </c>
      <c r="M126" s="185">
        <v>510036</v>
      </c>
      <c r="N126" s="185">
        <v>986535</v>
      </c>
      <c r="O126" s="185">
        <v>1969259</v>
      </c>
      <c r="P126" s="185">
        <v>2444549</v>
      </c>
      <c r="Q126" s="185">
        <v>1688442</v>
      </c>
      <c r="R126" s="185">
        <v>133185</v>
      </c>
      <c r="S126" s="185">
        <v>1658051</v>
      </c>
      <c r="T126" s="185">
        <v>24960980</v>
      </c>
      <c r="U126" s="186">
        <v>1856715</v>
      </c>
      <c r="V126" s="185">
        <v>26817695</v>
      </c>
    </row>
    <row r="127" spans="1:22" ht="15.75" customHeight="1" x14ac:dyDescent="0.5">
      <c r="A127" s="182">
        <v>2019</v>
      </c>
      <c r="B127" s="225">
        <v>8368257</v>
      </c>
      <c r="C127" s="225">
        <v>721730</v>
      </c>
      <c r="D127" s="225">
        <v>575827</v>
      </c>
      <c r="E127" s="225">
        <v>6032805</v>
      </c>
      <c r="F127" s="225">
        <v>1087291</v>
      </c>
      <c r="G127" s="225">
        <v>13962646</v>
      </c>
      <c r="H127" s="225">
        <v>1892104</v>
      </c>
      <c r="I127" s="225">
        <v>11690834</v>
      </c>
      <c r="J127" s="225">
        <v>10146237</v>
      </c>
      <c r="K127" s="225">
        <v>2414317</v>
      </c>
      <c r="L127" s="225">
        <v>5620108</v>
      </c>
      <c r="M127" s="225">
        <v>2011872</v>
      </c>
      <c r="N127" s="225">
        <v>3905329</v>
      </c>
      <c r="O127" s="225">
        <v>7919005</v>
      </c>
      <c r="P127" s="225">
        <v>9738548</v>
      </c>
      <c r="Q127" s="225">
        <v>6798995</v>
      </c>
      <c r="R127" s="225">
        <v>525957</v>
      </c>
      <c r="S127" s="225">
        <v>6628783</v>
      </c>
      <c r="T127" s="225">
        <v>100040645</v>
      </c>
      <c r="U127" s="225">
        <v>7395020</v>
      </c>
      <c r="V127" s="226">
        <v>107435665</v>
      </c>
    </row>
    <row r="128" spans="1:22" ht="15.75" x14ac:dyDescent="0.5">
      <c r="A128" s="48" t="s">
        <v>69</v>
      </c>
    </row>
    <row r="129" spans="1:1" ht="15.75" x14ac:dyDescent="0.5">
      <c r="A129" s="48" t="s">
        <v>70</v>
      </c>
    </row>
    <row r="130" spans="1:1" ht="15.75" x14ac:dyDescent="0.5">
      <c r="A130" s="23" t="s">
        <v>32</v>
      </c>
    </row>
  </sheetData>
  <hyperlinks>
    <hyperlink ref="A1" location="Índice!A1" display="Menú Principal" xr:uid="{00000000-0004-0000-0900-000000000000}"/>
  </hyperlinks>
  <printOptions horizontalCentered="1" verticalCentered="1"/>
  <pageMargins left="0.15748031496062992" right="0.15748031496062992" top="0.11811023622047245" bottom="0.11811023622047245" header="0" footer="0.19685039370078741"/>
  <pageSetup paperSize="9" scale="32" orientation="landscape" r:id="rId1"/>
  <headerFooter scaleWithDoc="0">
    <oddFooter>&amp;R&amp;"Arial,Negrita" 8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W130"/>
  <sheetViews>
    <sheetView showGridLines="0" tabSelected="1" zoomScale="70" zoomScaleNormal="70" workbookViewId="0">
      <pane xSplit="1" ySplit="7" topLeftCell="I8" activePane="bottomRight" state="frozen"/>
      <selection activeCell="Z39" sqref="Z39"/>
      <selection pane="topRight" activeCell="Z39" sqref="Z39"/>
      <selection pane="bottomLeft" activeCell="Z39" sqref="Z39"/>
      <selection pane="bottomRight" activeCell="B127" sqref="B9:B127"/>
    </sheetView>
  </sheetViews>
  <sheetFormatPr defaultColWidth="14" defaultRowHeight="13.15" x14ac:dyDescent="0.4"/>
  <cols>
    <col min="1" max="1" width="15.59765625" style="25" customWidth="1"/>
    <col min="2" max="2" width="12.86328125" style="25" customWidth="1"/>
    <col min="3" max="3" width="13.265625" style="25" customWidth="1"/>
    <col min="4" max="4" width="13.3984375" style="25" customWidth="1"/>
    <col min="5" max="5" width="13.1328125" style="25" customWidth="1"/>
    <col min="6" max="8" width="13.86328125" style="25" customWidth="1"/>
    <col min="9" max="9" width="14.59765625" style="25" bestFit="1" customWidth="1"/>
    <col min="10" max="10" width="12.73046875" style="25" customWidth="1"/>
    <col min="11" max="11" width="13.86328125" style="25" customWidth="1"/>
    <col min="12" max="12" width="12.59765625" style="25" customWidth="1"/>
    <col min="13" max="14" width="13.86328125" style="25" customWidth="1"/>
    <col min="15" max="15" width="18" style="25" customWidth="1"/>
    <col min="16" max="16" width="13.86328125" style="25" customWidth="1"/>
    <col min="17" max="17" width="17.59765625" style="25" customWidth="1"/>
    <col min="18" max="18" width="12.73046875" style="25" customWidth="1"/>
    <col min="19" max="19" width="13" style="25" customWidth="1"/>
    <col min="20" max="20" width="13.3984375" style="25" customWidth="1"/>
    <col min="21" max="21" width="13.86328125" style="25" customWidth="1"/>
    <col min="22" max="22" width="12.86328125" style="25" customWidth="1"/>
    <col min="23" max="23" width="2.3984375" style="25" customWidth="1"/>
    <col min="24" max="16384" width="14" style="25"/>
  </cols>
  <sheetData>
    <row r="1" spans="1:22" x14ac:dyDescent="0.4">
      <c r="A1" s="4" t="s">
        <v>45</v>
      </c>
    </row>
    <row r="2" spans="1:22" ht="15.75" customHeight="1" x14ac:dyDescent="0.4">
      <c r="A2" s="4"/>
    </row>
    <row r="3" spans="1:22" ht="21" x14ac:dyDescent="0.65">
      <c r="A3" s="39" t="s">
        <v>51</v>
      </c>
      <c r="B3" s="26"/>
      <c r="C3" s="26"/>
      <c r="D3" s="26"/>
      <c r="E3" s="26"/>
      <c r="F3" s="26"/>
      <c r="G3" s="26"/>
      <c r="H3" s="26"/>
      <c r="I3" s="26"/>
      <c r="J3" s="27"/>
      <c r="K3" s="27"/>
      <c r="L3" s="28"/>
      <c r="M3" s="28"/>
      <c r="N3" s="28"/>
      <c r="O3" s="28"/>
      <c r="P3" s="28"/>
      <c r="Q3" s="26"/>
      <c r="R3" s="26"/>
      <c r="S3" s="26"/>
      <c r="T3" s="26"/>
      <c r="U3" s="26"/>
      <c r="V3" s="26"/>
    </row>
    <row r="4" spans="1:22" ht="18" x14ac:dyDescent="0.55000000000000004">
      <c r="A4" s="38" t="s">
        <v>65</v>
      </c>
      <c r="B4" s="26"/>
      <c r="C4" s="26"/>
      <c r="D4" s="26"/>
      <c r="E4" s="26"/>
      <c r="F4" s="26"/>
      <c r="G4" s="26"/>
      <c r="H4" s="26"/>
      <c r="I4" s="26"/>
      <c r="J4" s="28"/>
      <c r="K4" s="28"/>
      <c r="L4" s="26"/>
      <c r="M4" s="26"/>
      <c r="N4" s="28"/>
      <c r="O4" s="28"/>
      <c r="P4" s="28"/>
      <c r="Q4" s="26"/>
      <c r="R4" s="26"/>
      <c r="S4" s="26"/>
      <c r="T4" s="26"/>
      <c r="U4" s="26"/>
      <c r="V4" s="26"/>
    </row>
    <row r="5" spans="1:22" ht="4.5" customHeight="1" x14ac:dyDescent="0.4">
      <c r="A5" s="26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6"/>
    </row>
    <row r="6" spans="1:22" s="40" customFormat="1" ht="78.75" x14ac:dyDescent="0.5">
      <c r="A6" s="138" t="s">
        <v>165</v>
      </c>
      <c r="B6" s="139" t="s">
        <v>1</v>
      </c>
      <c r="C6" s="139" t="s">
        <v>2</v>
      </c>
      <c r="D6" s="139" t="s">
        <v>3</v>
      </c>
      <c r="E6" s="139" t="s">
        <v>4</v>
      </c>
      <c r="F6" s="139" t="s">
        <v>5</v>
      </c>
      <c r="G6" s="139" t="s">
        <v>6</v>
      </c>
      <c r="H6" s="139" t="s">
        <v>7</v>
      </c>
      <c r="I6" s="139" t="s">
        <v>8</v>
      </c>
      <c r="J6" s="139" t="s">
        <v>9</v>
      </c>
      <c r="K6" s="139" t="s">
        <v>10</v>
      </c>
      <c r="L6" s="139" t="s">
        <v>11</v>
      </c>
      <c r="M6" s="139" t="s">
        <v>36</v>
      </c>
      <c r="N6" s="139" t="s">
        <v>12</v>
      </c>
      <c r="O6" s="139" t="s">
        <v>13</v>
      </c>
      <c r="P6" s="139" t="s">
        <v>14</v>
      </c>
      <c r="Q6" s="139" t="s">
        <v>15</v>
      </c>
      <c r="R6" s="139" t="s">
        <v>16</v>
      </c>
      <c r="S6" s="139" t="s">
        <v>67</v>
      </c>
      <c r="T6" s="140" t="s">
        <v>17</v>
      </c>
      <c r="U6" s="140" t="s">
        <v>68</v>
      </c>
      <c r="V6" s="141" t="s">
        <v>22</v>
      </c>
    </row>
    <row r="7" spans="1:22" s="40" customFormat="1" ht="15.75" x14ac:dyDescent="0.5">
      <c r="A7" s="142" t="s">
        <v>19</v>
      </c>
      <c r="B7" s="143"/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4"/>
      <c r="O7" s="144"/>
      <c r="P7" s="144"/>
      <c r="Q7" s="144"/>
      <c r="R7" s="144"/>
      <c r="S7" s="145"/>
      <c r="T7" s="145"/>
      <c r="U7" s="145"/>
      <c r="V7" s="146"/>
    </row>
    <row r="8" spans="1:22" s="40" customFormat="1" ht="3.75" customHeight="1" x14ac:dyDescent="0.5">
      <c r="A8" s="147"/>
      <c r="B8" s="139"/>
      <c r="C8" s="139"/>
      <c r="D8" s="139"/>
      <c r="E8" s="139"/>
      <c r="F8" s="139"/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139"/>
      <c r="R8" s="139"/>
      <c r="S8" s="139"/>
      <c r="T8" s="140"/>
      <c r="U8" s="140"/>
      <c r="V8" s="141"/>
    </row>
    <row r="9" spans="1:22" s="40" customFormat="1" ht="15.75" x14ac:dyDescent="0.5">
      <c r="A9" s="135" t="s">
        <v>20</v>
      </c>
      <c r="B9" s="44">
        <v>787431</v>
      </c>
      <c r="C9" s="44">
        <v>19188</v>
      </c>
      <c r="D9" s="44">
        <v>69801</v>
      </c>
      <c r="E9" s="44">
        <v>962152</v>
      </c>
      <c r="F9" s="44">
        <v>280314</v>
      </c>
      <c r="G9" s="44">
        <v>1094728</v>
      </c>
      <c r="H9" s="44">
        <v>128519</v>
      </c>
      <c r="I9" s="44">
        <v>499868</v>
      </c>
      <c r="J9" s="44">
        <v>1013488</v>
      </c>
      <c r="K9" s="44">
        <v>145985</v>
      </c>
      <c r="L9" s="44">
        <v>676983</v>
      </c>
      <c r="M9" s="44">
        <v>115360</v>
      </c>
      <c r="N9" s="44">
        <v>184361</v>
      </c>
      <c r="O9" s="44">
        <v>473536</v>
      </c>
      <c r="P9" s="44">
        <v>793400</v>
      </c>
      <c r="Q9" s="44">
        <v>535146</v>
      </c>
      <c r="R9" s="44">
        <v>33590</v>
      </c>
      <c r="S9" s="45">
        <v>910415</v>
      </c>
      <c r="T9" s="45">
        <v>8724265</v>
      </c>
      <c r="U9" s="45">
        <v>410322</v>
      </c>
      <c r="V9" s="46">
        <v>9134587</v>
      </c>
    </row>
    <row r="10" spans="1:22" s="40" customFormat="1" ht="15.75" x14ac:dyDescent="0.5">
      <c r="A10" s="135" t="s">
        <v>77</v>
      </c>
      <c r="B10" s="44">
        <v>807027</v>
      </c>
      <c r="C10" s="44">
        <v>18689</v>
      </c>
      <c r="D10" s="44">
        <v>69032</v>
      </c>
      <c r="E10" s="44">
        <v>936498</v>
      </c>
      <c r="F10" s="44">
        <v>283353</v>
      </c>
      <c r="G10" s="44">
        <v>1148010</v>
      </c>
      <c r="H10" s="44">
        <v>126693</v>
      </c>
      <c r="I10" s="44">
        <v>563428</v>
      </c>
      <c r="J10" s="44">
        <v>1045777</v>
      </c>
      <c r="K10" s="44">
        <v>145793</v>
      </c>
      <c r="L10" s="44">
        <v>666729</v>
      </c>
      <c r="M10" s="44">
        <v>118543</v>
      </c>
      <c r="N10" s="44">
        <v>193714</v>
      </c>
      <c r="O10" s="44">
        <v>481825</v>
      </c>
      <c r="P10" s="44">
        <v>798332</v>
      </c>
      <c r="Q10" s="44">
        <v>548842</v>
      </c>
      <c r="R10" s="44">
        <v>33801</v>
      </c>
      <c r="S10" s="45">
        <v>919450</v>
      </c>
      <c r="T10" s="45">
        <v>8905536</v>
      </c>
      <c r="U10" s="45">
        <v>414878</v>
      </c>
      <c r="V10" s="46">
        <v>9320414</v>
      </c>
    </row>
    <row r="11" spans="1:22" s="40" customFormat="1" ht="15.75" x14ac:dyDescent="0.5">
      <c r="A11" s="135" t="s">
        <v>78</v>
      </c>
      <c r="B11" s="44">
        <v>795921</v>
      </c>
      <c r="C11" s="44">
        <v>16938</v>
      </c>
      <c r="D11" s="44">
        <v>67215</v>
      </c>
      <c r="E11" s="44">
        <v>964910</v>
      </c>
      <c r="F11" s="44">
        <v>305580</v>
      </c>
      <c r="G11" s="44">
        <v>1163347</v>
      </c>
      <c r="H11" s="44">
        <v>127071</v>
      </c>
      <c r="I11" s="44">
        <v>584021</v>
      </c>
      <c r="J11" s="44">
        <v>1072296</v>
      </c>
      <c r="K11" s="44">
        <v>148402</v>
      </c>
      <c r="L11" s="44">
        <v>673803</v>
      </c>
      <c r="M11" s="44">
        <v>120844</v>
      </c>
      <c r="N11" s="44">
        <v>199255</v>
      </c>
      <c r="O11" s="44">
        <v>490490</v>
      </c>
      <c r="P11" s="44">
        <v>803649</v>
      </c>
      <c r="Q11" s="44">
        <v>563907</v>
      </c>
      <c r="R11" s="44">
        <v>31138</v>
      </c>
      <c r="S11" s="45">
        <v>922344</v>
      </c>
      <c r="T11" s="45">
        <v>9051131</v>
      </c>
      <c r="U11" s="45">
        <v>497360</v>
      </c>
      <c r="V11" s="46">
        <v>9548491</v>
      </c>
    </row>
    <row r="12" spans="1:22" s="40" customFormat="1" ht="15.75" x14ac:dyDescent="0.5">
      <c r="A12" s="135" t="s">
        <v>79</v>
      </c>
      <c r="B12" s="44">
        <v>806318</v>
      </c>
      <c r="C12" s="44">
        <v>17338</v>
      </c>
      <c r="D12" s="44">
        <v>69094</v>
      </c>
      <c r="E12" s="44">
        <v>969273</v>
      </c>
      <c r="F12" s="44">
        <v>301765</v>
      </c>
      <c r="G12" s="44">
        <v>1175038</v>
      </c>
      <c r="H12" s="44">
        <v>130164</v>
      </c>
      <c r="I12" s="44">
        <v>606306</v>
      </c>
      <c r="J12" s="44">
        <v>1102058</v>
      </c>
      <c r="K12" s="44">
        <v>150884</v>
      </c>
      <c r="L12" s="44">
        <v>673219</v>
      </c>
      <c r="M12" s="44">
        <v>121461</v>
      </c>
      <c r="N12" s="44">
        <v>205530</v>
      </c>
      <c r="O12" s="44">
        <v>499152</v>
      </c>
      <c r="P12" s="44">
        <v>809871</v>
      </c>
      <c r="Q12" s="44">
        <v>587893</v>
      </c>
      <c r="R12" s="44">
        <v>33947</v>
      </c>
      <c r="S12" s="45">
        <v>915124</v>
      </c>
      <c r="T12" s="45">
        <v>9174435</v>
      </c>
      <c r="U12" s="45">
        <v>548483</v>
      </c>
      <c r="V12" s="46">
        <v>9722918</v>
      </c>
    </row>
    <row r="13" spans="1:22" s="40" customFormat="1" ht="15.75" x14ac:dyDescent="0.5">
      <c r="A13" s="49">
        <v>2000</v>
      </c>
      <c r="B13" s="150">
        <v>3196697</v>
      </c>
      <c r="C13" s="150">
        <v>72153</v>
      </c>
      <c r="D13" s="150">
        <v>275142</v>
      </c>
      <c r="E13" s="150">
        <v>3832833</v>
      </c>
      <c r="F13" s="150">
        <v>1171012</v>
      </c>
      <c r="G13" s="150">
        <v>4581123</v>
      </c>
      <c r="H13" s="150">
        <v>512447</v>
      </c>
      <c r="I13" s="150">
        <v>2253623</v>
      </c>
      <c r="J13" s="150">
        <v>4233619</v>
      </c>
      <c r="K13" s="150">
        <v>591064</v>
      </c>
      <c r="L13" s="150">
        <v>2690734</v>
      </c>
      <c r="M13" s="150">
        <v>476208</v>
      </c>
      <c r="N13" s="150">
        <v>782860</v>
      </c>
      <c r="O13" s="150">
        <v>1945003</v>
      </c>
      <c r="P13" s="150">
        <v>3205252</v>
      </c>
      <c r="Q13" s="150">
        <v>2235788</v>
      </c>
      <c r="R13" s="150">
        <v>132476</v>
      </c>
      <c r="S13" s="150">
        <v>3667333</v>
      </c>
      <c r="T13" s="150">
        <v>35855367</v>
      </c>
      <c r="U13" s="150">
        <v>1871043</v>
      </c>
      <c r="V13" s="215">
        <v>37726410</v>
      </c>
    </row>
    <row r="14" spans="1:22" s="40" customFormat="1" ht="3.75" customHeight="1" x14ac:dyDescent="0.5">
      <c r="A14" s="148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5"/>
      <c r="T14" s="45"/>
      <c r="U14" s="45"/>
      <c r="V14" s="46"/>
    </row>
    <row r="15" spans="1:22" s="40" customFormat="1" ht="15.75" x14ac:dyDescent="0.5">
      <c r="A15" s="135" t="s">
        <v>80</v>
      </c>
      <c r="B15" s="44">
        <v>831433</v>
      </c>
      <c r="C15" s="44">
        <v>20274</v>
      </c>
      <c r="D15" s="44">
        <v>69754</v>
      </c>
      <c r="E15" s="44">
        <v>1009422</v>
      </c>
      <c r="F15" s="44">
        <v>273045</v>
      </c>
      <c r="G15" s="44">
        <v>1194620</v>
      </c>
      <c r="H15" s="44">
        <v>125913</v>
      </c>
      <c r="I15" s="44">
        <v>646343</v>
      </c>
      <c r="J15" s="44">
        <v>1103877</v>
      </c>
      <c r="K15" s="44">
        <v>154105</v>
      </c>
      <c r="L15" s="44">
        <v>672753</v>
      </c>
      <c r="M15" s="44">
        <v>127130</v>
      </c>
      <c r="N15" s="44">
        <v>173319</v>
      </c>
      <c r="O15" s="44">
        <v>524901</v>
      </c>
      <c r="P15" s="44">
        <v>810369</v>
      </c>
      <c r="Q15" s="44">
        <v>564261</v>
      </c>
      <c r="R15" s="44">
        <v>34635</v>
      </c>
      <c r="S15" s="45">
        <v>871252</v>
      </c>
      <c r="T15" s="45">
        <v>9207406</v>
      </c>
      <c r="U15" s="45">
        <v>491957</v>
      </c>
      <c r="V15" s="46">
        <v>9699363</v>
      </c>
    </row>
    <row r="16" spans="1:22" s="40" customFormat="1" ht="15.75" x14ac:dyDescent="0.5">
      <c r="A16" s="135" t="s">
        <v>81</v>
      </c>
      <c r="B16" s="44">
        <v>832327</v>
      </c>
      <c r="C16" s="44">
        <v>21160</v>
      </c>
      <c r="D16" s="44">
        <v>70063</v>
      </c>
      <c r="E16" s="44">
        <v>987165</v>
      </c>
      <c r="F16" s="44">
        <v>272351</v>
      </c>
      <c r="G16" s="44">
        <v>1205261</v>
      </c>
      <c r="H16" s="44">
        <v>126847</v>
      </c>
      <c r="I16" s="44">
        <v>679647</v>
      </c>
      <c r="J16" s="44">
        <v>1096621</v>
      </c>
      <c r="K16" s="44">
        <v>156512</v>
      </c>
      <c r="L16" s="44">
        <v>698671</v>
      </c>
      <c r="M16" s="44">
        <v>128535</v>
      </c>
      <c r="N16" s="44">
        <v>181735</v>
      </c>
      <c r="O16" s="44">
        <v>532556</v>
      </c>
      <c r="P16" s="44">
        <v>816939</v>
      </c>
      <c r="Q16" s="44">
        <v>570568</v>
      </c>
      <c r="R16" s="44">
        <v>33436</v>
      </c>
      <c r="S16" s="45">
        <v>865953</v>
      </c>
      <c r="T16" s="45">
        <v>9276347</v>
      </c>
      <c r="U16" s="45">
        <v>526066</v>
      </c>
      <c r="V16" s="46">
        <v>9802413</v>
      </c>
    </row>
    <row r="17" spans="1:22" s="40" customFormat="1" ht="15.75" x14ac:dyDescent="0.5">
      <c r="A17" s="135" t="s">
        <v>82</v>
      </c>
      <c r="B17" s="44">
        <v>853085</v>
      </c>
      <c r="C17" s="44">
        <v>21932</v>
      </c>
      <c r="D17" s="44">
        <v>69372</v>
      </c>
      <c r="E17" s="44">
        <v>981463</v>
      </c>
      <c r="F17" s="44">
        <v>252792</v>
      </c>
      <c r="G17" s="44">
        <v>1208396</v>
      </c>
      <c r="H17" s="44">
        <v>129345</v>
      </c>
      <c r="I17" s="44">
        <v>719479</v>
      </c>
      <c r="J17" s="44">
        <v>1099817</v>
      </c>
      <c r="K17" s="44">
        <v>159996</v>
      </c>
      <c r="L17" s="44">
        <v>703482</v>
      </c>
      <c r="M17" s="44">
        <v>131198</v>
      </c>
      <c r="N17" s="44">
        <v>185457</v>
      </c>
      <c r="O17" s="44">
        <v>546323</v>
      </c>
      <c r="P17" s="44">
        <v>821663</v>
      </c>
      <c r="Q17" s="44">
        <v>562521</v>
      </c>
      <c r="R17" s="44">
        <v>33963</v>
      </c>
      <c r="S17" s="45">
        <v>863720</v>
      </c>
      <c r="T17" s="45">
        <v>9344004</v>
      </c>
      <c r="U17" s="45">
        <v>465479</v>
      </c>
      <c r="V17" s="46">
        <v>9809483</v>
      </c>
    </row>
    <row r="18" spans="1:22" s="40" customFormat="1" ht="15.75" x14ac:dyDescent="0.5">
      <c r="A18" s="135" t="s">
        <v>83</v>
      </c>
      <c r="B18" s="44">
        <v>840087</v>
      </c>
      <c r="C18" s="44">
        <v>22348</v>
      </c>
      <c r="D18" s="44">
        <v>68121</v>
      </c>
      <c r="E18" s="44">
        <v>958623</v>
      </c>
      <c r="F18" s="44">
        <v>266618</v>
      </c>
      <c r="G18" s="44">
        <v>1209947</v>
      </c>
      <c r="H18" s="44">
        <v>131194</v>
      </c>
      <c r="I18" s="44">
        <v>733467</v>
      </c>
      <c r="J18" s="44">
        <v>1133748</v>
      </c>
      <c r="K18" s="44">
        <v>162971</v>
      </c>
      <c r="L18" s="44">
        <v>712552</v>
      </c>
      <c r="M18" s="44">
        <v>133379</v>
      </c>
      <c r="N18" s="44">
        <v>191942</v>
      </c>
      <c r="O18" s="44">
        <v>566028</v>
      </c>
      <c r="P18" s="44">
        <v>825935</v>
      </c>
      <c r="Q18" s="44">
        <v>575291</v>
      </c>
      <c r="R18" s="44">
        <v>34152</v>
      </c>
      <c r="S18" s="45">
        <v>875406</v>
      </c>
      <c r="T18" s="45">
        <v>9441809</v>
      </c>
      <c r="U18" s="45">
        <v>488295</v>
      </c>
      <c r="V18" s="46">
        <v>9930104</v>
      </c>
    </row>
    <row r="19" spans="1:22" s="40" customFormat="1" ht="15.75" x14ac:dyDescent="0.5">
      <c r="A19" s="182">
        <v>2001</v>
      </c>
      <c r="B19" s="150">
        <v>3356932</v>
      </c>
      <c r="C19" s="150">
        <v>85714</v>
      </c>
      <c r="D19" s="150">
        <v>277310</v>
      </c>
      <c r="E19" s="150">
        <v>3936673</v>
      </c>
      <c r="F19" s="150">
        <v>1064806</v>
      </c>
      <c r="G19" s="150">
        <v>4818224</v>
      </c>
      <c r="H19" s="150">
        <v>513299</v>
      </c>
      <c r="I19" s="150">
        <v>2778936</v>
      </c>
      <c r="J19" s="150">
        <v>4434063</v>
      </c>
      <c r="K19" s="150">
        <v>633584</v>
      </c>
      <c r="L19" s="150">
        <v>2787458</v>
      </c>
      <c r="M19" s="150">
        <v>520242</v>
      </c>
      <c r="N19" s="150">
        <v>732453</v>
      </c>
      <c r="O19" s="150">
        <v>2169808</v>
      </c>
      <c r="P19" s="150">
        <v>3274906</v>
      </c>
      <c r="Q19" s="150">
        <v>2272641</v>
      </c>
      <c r="R19" s="150">
        <v>136186</v>
      </c>
      <c r="S19" s="150">
        <v>3476331</v>
      </c>
      <c r="T19" s="150">
        <v>37269566</v>
      </c>
      <c r="U19" s="150">
        <v>1971797</v>
      </c>
      <c r="V19" s="215">
        <v>39241363</v>
      </c>
    </row>
    <row r="20" spans="1:22" s="40" customFormat="1" ht="4.5" customHeight="1" x14ac:dyDescent="0.5">
      <c r="A20" s="149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</row>
    <row r="21" spans="1:22" s="40" customFormat="1" ht="15.75" x14ac:dyDescent="0.5">
      <c r="A21" s="135" t="s">
        <v>84</v>
      </c>
      <c r="B21" s="44">
        <v>844636</v>
      </c>
      <c r="C21" s="44">
        <v>21411</v>
      </c>
      <c r="D21" s="44">
        <v>66281</v>
      </c>
      <c r="E21" s="44">
        <v>953347</v>
      </c>
      <c r="F21" s="44">
        <v>271668</v>
      </c>
      <c r="G21" s="44">
        <v>1208988</v>
      </c>
      <c r="H21" s="44">
        <v>133997</v>
      </c>
      <c r="I21" s="44">
        <v>799699</v>
      </c>
      <c r="J21" s="44">
        <v>1132761</v>
      </c>
      <c r="K21" s="44">
        <v>167022</v>
      </c>
      <c r="L21" s="44">
        <v>690691</v>
      </c>
      <c r="M21" s="44">
        <v>136305</v>
      </c>
      <c r="N21" s="44">
        <v>195495</v>
      </c>
      <c r="O21" s="44">
        <v>593892</v>
      </c>
      <c r="P21" s="44">
        <v>803081</v>
      </c>
      <c r="Q21" s="44">
        <v>576259</v>
      </c>
      <c r="R21" s="44">
        <v>32609</v>
      </c>
      <c r="S21" s="45">
        <v>875019</v>
      </c>
      <c r="T21" s="45">
        <v>9503161</v>
      </c>
      <c r="U21" s="45">
        <v>560405</v>
      </c>
      <c r="V21" s="46">
        <v>10063566</v>
      </c>
    </row>
    <row r="22" spans="1:22" s="40" customFormat="1" ht="15.75" x14ac:dyDescent="0.5">
      <c r="A22" s="135" t="s">
        <v>85</v>
      </c>
      <c r="B22" s="44">
        <v>873892</v>
      </c>
      <c r="C22" s="44">
        <v>22279</v>
      </c>
      <c r="D22" s="44">
        <v>66252</v>
      </c>
      <c r="E22" s="44">
        <v>970100</v>
      </c>
      <c r="F22" s="44">
        <v>265154</v>
      </c>
      <c r="G22" s="44">
        <v>1225924</v>
      </c>
      <c r="H22" s="44">
        <v>136458</v>
      </c>
      <c r="I22" s="44">
        <v>811081</v>
      </c>
      <c r="J22" s="44">
        <v>1135260</v>
      </c>
      <c r="K22" s="44">
        <v>170670</v>
      </c>
      <c r="L22" s="44">
        <v>701824</v>
      </c>
      <c r="M22" s="44">
        <v>138524</v>
      </c>
      <c r="N22" s="44">
        <v>190471</v>
      </c>
      <c r="O22" s="44">
        <v>615026</v>
      </c>
      <c r="P22" s="44">
        <v>808023</v>
      </c>
      <c r="Q22" s="44">
        <v>580367</v>
      </c>
      <c r="R22" s="44">
        <v>33078</v>
      </c>
      <c r="S22" s="45">
        <v>888662</v>
      </c>
      <c r="T22" s="45">
        <v>9633045</v>
      </c>
      <c r="U22" s="45">
        <v>572773</v>
      </c>
      <c r="V22" s="46">
        <v>10205818</v>
      </c>
    </row>
    <row r="23" spans="1:22" s="40" customFormat="1" ht="15.75" x14ac:dyDescent="0.5">
      <c r="A23" s="135" t="s">
        <v>86</v>
      </c>
      <c r="B23" s="44">
        <v>847895</v>
      </c>
      <c r="C23" s="44">
        <v>21138</v>
      </c>
      <c r="D23" s="44">
        <v>68204</v>
      </c>
      <c r="E23" s="44">
        <v>958162</v>
      </c>
      <c r="F23" s="44">
        <v>261714</v>
      </c>
      <c r="G23" s="44">
        <v>1235457</v>
      </c>
      <c r="H23" s="44">
        <v>136153</v>
      </c>
      <c r="I23" s="44">
        <v>861547</v>
      </c>
      <c r="J23" s="44">
        <v>1126459</v>
      </c>
      <c r="K23" s="44">
        <v>173237</v>
      </c>
      <c r="L23" s="44">
        <v>708110</v>
      </c>
      <c r="M23" s="44">
        <v>142059</v>
      </c>
      <c r="N23" s="44">
        <v>214642</v>
      </c>
      <c r="O23" s="44">
        <v>628093</v>
      </c>
      <c r="P23" s="44">
        <v>813000</v>
      </c>
      <c r="Q23" s="44">
        <v>583217</v>
      </c>
      <c r="R23" s="44">
        <v>34760</v>
      </c>
      <c r="S23" s="45">
        <v>901857</v>
      </c>
      <c r="T23" s="45">
        <v>9715704</v>
      </c>
      <c r="U23" s="45">
        <v>558504</v>
      </c>
      <c r="V23" s="46">
        <v>10274208</v>
      </c>
    </row>
    <row r="24" spans="1:22" s="40" customFormat="1" ht="15.75" x14ac:dyDescent="0.5">
      <c r="A24" s="135" t="s">
        <v>87</v>
      </c>
      <c r="B24" s="44">
        <v>862448</v>
      </c>
      <c r="C24" s="44">
        <v>21743</v>
      </c>
      <c r="D24" s="44">
        <v>69497</v>
      </c>
      <c r="E24" s="44">
        <v>934171</v>
      </c>
      <c r="F24" s="44">
        <v>250735</v>
      </c>
      <c r="G24" s="44">
        <v>1267453</v>
      </c>
      <c r="H24" s="44">
        <v>137950</v>
      </c>
      <c r="I24" s="44">
        <v>889084</v>
      </c>
      <c r="J24" s="44">
        <v>1132235</v>
      </c>
      <c r="K24" s="44">
        <v>173882</v>
      </c>
      <c r="L24" s="44">
        <v>707017</v>
      </c>
      <c r="M24" s="44">
        <v>145786</v>
      </c>
      <c r="N24" s="44">
        <v>192675</v>
      </c>
      <c r="O24" s="44">
        <v>632980</v>
      </c>
      <c r="P24" s="44">
        <v>818008</v>
      </c>
      <c r="Q24" s="44">
        <v>589950</v>
      </c>
      <c r="R24" s="44">
        <v>38598</v>
      </c>
      <c r="S24" s="45">
        <v>898426</v>
      </c>
      <c r="T24" s="45">
        <v>9762638</v>
      </c>
      <c r="U24" s="45">
        <v>542764</v>
      </c>
      <c r="V24" s="46">
        <v>10305402</v>
      </c>
    </row>
    <row r="25" spans="1:22" s="40" customFormat="1" ht="15.75" x14ac:dyDescent="0.5">
      <c r="A25" s="182">
        <v>2002</v>
      </c>
      <c r="B25" s="150">
        <v>3428871</v>
      </c>
      <c r="C25" s="150">
        <v>86571</v>
      </c>
      <c r="D25" s="150">
        <v>270234</v>
      </c>
      <c r="E25" s="150">
        <v>3815780</v>
      </c>
      <c r="F25" s="150">
        <v>1049271</v>
      </c>
      <c r="G25" s="150">
        <v>4937822</v>
      </c>
      <c r="H25" s="150">
        <v>544558</v>
      </c>
      <c r="I25" s="150">
        <v>3361411</v>
      </c>
      <c r="J25" s="150">
        <v>4526715</v>
      </c>
      <c r="K25" s="150">
        <v>684811</v>
      </c>
      <c r="L25" s="150">
        <v>2807642</v>
      </c>
      <c r="M25" s="150">
        <v>562674</v>
      </c>
      <c r="N25" s="150">
        <v>793283</v>
      </c>
      <c r="O25" s="150">
        <v>2469991</v>
      </c>
      <c r="P25" s="150">
        <v>3242112</v>
      </c>
      <c r="Q25" s="150">
        <v>2329793</v>
      </c>
      <c r="R25" s="150">
        <v>139045</v>
      </c>
      <c r="S25" s="150">
        <v>3563964</v>
      </c>
      <c r="T25" s="150">
        <v>38614548</v>
      </c>
      <c r="U25" s="150">
        <v>2234446</v>
      </c>
      <c r="V25" s="215">
        <v>40848994</v>
      </c>
    </row>
    <row r="26" spans="1:22" s="40" customFormat="1" ht="2.25" customHeight="1" x14ac:dyDescent="0.5">
      <c r="A26" s="149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</row>
    <row r="27" spans="1:22" s="40" customFormat="1" ht="15.75" x14ac:dyDescent="0.5">
      <c r="A27" s="135" t="s">
        <v>88</v>
      </c>
      <c r="B27" s="44">
        <v>886469</v>
      </c>
      <c r="C27" s="44">
        <v>25265</v>
      </c>
      <c r="D27" s="44">
        <v>76147</v>
      </c>
      <c r="E27" s="44">
        <v>966658</v>
      </c>
      <c r="F27" s="44">
        <v>222962</v>
      </c>
      <c r="G27" s="44">
        <v>1270454</v>
      </c>
      <c r="H27" s="44">
        <v>134552</v>
      </c>
      <c r="I27" s="44">
        <v>869303</v>
      </c>
      <c r="J27" s="44">
        <v>1200778</v>
      </c>
      <c r="K27" s="44">
        <v>174570</v>
      </c>
      <c r="L27" s="44">
        <v>721438</v>
      </c>
      <c r="M27" s="44">
        <v>155257</v>
      </c>
      <c r="N27" s="44">
        <v>190536</v>
      </c>
      <c r="O27" s="44">
        <v>637880</v>
      </c>
      <c r="P27" s="44">
        <v>822208</v>
      </c>
      <c r="Q27" s="44">
        <v>585683</v>
      </c>
      <c r="R27" s="44">
        <v>40208</v>
      </c>
      <c r="S27" s="45">
        <v>889495</v>
      </c>
      <c r="T27" s="45">
        <v>9869863</v>
      </c>
      <c r="U27" s="45">
        <v>570225</v>
      </c>
      <c r="V27" s="46">
        <v>10440088</v>
      </c>
    </row>
    <row r="28" spans="1:22" s="40" customFormat="1" ht="15.75" x14ac:dyDescent="0.5">
      <c r="A28" s="135" t="s">
        <v>89</v>
      </c>
      <c r="B28" s="44">
        <v>892832</v>
      </c>
      <c r="C28" s="44">
        <v>27348</v>
      </c>
      <c r="D28" s="44">
        <v>77114</v>
      </c>
      <c r="E28" s="44">
        <v>880806</v>
      </c>
      <c r="F28" s="44">
        <v>221020</v>
      </c>
      <c r="G28" s="44">
        <v>1266962</v>
      </c>
      <c r="H28" s="44">
        <v>138053</v>
      </c>
      <c r="I28" s="44">
        <v>825423</v>
      </c>
      <c r="J28" s="44">
        <v>1158309</v>
      </c>
      <c r="K28" s="44">
        <v>175687</v>
      </c>
      <c r="L28" s="44">
        <v>708326</v>
      </c>
      <c r="M28" s="44">
        <v>158954</v>
      </c>
      <c r="N28" s="44">
        <v>199025</v>
      </c>
      <c r="O28" s="44">
        <v>643489</v>
      </c>
      <c r="P28" s="44">
        <v>826556</v>
      </c>
      <c r="Q28" s="44">
        <v>597993</v>
      </c>
      <c r="R28" s="44">
        <v>32580</v>
      </c>
      <c r="S28" s="45">
        <v>891981</v>
      </c>
      <c r="T28" s="45">
        <v>9722458</v>
      </c>
      <c r="U28" s="45">
        <v>518333</v>
      </c>
      <c r="V28" s="46">
        <v>10240791</v>
      </c>
    </row>
    <row r="29" spans="1:22" s="40" customFormat="1" ht="15.75" x14ac:dyDescent="0.5">
      <c r="A29" s="135" t="s">
        <v>90</v>
      </c>
      <c r="B29" s="44">
        <v>906799</v>
      </c>
      <c r="C29" s="44">
        <v>26567</v>
      </c>
      <c r="D29" s="44">
        <v>79774</v>
      </c>
      <c r="E29" s="44">
        <v>1089222</v>
      </c>
      <c r="F29" s="44">
        <v>206433</v>
      </c>
      <c r="G29" s="44">
        <v>1269944</v>
      </c>
      <c r="H29" s="44">
        <v>138028</v>
      </c>
      <c r="I29" s="44">
        <v>811495</v>
      </c>
      <c r="J29" s="44">
        <v>1139135</v>
      </c>
      <c r="K29" s="44">
        <v>177532</v>
      </c>
      <c r="L29" s="44">
        <v>721901</v>
      </c>
      <c r="M29" s="44">
        <v>163856</v>
      </c>
      <c r="N29" s="44">
        <v>201297</v>
      </c>
      <c r="O29" s="44">
        <v>648753</v>
      </c>
      <c r="P29" s="44">
        <v>833584</v>
      </c>
      <c r="Q29" s="44">
        <v>606417</v>
      </c>
      <c r="R29" s="44">
        <v>35620</v>
      </c>
      <c r="S29" s="45">
        <v>903988</v>
      </c>
      <c r="T29" s="45">
        <v>9960345</v>
      </c>
      <c r="U29" s="45">
        <v>504036</v>
      </c>
      <c r="V29" s="46">
        <v>10464381</v>
      </c>
    </row>
    <row r="30" spans="1:22" s="40" customFormat="1" ht="15.75" x14ac:dyDescent="0.5">
      <c r="A30" s="135" t="s">
        <v>91</v>
      </c>
      <c r="B30" s="44">
        <v>930089</v>
      </c>
      <c r="C30" s="44">
        <v>28656</v>
      </c>
      <c r="D30" s="44">
        <v>78745</v>
      </c>
      <c r="E30" s="44">
        <v>1290143</v>
      </c>
      <c r="F30" s="44">
        <v>225520</v>
      </c>
      <c r="G30" s="44">
        <v>1292355</v>
      </c>
      <c r="H30" s="44">
        <v>141018</v>
      </c>
      <c r="I30" s="44">
        <v>822570</v>
      </c>
      <c r="J30" s="44">
        <v>1168378</v>
      </c>
      <c r="K30" s="44">
        <v>179666</v>
      </c>
      <c r="L30" s="44">
        <v>718456</v>
      </c>
      <c r="M30" s="44">
        <v>168551</v>
      </c>
      <c r="N30" s="44">
        <v>198293</v>
      </c>
      <c r="O30" s="44">
        <v>653882</v>
      </c>
      <c r="P30" s="44">
        <v>844548</v>
      </c>
      <c r="Q30" s="44">
        <v>614931</v>
      </c>
      <c r="R30" s="44">
        <v>36825</v>
      </c>
      <c r="S30" s="45">
        <v>918191</v>
      </c>
      <c r="T30" s="45">
        <v>10310817</v>
      </c>
      <c r="U30" s="45">
        <v>505185</v>
      </c>
      <c r="V30" s="46">
        <v>10816002</v>
      </c>
    </row>
    <row r="31" spans="1:22" s="40" customFormat="1" ht="15.75" x14ac:dyDescent="0.5">
      <c r="A31" s="182">
        <v>2003</v>
      </c>
      <c r="B31" s="150">
        <v>3616189</v>
      </c>
      <c r="C31" s="150">
        <v>107836</v>
      </c>
      <c r="D31" s="150">
        <v>311780</v>
      </c>
      <c r="E31" s="150">
        <v>4226829</v>
      </c>
      <c r="F31" s="150">
        <v>875935</v>
      </c>
      <c r="G31" s="150">
        <v>5099715</v>
      </c>
      <c r="H31" s="150">
        <v>551651</v>
      </c>
      <c r="I31" s="150">
        <v>3328791</v>
      </c>
      <c r="J31" s="150">
        <v>4666600</v>
      </c>
      <c r="K31" s="150">
        <v>707455</v>
      </c>
      <c r="L31" s="150">
        <v>2870121</v>
      </c>
      <c r="M31" s="150">
        <v>646618</v>
      </c>
      <c r="N31" s="150">
        <v>789151</v>
      </c>
      <c r="O31" s="150">
        <v>2584004</v>
      </c>
      <c r="P31" s="150">
        <v>3326896</v>
      </c>
      <c r="Q31" s="150">
        <v>2405024</v>
      </c>
      <c r="R31" s="150">
        <v>145233</v>
      </c>
      <c r="S31" s="150">
        <v>3603655</v>
      </c>
      <c r="T31" s="150">
        <v>39863483</v>
      </c>
      <c r="U31" s="150">
        <v>2097779</v>
      </c>
      <c r="V31" s="215">
        <v>41961262</v>
      </c>
    </row>
    <row r="32" spans="1:22" s="40" customFormat="1" ht="3" customHeight="1" x14ac:dyDescent="0.5">
      <c r="A32" s="149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</row>
    <row r="33" spans="1:22" s="40" customFormat="1" ht="15.75" x14ac:dyDescent="0.5">
      <c r="A33" s="135" t="s">
        <v>92</v>
      </c>
      <c r="B33" s="44">
        <v>910611</v>
      </c>
      <c r="C33" s="44">
        <v>32541</v>
      </c>
      <c r="D33" s="44">
        <v>70567</v>
      </c>
      <c r="E33" s="44">
        <v>1438099</v>
      </c>
      <c r="F33" s="44">
        <v>237644</v>
      </c>
      <c r="G33" s="44">
        <v>1282826</v>
      </c>
      <c r="H33" s="44">
        <v>121724</v>
      </c>
      <c r="I33" s="44">
        <v>851718</v>
      </c>
      <c r="J33" s="44">
        <v>1189513</v>
      </c>
      <c r="K33" s="44">
        <v>182115</v>
      </c>
      <c r="L33" s="44">
        <v>738910</v>
      </c>
      <c r="M33" s="44">
        <v>178536</v>
      </c>
      <c r="N33" s="44">
        <v>211113</v>
      </c>
      <c r="O33" s="44">
        <v>657644</v>
      </c>
      <c r="P33" s="44">
        <v>846478</v>
      </c>
      <c r="Q33" s="44">
        <v>615004</v>
      </c>
      <c r="R33" s="44">
        <v>36814</v>
      </c>
      <c r="S33" s="45">
        <v>955752</v>
      </c>
      <c r="T33" s="45">
        <v>10557609</v>
      </c>
      <c r="U33" s="45">
        <v>533802</v>
      </c>
      <c r="V33" s="46">
        <v>11091411</v>
      </c>
    </row>
    <row r="34" spans="1:22" s="40" customFormat="1" ht="15.75" x14ac:dyDescent="0.5">
      <c r="A34" s="135" t="s">
        <v>93</v>
      </c>
      <c r="B34" s="44">
        <v>922383</v>
      </c>
      <c r="C34" s="44">
        <v>31648</v>
      </c>
      <c r="D34" s="44">
        <v>70343</v>
      </c>
      <c r="E34" s="44">
        <v>1524616</v>
      </c>
      <c r="F34" s="44">
        <v>254749</v>
      </c>
      <c r="G34" s="44">
        <v>1290363</v>
      </c>
      <c r="H34" s="44">
        <v>122326</v>
      </c>
      <c r="I34" s="44">
        <v>872537</v>
      </c>
      <c r="J34" s="44">
        <v>1195022</v>
      </c>
      <c r="K34" s="44">
        <v>184070</v>
      </c>
      <c r="L34" s="44">
        <v>726344</v>
      </c>
      <c r="M34" s="44">
        <v>181435</v>
      </c>
      <c r="N34" s="44">
        <v>214968</v>
      </c>
      <c r="O34" s="44">
        <v>662168</v>
      </c>
      <c r="P34" s="44">
        <v>856956</v>
      </c>
      <c r="Q34" s="44">
        <v>621731</v>
      </c>
      <c r="R34" s="44">
        <v>38255</v>
      </c>
      <c r="S34" s="45">
        <v>969070</v>
      </c>
      <c r="T34" s="45">
        <v>10738984</v>
      </c>
      <c r="U34" s="45">
        <v>543565</v>
      </c>
      <c r="V34" s="46">
        <v>11282549</v>
      </c>
    </row>
    <row r="35" spans="1:22" s="40" customFormat="1" ht="15.75" x14ac:dyDescent="0.5">
      <c r="A35" s="135" t="s">
        <v>94</v>
      </c>
      <c r="B35" s="44">
        <v>938198</v>
      </c>
      <c r="C35" s="44">
        <v>32149</v>
      </c>
      <c r="D35" s="44">
        <v>69807</v>
      </c>
      <c r="E35" s="44">
        <v>1505557</v>
      </c>
      <c r="F35" s="44">
        <v>252660</v>
      </c>
      <c r="G35" s="44">
        <v>1314166</v>
      </c>
      <c r="H35" s="44">
        <v>123885</v>
      </c>
      <c r="I35" s="44">
        <v>881063</v>
      </c>
      <c r="J35" s="44">
        <v>1221060</v>
      </c>
      <c r="K35" s="44">
        <v>186634</v>
      </c>
      <c r="L35" s="44">
        <v>729386</v>
      </c>
      <c r="M35" s="44">
        <v>190384</v>
      </c>
      <c r="N35" s="44">
        <v>213469</v>
      </c>
      <c r="O35" s="44">
        <v>671100</v>
      </c>
      <c r="P35" s="44">
        <v>866800</v>
      </c>
      <c r="Q35" s="44">
        <v>625864</v>
      </c>
      <c r="R35" s="44">
        <v>36602</v>
      </c>
      <c r="S35" s="45">
        <v>979380</v>
      </c>
      <c r="T35" s="45">
        <v>10838164</v>
      </c>
      <c r="U35" s="45">
        <v>565125</v>
      </c>
      <c r="V35" s="46">
        <v>11403289</v>
      </c>
    </row>
    <row r="36" spans="1:22" s="40" customFormat="1" ht="15.75" x14ac:dyDescent="0.5">
      <c r="A36" s="135" t="s">
        <v>95</v>
      </c>
      <c r="B36" s="44">
        <v>949683</v>
      </c>
      <c r="C36" s="44">
        <v>33190</v>
      </c>
      <c r="D36" s="44">
        <v>70941</v>
      </c>
      <c r="E36" s="44">
        <v>1522070</v>
      </c>
      <c r="F36" s="44">
        <v>262216</v>
      </c>
      <c r="G36" s="44">
        <v>1344139</v>
      </c>
      <c r="H36" s="44">
        <v>126443</v>
      </c>
      <c r="I36" s="44">
        <v>896605</v>
      </c>
      <c r="J36" s="44">
        <v>1249085</v>
      </c>
      <c r="K36" s="44">
        <v>189275</v>
      </c>
      <c r="L36" s="44">
        <v>735799</v>
      </c>
      <c r="M36" s="44">
        <v>202839</v>
      </c>
      <c r="N36" s="44">
        <v>225368</v>
      </c>
      <c r="O36" s="44">
        <v>684750</v>
      </c>
      <c r="P36" s="44">
        <v>875631</v>
      </c>
      <c r="Q36" s="44">
        <v>627084</v>
      </c>
      <c r="R36" s="44">
        <v>38949</v>
      </c>
      <c r="S36" s="45">
        <v>987813</v>
      </c>
      <c r="T36" s="45">
        <v>11021880</v>
      </c>
      <c r="U36" s="45">
        <v>607581</v>
      </c>
      <c r="V36" s="46">
        <v>11629461</v>
      </c>
    </row>
    <row r="37" spans="1:22" s="40" customFormat="1" ht="15.75" x14ac:dyDescent="0.5">
      <c r="A37" s="182">
        <v>2004</v>
      </c>
      <c r="B37" s="150">
        <v>3720875</v>
      </c>
      <c r="C37" s="150">
        <v>129528</v>
      </c>
      <c r="D37" s="150">
        <v>281658</v>
      </c>
      <c r="E37" s="150">
        <v>5990342</v>
      </c>
      <c r="F37" s="150">
        <v>1007269</v>
      </c>
      <c r="G37" s="150">
        <v>5231494</v>
      </c>
      <c r="H37" s="150">
        <v>494378</v>
      </c>
      <c r="I37" s="150">
        <v>3501923</v>
      </c>
      <c r="J37" s="150">
        <v>4854680</v>
      </c>
      <c r="K37" s="150">
        <v>742094</v>
      </c>
      <c r="L37" s="150">
        <v>2930439</v>
      </c>
      <c r="M37" s="150">
        <v>753194</v>
      </c>
      <c r="N37" s="150">
        <v>864918</v>
      </c>
      <c r="O37" s="150">
        <v>2675662</v>
      </c>
      <c r="P37" s="150">
        <v>3445865</v>
      </c>
      <c r="Q37" s="150">
        <v>2489683</v>
      </c>
      <c r="R37" s="150">
        <v>150620</v>
      </c>
      <c r="S37" s="150">
        <v>3892015</v>
      </c>
      <c r="T37" s="150">
        <v>43156637</v>
      </c>
      <c r="U37" s="150">
        <v>2250073</v>
      </c>
      <c r="V37" s="215">
        <v>45406710</v>
      </c>
    </row>
    <row r="38" spans="1:22" s="40" customFormat="1" ht="3" customHeight="1" x14ac:dyDescent="0.5">
      <c r="A38" s="149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</row>
    <row r="39" spans="1:22" s="40" customFormat="1" ht="15.75" x14ac:dyDescent="0.5">
      <c r="A39" s="135" t="s">
        <v>96</v>
      </c>
      <c r="B39" s="44">
        <v>953304</v>
      </c>
      <c r="C39" s="44">
        <v>41451</v>
      </c>
      <c r="D39" s="44">
        <v>82691</v>
      </c>
      <c r="E39" s="44">
        <v>1520226</v>
      </c>
      <c r="F39" s="44">
        <v>243715</v>
      </c>
      <c r="G39" s="44">
        <v>1355535</v>
      </c>
      <c r="H39" s="44">
        <v>124606</v>
      </c>
      <c r="I39" s="44">
        <v>916163</v>
      </c>
      <c r="J39" s="44">
        <v>1282343</v>
      </c>
      <c r="K39" s="44">
        <v>192204</v>
      </c>
      <c r="L39" s="44">
        <v>740547</v>
      </c>
      <c r="M39" s="44">
        <v>229838</v>
      </c>
      <c r="N39" s="44">
        <v>241865</v>
      </c>
      <c r="O39" s="44">
        <v>702099</v>
      </c>
      <c r="P39" s="44">
        <v>890724</v>
      </c>
      <c r="Q39" s="44">
        <v>644198</v>
      </c>
      <c r="R39" s="44">
        <v>35444</v>
      </c>
      <c r="S39" s="45">
        <v>984097</v>
      </c>
      <c r="T39" s="45">
        <v>11181050</v>
      </c>
      <c r="U39" s="45">
        <v>590764</v>
      </c>
      <c r="V39" s="46">
        <v>11771814</v>
      </c>
    </row>
    <row r="40" spans="1:22" s="40" customFormat="1" ht="15.75" x14ac:dyDescent="0.5">
      <c r="A40" s="135" t="s">
        <v>97</v>
      </c>
      <c r="B40" s="44">
        <v>968251</v>
      </c>
      <c r="C40" s="44">
        <v>46513</v>
      </c>
      <c r="D40" s="44">
        <v>90479</v>
      </c>
      <c r="E40" s="44">
        <v>1520031</v>
      </c>
      <c r="F40" s="44">
        <v>250156</v>
      </c>
      <c r="G40" s="44">
        <v>1381946</v>
      </c>
      <c r="H40" s="44">
        <v>124996</v>
      </c>
      <c r="I40" s="44">
        <v>948650</v>
      </c>
      <c r="J40" s="44">
        <v>1297902</v>
      </c>
      <c r="K40" s="44">
        <v>194683</v>
      </c>
      <c r="L40" s="44">
        <v>751952</v>
      </c>
      <c r="M40" s="44">
        <v>243912</v>
      </c>
      <c r="N40" s="44">
        <v>251478</v>
      </c>
      <c r="O40" s="44">
        <v>716613</v>
      </c>
      <c r="P40" s="44">
        <v>900021</v>
      </c>
      <c r="Q40" s="44">
        <v>627931</v>
      </c>
      <c r="R40" s="44">
        <v>34970</v>
      </c>
      <c r="S40" s="45">
        <v>984633</v>
      </c>
      <c r="T40" s="45">
        <v>11335117</v>
      </c>
      <c r="U40" s="45">
        <v>601275</v>
      </c>
      <c r="V40" s="46">
        <v>11936392</v>
      </c>
    </row>
    <row r="41" spans="1:22" s="40" customFormat="1" ht="15.75" x14ac:dyDescent="0.5">
      <c r="A41" s="135" t="s">
        <v>98</v>
      </c>
      <c r="B41" s="44">
        <v>974451</v>
      </c>
      <c r="C41" s="44">
        <v>48407</v>
      </c>
      <c r="D41" s="44">
        <v>92600</v>
      </c>
      <c r="E41" s="44">
        <v>1494549</v>
      </c>
      <c r="F41" s="44">
        <v>232749</v>
      </c>
      <c r="G41" s="44">
        <v>1400560</v>
      </c>
      <c r="H41" s="44">
        <v>125236</v>
      </c>
      <c r="I41" s="44">
        <v>976368</v>
      </c>
      <c r="J41" s="44">
        <v>1274025</v>
      </c>
      <c r="K41" s="44">
        <v>198017</v>
      </c>
      <c r="L41" s="44">
        <v>744466</v>
      </c>
      <c r="M41" s="44">
        <v>253647</v>
      </c>
      <c r="N41" s="44">
        <v>277731</v>
      </c>
      <c r="O41" s="44">
        <v>730402</v>
      </c>
      <c r="P41" s="44">
        <v>907011</v>
      </c>
      <c r="Q41" s="44">
        <v>634098</v>
      </c>
      <c r="R41" s="44">
        <v>36858</v>
      </c>
      <c r="S41" s="45">
        <v>987639</v>
      </c>
      <c r="T41" s="45">
        <v>11388814</v>
      </c>
      <c r="U41" s="45">
        <v>563105</v>
      </c>
      <c r="V41" s="46">
        <v>11951919</v>
      </c>
    </row>
    <row r="42" spans="1:22" s="40" customFormat="1" ht="15.75" x14ac:dyDescent="0.5">
      <c r="A42" s="135" t="s">
        <v>99</v>
      </c>
      <c r="B42" s="44">
        <v>978256</v>
      </c>
      <c r="C42" s="44">
        <v>51172</v>
      </c>
      <c r="D42" s="44">
        <v>96142</v>
      </c>
      <c r="E42" s="44">
        <v>1585160</v>
      </c>
      <c r="F42" s="44">
        <v>229531</v>
      </c>
      <c r="G42" s="44">
        <v>1427313</v>
      </c>
      <c r="H42" s="44">
        <v>125056</v>
      </c>
      <c r="I42" s="44">
        <v>961021</v>
      </c>
      <c r="J42" s="44">
        <v>1294181</v>
      </c>
      <c r="K42" s="44">
        <v>201409</v>
      </c>
      <c r="L42" s="44">
        <v>766031</v>
      </c>
      <c r="M42" s="44">
        <v>257168</v>
      </c>
      <c r="N42" s="44">
        <v>285079</v>
      </c>
      <c r="O42" s="44">
        <v>743848</v>
      </c>
      <c r="P42" s="44">
        <v>913657</v>
      </c>
      <c r="Q42" s="44">
        <v>636419</v>
      </c>
      <c r="R42" s="44">
        <v>36569</v>
      </c>
      <c r="S42" s="45">
        <v>991136</v>
      </c>
      <c r="T42" s="45">
        <v>11579148</v>
      </c>
      <c r="U42" s="45">
        <v>570046</v>
      </c>
      <c r="V42" s="46">
        <v>12149194</v>
      </c>
    </row>
    <row r="43" spans="1:22" s="40" customFormat="1" ht="15.75" x14ac:dyDescent="0.5">
      <c r="A43" s="182">
        <v>2005</v>
      </c>
      <c r="B43" s="150">
        <v>3874262</v>
      </c>
      <c r="C43" s="150">
        <v>187543</v>
      </c>
      <c r="D43" s="150">
        <v>361912</v>
      </c>
      <c r="E43" s="150">
        <v>6119966</v>
      </c>
      <c r="F43" s="150">
        <v>956151</v>
      </c>
      <c r="G43" s="150">
        <v>5565354</v>
      </c>
      <c r="H43" s="150">
        <v>499894</v>
      </c>
      <c r="I43" s="150">
        <v>3802202</v>
      </c>
      <c r="J43" s="150">
        <v>5148451</v>
      </c>
      <c r="K43" s="150">
        <v>786313</v>
      </c>
      <c r="L43" s="150">
        <v>3002996</v>
      </c>
      <c r="M43" s="150">
        <v>984565</v>
      </c>
      <c r="N43" s="150">
        <v>1056153</v>
      </c>
      <c r="O43" s="150">
        <v>2892962</v>
      </c>
      <c r="P43" s="150">
        <v>3611413</v>
      </c>
      <c r="Q43" s="150">
        <v>2542646</v>
      </c>
      <c r="R43" s="150">
        <v>143841</v>
      </c>
      <c r="S43" s="150">
        <v>3947505</v>
      </c>
      <c r="T43" s="150">
        <v>45484129</v>
      </c>
      <c r="U43" s="150">
        <v>2325190</v>
      </c>
      <c r="V43" s="215">
        <v>47809319</v>
      </c>
    </row>
    <row r="44" spans="1:22" s="40" customFormat="1" ht="2.25" customHeight="1" x14ac:dyDescent="0.5">
      <c r="A44" s="149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</row>
    <row r="45" spans="1:22" s="40" customFormat="1" ht="15.75" x14ac:dyDescent="0.5">
      <c r="A45" s="135" t="s">
        <v>100</v>
      </c>
      <c r="B45" s="44">
        <v>979807</v>
      </c>
      <c r="C45" s="44">
        <v>55875</v>
      </c>
      <c r="D45" s="44">
        <v>98072</v>
      </c>
      <c r="E45" s="44">
        <v>1634345</v>
      </c>
      <c r="F45" s="44">
        <v>220607</v>
      </c>
      <c r="G45" s="44">
        <v>1435611</v>
      </c>
      <c r="H45" s="44">
        <v>122370</v>
      </c>
      <c r="I45" s="44">
        <v>980755</v>
      </c>
      <c r="J45" s="44">
        <v>1312947</v>
      </c>
      <c r="K45" s="44">
        <v>207935</v>
      </c>
      <c r="L45" s="44">
        <v>772914</v>
      </c>
      <c r="M45" s="44">
        <v>267593</v>
      </c>
      <c r="N45" s="44">
        <v>302125</v>
      </c>
      <c r="O45" s="44">
        <v>752037</v>
      </c>
      <c r="P45" s="44">
        <v>916603</v>
      </c>
      <c r="Q45" s="44">
        <v>635601</v>
      </c>
      <c r="R45" s="44">
        <v>38006</v>
      </c>
      <c r="S45" s="45">
        <v>976145</v>
      </c>
      <c r="T45" s="45">
        <v>11709348</v>
      </c>
      <c r="U45" s="45">
        <v>568768</v>
      </c>
      <c r="V45" s="46">
        <v>12278116</v>
      </c>
    </row>
    <row r="46" spans="1:22" s="40" customFormat="1" ht="15.75" x14ac:dyDescent="0.5">
      <c r="A46" s="135" t="s">
        <v>101</v>
      </c>
      <c r="B46" s="44">
        <v>984936</v>
      </c>
      <c r="C46" s="44">
        <v>50476</v>
      </c>
      <c r="D46" s="44">
        <v>96652</v>
      </c>
      <c r="E46" s="44">
        <v>1642539</v>
      </c>
      <c r="F46" s="44">
        <v>252210</v>
      </c>
      <c r="G46" s="44">
        <v>1449351</v>
      </c>
      <c r="H46" s="44">
        <v>125709</v>
      </c>
      <c r="I46" s="44">
        <v>998675</v>
      </c>
      <c r="J46" s="44">
        <v>1331570</v>
      </c>
      <c r="K46" s="44">
        <v>211436</v>
      </c>
      <c r="L46" s="44">
        <v>789657</v>
      </c>
      <c r="M46" s="44">
        <v>273445</v>
      </c>
      <c r="N46" s="44">
        <v>315531</v>
      </c>
      <c r="O46" s="44">
        <v>759254</v>
      </c>
      <c r="P46" s="44">
        <v>928708</v>
      </c>
      <c r="Q46" s="44">
        <v>642558</v>
      </c>
      <c r="R46" s="44">
        <v>39196</v>
      </c>
      <c r="S46" s="45">
        <v>983719</v>
      </c>
      <c r="T46" s="45">
        <v>11875622</v>
      </c>
      <c r="U46" s="45">
        <v>571404</v>
      </c>
      <c r="V46" s="46">
        <v>12447026</v>
      </c>
    </row>
    <row r="47" spans="1:22" s="40" customFormat="1" ht="15.75" x14ac:dyDescent="0.5">
      <c r="A47" s="135" t="s">
        <v>102</v>
      </c>
      <c r="B47" s="44">
        <v>1009582</v>
      </c>
      <c r="C47" s="44">
        <v>55615</v>
      </c>
      <c r="D47" s="44">
        <v>98620</v>
      </c>
      <c r="E47" s="44">
        <v>1636419</v>
      </c>
      <c r="F47" s="44">
        <v>241846</v>
      </c>
      <c r="G47" s="44">
        <v>1471181</v>
      </c>
      <c r="H47" s="44">
        <v>127139</v>
      </c>
      <c r="I47" s="44">
        <v>1013380</v>
      </c>
      <c r="J47" s="44">
        <v>1345768</v>
      </c>
      <c r="K47" s="44">
        <v>214006</v>
      </c>
      <c r="L47" s="44">
        <v>797785</v>
      </c>
      <c r="M47" s="44">
        <v>279607</v>
      </c>
      <c r="N47" s="44">
        <v>322330</v>
      </c>
      <c r="O47" s="44">
        <v>760642</v>
      </c>
      <c r="P47" s="44">
        <v>945820</v>
      </c>
      <c r="Q47" s="44">
        <v>653627</v>
      </c>
      <c r="R47" s="44">
        <v>37015</v>
      </c>
      <c r="S47" s="45">
        <v>991191</v>
      </c>
      <c r="T47" s="45">
        <v>12001573</v>
      </c>
      <c r="U47" s="45">
        <v>591425</v>
      </c>
      <c r="V47" s="46">
        <v>12592998</v>
      </c>
    </row>
    <row r="48" spans="1:22" s="40" customFormat="1" ht="15.75" x14ac:dyDescent="0.5">
      <c r="A48" s="135" t="s">
        <v>103</v>
      </c>
      <c r="B48" s="44">
        <v>1029773</v>
      </c>
      <c r="C48" s="44">
        <v>58673</v>
      </c>
      <c r="D48" s="44">
        <v>96243</v>
      </c>
      <c r="E48" s="44">
        <v>1543883</v>
      </c>
      <c r="F48" s="44">
        <v>239475</v>
      </c>
      <c r="G48" s="44">
        <v>1479253</v>
      </c>
      <c r="H48" s="44">
        <v>124918</v>
      </c>
      <c r="I48" s="44">
        <v>984186</v>
      </c>
      <c r="J48" s="44">
        <v>1355542</v>
      </c>
      <c r="K48" s="44">
        <v>214061</v>
      </c>
      <c r="L48" s="44">
        <v>806913</v>
      </c>
      <c r="M48" s="44">
        <v>284522</v>
      </c>
      <c r="N48" s="44">
        <v>326410</v>
      </c>
      <c r="O48" s="44">
        <v>755498</v>
      </c>
      <c r="P48" s="44">
        <v>971273</v>
      </c>
      <c r="Q48" s="44">
        <v>687014</v>
      </c>
      <c r="R48" s="44">
        <v>34224</v>
      </c>
      <c r="S48" s="45">
        <v>1003580</v>
      </c>
      <c r="T48" s="45">
        <v>11995441</v>
      </c>
      <c r="U48" s="45">
        <v>601034</v>
      </c>
      <c r="V48" s="46">
        <v>12596475</v>
      </c>
    </row>
    <row r="49" spans="1:22" s="40" customFormat="1" ht="15.75" x14ac:dyDescent="0.5">
      <c r="A49" s="182">
        <v>2006</v>
      </c>
      <c r="B49" s="150">
        <v>4004098</v>
      </c>
      <c r="C49" s="150">
        <v>220639</v>
      </c>
      <c r="D49" s="150">
        <v>389587</v>
      </c>
      <c r="E49" s="150">
        <v>6457186</v>
      </c>
      <c r="F49" s="150">
        <v>954138</v>
      </c>
      <c r="G49" s="150">
        <v>5835396</v>
      </c>
      <c r="H49" s="150">
        <v>500136</v>
      </c>
      <c r="I49" s="150">
        <v>3976996</v>
      </c>
      <c r="J49" s="150">
        <v>5345827</v>
      </c>
      <c r="K49" s="150">
        <v>847438</v>
      </c>
      <c r="L49" s="150">
        <v>3167269</v>
      </c>
      <c r="M49" s="150">
        <v>1105167</v>
      </c>
      <c r="N49" s="150">
        <v>1266396</v>
      </c>
      <c r="O49" s="150">
        <v>3027431</v>
      </c>
      <c r="P49" s="150">
        <v>3762404</v>
      </c>
      <c r="Q49" s="150">
        <v>2618800</v>
      </c>
      <c r="R49" s="150">
        <v>148441</v>
      </c>
      <c r="S49" s="150">
        <v>3954635</v>
      </c>
      <c r="T49" s="150">
        <v>47581984</v>
      </c>
      <c r="U49" s="150">
        <v>2332631</v>
      </c>
      <c r="V49" s="215">
        <v>49914615</v>
      </c>
    </row>
    <row r="50" spans="1:22" s="40" customFormat="1" ht="3" customHeight="1" x14ac:dyDescent="0.5">
      <c r="A50" s="149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</row>
    <row r="51" spans="1:22" s="40" customFormat="1" ht="15.75" x14ac:dyDescent="0.5">
      <c r="A51" s="135" t="s">
        <v>104</v>
      </c>
      <c r="B51" s="44">
        <v>1036994</v>
      </c>
      <c r="C51" s="44">
        <v>51419</v>
      </c>
      <c r="D51" s="44">
        <v>93626</v>
      </c>
      <c r="E51" s="44">
        <v>1472246</v>
      </c>
      <c r="F51" s="44">
        <v>229119</v>
      </c>
      <c r="G51" s="44">
        <v>1475511</v>
      </c>
      <c r="H51" s="44">
        <v>145239</v>
      </c>
      <c r="I51" s="44">
        <v>982489</v>
      </c>
      <c r="J51" s="44">
        <v>1312910</v>
      </c>
      <c r="K51" s="44">
        <v>213395</v>
      </c>
      <c r="L51" s="44">
        <v>801878</v>
      </c>
      <c r="M51" s="44">
        <v>293670</v>
      </c>
      <c r="N51" s="44">
        <v>316799</v>
      </c>
      <c r="O51" s="44">
        <v>792419</v>
      </c>
      <c r="P51" s="44">
        <v>1003247</v>
      </c>
      <c r="Q51" s="44">
        <v>680535</v>
      </c>
      <c r="R51" s="44">
        <v>36745</v>
      </c>
      <c r="S51" s="45">
        <v>993462</v>
      </c>
      <c r="T51" s="45">
        <v>11931703</v>
      </c>
      <c r="U51" s="45">
        <v>616982</v>
      </c>
      <c r="V51" s="46">
        <v>12548685</v>
      </c>
    </row>
    <row r="52" spans="1:22" s="40" customFormat="1" ht="15.75" x14ac:dyDescent="0.5">
      <c r="A52" s="135" t="s">
        <v>105</v>
      </c>
      <c r="B52" s="44">
        <v>1051665</v>
      </c>
      <c r="C52" s="44">
        <v>53576</v>
      </c>
      <c r="D52" s="44">
        <v>93227</v>
      </c>
      <c r="E52" s="44">
        <v>1486347</v>
      </c>
      <c r="F52" s="44">
        <v>205296</v>
      </c>
      <c r="G52" s="44">
        <v>1505777</v>
      </c>
      <c r="H52" s="44">
        <v>145323</v>
      </c>
      <c r="I52" s="44">
        <v>1002370</v>
      </c>
      <c r="J52" s="44">
        <v>1306050</v>
      </c>
      <c r="K52" s="44">
        <v>214881</v>
      </c>
      <c r="L52" s="44">
        <v>797377</v>
      </c>
      <c r="M52" s="44">
        <v>305236</v>
      </c>
      <c r="N52" s="44">
        <v>328844</v>
      </c>
      <c r="O52" s="44">
        <v>786157</v>
      </c>
      <c r="P52" s="44">
        <v>1041012</v>
      </c>
      <c r="Q52" s="44">
        <v>691945</v>
      </c>
      <c r="R52" s="44">
        <v>38934</v>
      </c>
      <c r="S52" s="45">
        <v>1007671</v>
      </c>
      <c r="T52" s="45">
        <v>12061688</v>
      </c>
      <c r="U52" s="45">
        <v>579686</v>
      </c>
      <c r="V52" s="46">
        <v>12641374</v>
      </c>
    </row>
    <row r="53" spans="1:22" s="40" customFormat="1" ht="15.75" x14ac:dyDescent="0.5">
      <c r="A53" s="135" t="s">
        <v>106</v>
      </c>
      <c r="B53" s="44">
        <v>1053909</v>
      </c>
      <c r="C53" s="44">
        <v>57848</v>
      </c>
      <c r="D53" s="44">
        <v>92328</v>
      </c>
      <c r="E53" s="44">
        <v>1487027</v>
      </c>
      <c r="F53" s="44">
        <v>241065</v>
      </c>
      <c r="G53" s="44">
        <v>1527166</v>
      </c>
      <c r="H53" s="44">
        <v>145123</v>
      </c>
      <c r="I53" s="44">
        <v>998302</v>
      </c>
      <c r="J53" s="44">
        <v>1346535</v>
      </c>
      <c r="K53" s="44">
        <v>215995</v>
      </c>
      <c r="L53" s="44">
        <v>818446</v>
      </c>
      <c r="M53" s="44">
        <v>312809</v>
      </c>
      <c r="N53" s="44">
        <v>326416</v>
      </c>
      <c r="O53" s="44">
        <v>830294</v>
      </c>
      <c r="P53" s="44">
        <v>954152</v>
      </c>
      <c r="Q53" s="44">
        <v>714598</v>
      </c>
      <c r="R53" s="44">
        <v>35370</v>
      </c>
      <c r="S53" s="45">
        <v>1032135</v>
      </c>
      <c r="T53" s="45">
        <v>12189518</v>
      </c>
      <c r="U53" s="45">
        <v>631980</v>
      </c>
      <c r="V53" s="46">
        <v>12821498</v>
      </c>
    </row>
    <row r="54" spans="1:22" s="40" customFormat="1" ht="15.75" x14ac:dyDescent="0.5">
      <c r="A54" s="135" t="s">
        <v>107</v>
      </c>
      <c r="B54" s="44">
        <v>1032096</v>
      </c>
      <c r="C54" s="44">
        <v>60176</v>
      </c>
      <c r="D54" s="44">
        <v>95248</v>
      </c>
      <c r="E54" s="44">
        <v>1524504</v>
      </c>
      <c r="F54" s="44">
        <v>251338</v>
      </c>
      <c r="G54" s="44">
        <v>1568665</v>
      </c>
      <c r="H54" s="44">
        <v>149918</v>
      </c>
      <c r="I54" s="44">
        <v>1033502</v>
      </c>
      <c r="J54" s="44">
        <v>1390543</v>
      </c>
      <c r="K54" s="44">
        <v>220708</v>
      </c>
      <c r="L54" s="44">
        <v>813502</v>
      </c>
      <c r="M54" s="44">
        <v>329706</v>
      </c>
      <c r="N54" s="44">
        <v>330969</v>
      </c>
      <c r="O54" s="44">
        <v>832599</v>
      </c>
      <c r="P54" s="44">
        <v>933716</v>
      </c>
      <c r="Q54" s="44">
        <v>697105</v>
      </c>
      <c r="R54" s="44">
        <v>37513</v>
      </c>
      <c r="S54" s="45">
        <v>1026186</v>
      </c>
      <c r="T54" s="45">
        <v>12327994</v>
      </c>
      <c r="U54" s="45">
        <v>668226</v>
      </c>
      <c r="V54" s="46">
        <v>12996220</v>
      </c>
    </row>
    <row r="55" spans="1:22" s="40" customFormat="1" ht="15.75" x14ac:dyDescent="0.5">
      <c r="A55" s="182">
        <v>2007</v>
      </c>
      <c r="B55" s="150">
        <v>4174664</v>
      </c>
      <c r="C55" s="150">
        <v>223019</v>
      </c>
      <c r="D55" s="150">
        <v>374429</v>
      </c>
      <c r="E55" s="150">
        <v>5970124</v>
      </c>
      <c r="F55" s="150">
        <v>926818</v>
      </c>
      <c r="G55" s="150">
        <v>6077119</v>
      </c>
      <c r="H55" s="150">
        <v>585603</v>
      </c>
      <c r="I55" s="150">
        <v>4016663</v>
      </c>
      <c r="J55" s="150">
        <v>5356038</v>
      </c>
      <c r="K55" s="150">
        <v>864979</v>
      </c>
      <c r="L55" s="150">
        <v>3231203</v>
      </c>
      <c r="M55" s="150">
        <v>1241421</v>
      </c>
      <c r="N55" s="150">
        <v>1303028</v>
      </c>
      <c r="O55" s="150">
        <v>3241469</v>
      </c>
      <c r="P55" s="150">
        <v>3932127</v>
      </c>
      <c r="Q55" s="150">
        <v>2784183</v>
      </c>
      <c r="R55" s="150">
        <v>148562</v>
      </c>
      <c r="S55" s="150">
        <v>4059454</v>
      </c>
      <c r="T55" s="150">
        <v>48510903</v>
      </c>
      <c r="U55" s="150">
        <v>2496874</v>
      </c>
      <c r="V55" s="215">
        <v>51007777</v>
      </c>
    </row>
    <row r="56" spans="1:22" s="40" customFormat="1" ht="2.25" customHeight="1" x14ac:dyDescent="0.5">
      <c r="A56" s="149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</row>
    <row r="57" spans="1:22" s="40" customFormat="1" ht="15.75" x14ac:dyDescent="0.5">
      <c r="A57" s="135" t="s">
        <v>108</v>
      </c>
      <c r="B57" s="44">
        <v>1059720</v>
      </c>
      <c r="C57" s="44">
        <v>60126</v>
      </c>
      <c r="D57" s="44">
        <v>99249</v>
      </c>
      <c r="E57" s="44">
        <v>1522032</v>
      </c>
      <c r="F57" s="44">
        <v>245620</v>
      </c>
      <c r="G57" s="44">
        <v>1609549</v>
      </c>
      <c r="H57" s="44">
        <v>182440</v>
      </c>
      <c r="I57" s="44">
        <v>1007301</v>
      </c>
      <c r="J57" s="44">
        <v>1439679</v>
      </c>
      <c r="K57" s="44">
        <v>219290</v>
      </c>
      <c r="L57" s="44">
        <v>827642</v>
      </c>
      <c r="M57" s="44">
        <v>345992</v>
      </c>
      <c r="N57" s="44">
        <v>343862</v>
      </c>
      <c r="O57" s="44">
        <v>855892</v>
      </c>
      <c r="P57" s="44">
        <v>1012142</v>
      </c>
      <c r="Q57" s="44">
        <v>691607</v>
      </c>
      <c r="R57" s="44">
        <v>37353</v>
      </c>
      <c r="S57" s="45">
        <v>1027057</v>
      </c>
      <c r="T57" s="45">
        <v>12586553</v>
      </c>
      <c r="U57" s="45">
        <v>617037</v>
      </c>
      <c r="V57" s="46">
        <v>13203590</v>
      </c>
    </row>
    <row r="58" spans="1:22" s="40" customFormat="1" ht="15.75" x14ac:dyDescent="0.5">
      <c r="A58" s="135" t="s">
        <v>109</v>
      </c>
      <c r="B58" s="44">
        <v>1065448</v>
      </c>
      <c r="C58" s="44">
        <v>56919</v>
      </c>
      <c r="D58" s="44">
        <v>102823</v>
      </c>
      <c r="E58" s="44">
        <v>1478856</v>
      </c>
      <c r="F58" s="44">
        <v>243860</v>
      </c>
      <c r="G58" s="44">
        <v>1657761</v>
      </c>
      <c r="H58" s="44">
        <v>190016</v>
      </c>
      <c r="I58" s="44">
        <v>1039969</v>
      </c>
      <c r="J58" s="44">
        <v>1487213</v>
      </c>
      <c r="K58" s="44">
        <v>219995</v>
      </c>
      <c r="L58" s="44">
        <v>844584</v>
      </c>
      <c r="M58" s="44">
        <v>367365</v>
      </c>
      <c r="N58" s="44">
        <v>333578</v>
      </c>
      <c r="O58" s="44">
        <v>851988</v>
      </c>
      <c r="P58" s="44">
        <v>1011958</v>
      </c>
      <c r="Q58" s="44">
        <v>715607</v>
      </c>
      <c r="R58" s="44">
        <v>37372</v>
      </c>
      <c r="S58" s="45">
        <v>1025261</v>
      </c>
      <c r="T58" s="45">
        <v>12730573</v>
      </c>
      <c r="U58" s="45">
        <v>707383</v>
      </c>
      <c r="V58" s="46">
        <v>13437956</v>
      </c>
    </row>
    <row r="59" spans="1:22" s="40" customFormat="1" ht="15.75" x14ac:dyDescent="0.5">
      <c r="A59" s="135" t="s">
        <v>110</v>
      </c>
      <c r="B59" s="44">
        <v>1041317</v>
      </c>
      <c r="C59" s="44">
        <v>57115</v>
      </c>
      <c r="D59" s="44">
        <v>106285</v>
      </c>
      <c r="E59" s="44">
        <v>1480511</v>
      </c>
      <c r="F59" s="44">
        <v>260892</v>
      </c>
      <c r="G59" s="44">
        <v>1672251</v>
      </c>
      <c r="H59" s="44">
        <v>194372</v>
      </c>
      <c r="I59" s="44">
        <v>1135778</v>
      </c>
      <c r="J59" s="44">
        <v>1517126</v>
      </c>
      <c r="K59" s="44">
        <v>229612</v>
      </c>
      <c r="L59" s="44">
        <v>867308</v>
      </c>
      <c r="M59" s="44">
        <v>383214</v>
      </c>
      <c r="N59" s="44">
        <v>351254</v>
      </c>
      <c r="O59" s="44">
        <v>857586</v>
      </c>
      <c r="P59" s="44">
        <v>1031682</v>
      </c>
      <c r="Q59" s="44">
        <v>733157</v>
      </c>
      <c r="R59" s="44">
        <v>35003</v>
      </c>
      <c r="S59" s="45">
        <v>1043735</v>
      </c>
      <c r="T59" s="45">
        <v>12998198</v>
      </c>
      <c r="U59" s="45">
        <v>691037</v>
      </c>
      <c r="V59" s="46">
        <v>13689235</v>
      </c>
    </row>
    <row r="60" spans="1:22" s="40" customFormat="1" ht="15.75" x14ac:dyDescent="0.5">
      <c r="A60" s="135" t="s">
        <v>111</v>
      </c>
      <c r="B60" s="44">
        <v>1042441</v>
      </c>
      <c r="C60" s="44">
        <v>57532</v>
      </c>
      <c r="D60" s="44">
        <v>102693</v>
      </c>
      <c r="E60" s="44">
        <v>1489525</v>
      </c>
      <c r="F60" s="44">
        <v>257273</v>
      </c>
      <c r="G60" s="44">
        <v>1695011</v>
      </c>
      <c r="H60" s="44">
        <v>194625</v>
      </c>
      <c r="I60" s="44">
        <v>1188941</v>
      </c>
      <c r="J60" s="44">
        <v>1488575</v>
      </c>
      <c r="K60" s="44">
        <v>241499</v>
      </c>
      <c r="L60" s="44">
        <v>869376</v>
      </c>
      <c r="M60" s="44">
        <v>404672</v>
      </c>
      <c r="N60" s="44">
        <v>357206</v>
      </c>
      <c r="O60" s="44">
        <v>898454</v>
      </c>
      <c r="P60" s="44">
        <v>1101229</v>
      </c>
      <c r="Q60" s="44">
        <v>698780</v>
      </c>
      <c r="R60" s="44">
        <v>37874</v>
      </c>
      <c r="S60" s="45">
        <v>1063004</v>
      </c>
      <c r="T60" s="45">
        <v>13188710</v>
      </c>
      <c r="U60" s="45">
        <v>730917</v>
      </c>
      <c r="V60" s="46">
        <v>13919627</v>
      </c>
    </row>
    <row r="61" spans="1:22" s="40" customFormat="1" ht="15.75" x14ac:dyDescent="0.5">
      <c r="A61" s="182">
        <v>2008</v>
      </c>
      <c r="B61" s="150">
        <v>4208926</v>
      </c>
      <c r="C61" s="150">
        <v>231692</v>
      </c>
      <c r="D61" s="150">
        <v>411050</v>
      </c>
      <c r="E61" s="150">
        <v>5970924</v>
      </c>
      <c r="F61" s="150">
        <v>1007645</v>
      </c>
      <c r="G61" s="150">
        <v>6634572</v>
      </c>
      <c r="H61" s="150">
        <v>761453</v>
      </c>
      <c r="I61" s="150">
        <v>4371989</v>
      </c>
      <c r="J61" s="150">
        <v>5932593</v>
      </c>
      <c r="K61" s="150">
        <v>910396</v>
      </c>
      <c r="L61" s="150">
        <v>3408910</v>
      </c>
      <c r="M61" s="150">
        <v>1501243</v>
      </c>
      <c r="N61" s="150">
        <v>1385900</v>
      </c>
      <c r="O61" s="150">
        <v>3463920</v>
      </c>
      <c r="P61" s="150">
        <v>4157011</v>
      </c>
      <c r="Q61" s="150">
        <v>2839151</v>
      </c>
      <c r="R61" s="150">
        <v>147602</v>
      </c>
      <c r="S61" s="150">
        <v>4159057</v>
      </c>
      <c r="T61" s="150">
        <v>51504034</v>
      </c>
      <c r="U61" s="150">
        <v>2746374</v>
      </c>
      <c r="V61" s="215">
        <v>54250408</v>
      </c>
    </row>
    <row r="62" spans="1:22" s="40" customFormat="1" ht="2.25" customHeight="1" x14ac:dyDescent="0.5">
      <c r="A62" s="149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</row>
    <row r="63" spans="1:22" s="40" customFormat="1" ht="15.75" x14ac:dyDescent="0.5">
      <c r="A63" s="135" t="s">
        <v>112</v>
      </c>
      <c r="B63" s="44">
        <v>1058518</v>
      </c>
      <c r="C63" s="44">
        <v>57805</v>
      </c>
      <c r="D63" s="44">
        <v>91842</v>
      </c>
      <c r="E63" s="44">
        <v>1537565</v>
      </c>
      <c r="F63" s="44">
        <v>271394</v>
      </c>
      <c r="G63" s="44">
        <v>1652881</v>
      </c>
      <c r="H63" s="44">
        <v>195279</v>
      </c>
      <c r="I63" s="44">
        <v>1158461</v>
      </c>
      <c r="J63" s="44">
        <v>1433167</v>
      </c>
      <c r="K63" s="44">
        <v>243070</v>
      </c>
      <c r="L63" s="44">
        <v>889903</v>
      </c>
      <c r="M63" s="44">
        <v>405711</v>
      </c>
      <c r="N63" s="44">
        <v>358297</v>
      </c>
      <c r="O63" s="44">
        <v>847003</v>
      </c>
      <c r="P63" s="44">
        <v>1127967</v>
      </c>
      <c r="Q63" s="44">
        <v>713311</v>
      </c>
      <c r="R63" s="44">
        <v>41585</v>
      </c>
      <c r="S63" s="45">
        <v>1042075</v>
      </c>
      <c r="T63" s="45">
        <v>13125834</v>
      </c>
      <c r="U63" s="45">
        <v>595363</v>
      </c>
      <c r="V63" s="46">
        <v>13721197</v>
      </c>
    </row>
    <row r="64" spans="1:22" s="40" customFormat="1" ht="15.75" x14ac:dyDescent="0.5">
      <c r="A64" s="135" t="s">
        <v>113</v>
      </c>
      <c r="B64" s="44">
        <v>1075422</v>
      </c>
      <c r="C64" s="44">
        <v>58998</v>
      </c>
      <c r="D64" s="44">
        <v>89968</v>
      </c>
      <c r="E64" s="44">
        <v>1512788</v>
      </c>
      <c r="F64" s="44">
        <v>332096</v>
      </c>
      <c r="G64" s="44">
        <v>1625734</v>
      </c>
      <c r="H64" s="44">
        <v>179458</v>
      </c>
      <c r="I64" s="44">
        <v>1126846</v>
      </c>
      <c r="J64" s="44">
        <v>1397245</v>
      </c>
      <c r="K64" s="44">
        <v>247756</v>
      </c>
      <c r="L64" s="44">
        <v>908016</v>
      </c>
      <c r="M64" s="44">
        <v>405032</v>
      </c>
      <c r="N64" s="44">
        <v>355989</v>
      </c>
      <c r="O64" s="44">
        <v>836589</v>
      </c>
      <c r="P64" s="44">
        <v>1095347</v>
      </c>
      <c r="Q64" s="44">
        <v>778055</v>
      </c>
      <c r="R64" s="44">
        <v>41947</v>
      </c>
      <c r="S64" s="45">
        <v>1036143</v>
      </c>
      <c r="T64" s="45">
        <v>13103429</v>
      </c>
      <c r="U64" s="45">
        <v>560301</v>
      </c>
      <c r="V64" s="46">
        <v>13663730</v>
      </c>
    </row>
    <row r="65" spans="1:22" s="40" customFormat="1" ht="15.75" x14ac:dyDescent="0.5">
      <c r="A65" s="135" t="s">
        <v>114</v>
      </c>
      <c r="B65" s="44">
        <v>1093370</v>
      </c>
      <c r="C65" s="44">
        <v>59997</v>
      </c>
      <c r="D65" s="44">
        <v>90763</v>
      </c>
      <c r="E65" s="44">
        <v>1458952</v>
      </c>
      <c r="F65" s="44">
        <v>250183</v>
      </c>
      <c r="G65" s="44">
        <v>1624653</v>
      </c>
      <c r="H65" s="44">
        <v>173062</v>
      </c>
      <c r="I65" s="44">
        <v>1105881</v>
      </c>
      <c r="J65" s="44">
        <v>1408528</v>
      </c>
      <c r="K65" s="44">
        <v>249226</v>
      </c>
      <c r="L65" s="44">
        <v>912829</v>
      </c>
      <c r="M65" s="44">
        <v>412234</v>
      </c>
      <c r="N65" s="44">
        <v>353844</v>
      </c>
      <c r="O65" s="44">
        <v>828867</v>
      </c>
      <c r="P65" s="44">
        <v>1128040</v>
      </c>
      <c r="Q65" s="44">
        <v>818699</v>
      </c>
      <c r="R65" s="44">
        <v>43563</v>
      </c>
      <c r="S65" s="45">
        <v>1039122</v>
      </c>
      <c r="T65" s="45">
        <v>13051813</v>
      </c>
      <c r="U65" s="45">
        <v>527692</v>
      </c>
      <c r="V65" s="46">
        <v>13579505</v>
      </c>
    </row>
    <row r="66" spans="1:22" s="40" customFormat="1" ht="15.75" x14ac:dyDescent="0.5">
      <c r="A66" s="135" t="s">
        <v>115</v>
      </c>
      <c r="B66" s="44">
        <v>1104632</v>
      </c>
      <c r="C66" s="44">
        <v>62345</v>
      </c>
      <c r="D66" s="44">
        <v>91224</v>
      </c>
      <c r="E66" s="44">
        <v>1440983</v>
      </c>
      <c r="F66" s="44">
        <v>196226</v>
      </c>
      <c r="G66" s="44">
        <v>1630284</v>
      </c>
      <c r="H66" s="44">
        <v>137396</v>
      </c>
      <c r="I66" s="44">
        <v>1103770</v>
      </c>
      <c r="J66" s="44">
        <v>1461497</v>
      </c>
      <c r="K66" s="44">
        <v>250162</v>
      </c>
      <c r="L66" s="44">
        <v>921065</v>
      </c>
      <c r="M66" s="44">
        <v>399247</v>
      </c>
      <c r="N66" s="44">
        <v>351203</v>
      </c>
      <c r="O66" s="44">
        <v>847678</v>
      </c>
      <c r="P66" s="44">
        <v>1127964</v>
      </c>
      <c r="Q66" s="44">
        <v>855251</v>
      </c>
      <c r="R66" s="44">
        <v>44681</v>
      </c>
      <c r="S66" s="45">
        <v>1044826</v>
      </c>
      <c r="T66" s="45">
        <v>13070434</v>
      </c>
      <c r="U66" s="45">
        <v>522866</v>
      </c>
      <c r="V66" s="46">
        <v>13593300</v>
      </c>
    </row>
    <row r="67" spans="1:22" s="40" customFormat="1" ht="15.75" x14ac:dyDescent="0.5">
      <c r="A67" s="182">
        <v>2009</v>
      </c>
      <c r="B67" s="150">
        <v>4331942</v>
      </c>
      <c r="C67" s="150">
        <v>239145</v>
      </c>
      <c r="D67" s="150">
        <v>363797</v>
      </c>
      <c r="E67" s="150">
        <v>5950288</v>
      </c>
      <c r="F67" s="150">
        <v>1049899</v>
      </c>
      <c r="G67" s="150">
        <v>6533552</v>
      </c>
      <c r="H67" s="150">
        <v>685195</v>
      </c>
      <c r="I67" s="150">
        <v>4494958</v>
      </c>
      <c r="J67" s="150">
        <v>5700437</v>
      </c>
      <c r="K67" s="150">
        <v>990214</v>
      </c>
      <c r="L67" s="150">
        <v>3631813</v>
      </c>
      <c r="M67" s="150">
        <v>1622224</v>
      </c>
      <c r="N67" s="150">
        <v>1419333</v>
      </c>
      <c r="O67" s="150">
        <v>3360137</v>
      </c>
      <c r="P67" s="150">
        <v>4479318</v>
      </c>
      <c r="Q67" s="150">
        <v>3165316</v>
      </c>
      <c r="R67" s="150">
        <v>171776</v>
      </c>
      <c r="S67" s="150">
        <v>4162166</v>
      </c>
      <c r="T67" s="150">
        <v>52351510</v>
      </c>
      <c r="U67" s="150">
        <v>2206222</v>
      </c>
      <c r="V67" s="215">
        <v>54557732</v>
      </c>
    </row>
    <row r="68" spans="1:22" s="40" customFormat="1" ht="2.25" customHeight="1" x14ac:dyDescent="0.5">
      <c r="A68" s="149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</row>
    <row r="69" spans="1:22" s="40" customFormat="1" ht="15.75" x14ac:dyDescent="0.5">
      <c r="A69" s="135" t="s">
        <v>116</v>
      </c>
      <c r="B69" s="44">
        <v>1104039</v>
      </c>
      <c r="C69" s="44">
        <v>61021</v>
      </c>
      <c r="D69" s="44">
        <v>94464</v>
      </c>
      <c r="E69" s="44">
        <v>1434583</v>
      </c>
      <c r="F69" s="44">
        <v>192172</v>
      </c>
      <c r="G69" s="44">
        <v>1675363</v>
      </c>
      <c r="H69" s="44">
        <v>203696</v>
      </c>
      <c r="I69" s="44">
        <v>1119721</v>
      </c>
      <c r="J69" s="44">
        <v>1441278</v>
      </c>
      <c r="K69" s="44">
        <v>255067</v>
      </c>
      <c r="L69" s="44">
        <v>914886</v>
      </c>
      <c r="M69" s="44">
        <v>422981</v>
      </c>
      <c r="N69" s="44">
        <v>375194</v>
      </c>
      <c r="O69" s="44">
        <v>865492</v>
      </c>
      <c r="P69" s="44">
        <v>1157028</v>
      </c>
      <c r="Q69" s="44">
        <v>837452</v>
      </c>
      <c r="R69" s="44">
        <v>45623</v>
      </c>
      <c r="S69" s="45">
        <v>1033668</v>
      </c>
      <c r="T69" s="45">
        <v>13233728</v>
      </c>
      <c r="U69" s="45">
        <v>496087</v>
      </c>
      <c r="V69" s="46">
        <v>13729815</v>
      </c>
    </row>
    <row r="70" spans="1:22" s="40" customFormat="1" ht="15.75" x14ac:dyDescent="0.5">
      <c r="A70" s="135" t="s">
        <v>117</v>
      </c>
      <c r="B70" s="44">
        <v>1088533</v>
      </c>
      <c r="C70" s="44">
        <v>62697</v>
      </c>
      <c r="D70" s="44">
        <v>93625</v>
      </c>
      <c r="E70" s="44">
        <v>1478010</v>
      </c>
      <c r="F70" s="44">
        <v>213551</v>
      </c>
      <c r="G70" s="44">
        <v>1712934</v>
      </c>
      <c r="H70" s="44">
        <v>227365</v>
      </c>
      <c r="I70" s="44">
        <v>1136416</v>
      </c>
      <c r="J70" s="44">
        <v>1472669</v>
      </c>
      <c r="K70" s="44">
        <v>254984</v>
      </c>
      <c r="L70" s="44">
        <v>918736</v>
      </c>
      <c r="M70" s="44">
        <v>442690</v>
      </c>
      <c r="N70" s="44">
        <v>385818</v>
      </c>
      <c r="O70" s="44">
        <v>865317</v>
      </c>
      <c r="P70" s="44">
        <v>1188075</v>
      </c>
      <c r="Q70" s="44">
        <v>811249</v>
      </c>
      <c r="R70" s="44">
        <v>46549</v>
      </c>
      <c r="S70" s="45">
        <v>1033826</v>
      </c>
      <c r="T70" s="45">
        <v>13433044</v>
      </c>
      <c r="U70" s="45">
        <v>513212</v>
      </c>
      <c r="V70" s="46">
        <v>13946256</v>
      </c>
    </row>
    <row r="71" spans="1:22" s="40" customFormat="1" ht="15.75" x14ac:dyDescent="0.5">
      <c r="A71" s="135" t="s">
        <v>118</v>
      </c>
      <c r="B71" s="44">
        <v>1079721</v>
      </c>
      <c r="C71" s="44">
        <v>65775</v>
      </c>
      <c r="D71" s="44">
        <v>79848</v>
      </c>
      <c r="E71" s="44">
        <v>1498915</v>
      </c>
      <c r="F71" s="44">
        <v>207077</v>
      </c>
      <c r="G71" s="44">
        <v>1723949</v>
      </c>
      <c r="H71" s="44">
        <v>242874</v>
      </c>
      <c r="I71" s="44">
        <v>1170498</v>
      </c>
      <c r="J71" s="44">
        <v>1479524</v>
      </c>
      <c r="K71" s="44">
        <v>255876</v>
      </c>
      <c r="L71" s="44">
        <v>929430</v>
      </c>
      <c r="M71" s="44">
        <v>465191</v>
      </c>
      <c r="N71" s="44">
        <v>395269</v>
      </c>
      <c r="O71" s="44">
        <v>884205</v>
      </c>
      <c r="P71" s="44">
        <v>1209812</v>
      </c>
      <c r="Q71" s="44">
        <v>828785</v>
      </c>
      <c r="R71" s="44">
        <v>45789</v>
      </c>
      <c r="S71" s="45">
        <v>1043393</v>
      </c>
      <c r="T71" s="45">
        <v>13605931</v>
      </c>
      <c r="U71" s="45">
        <v>569960</v>
      </c>
      <c r="V71" s="46">
        <v>14175891</v>
      </c>
    </row>
    <row r="72" spans="1:22" s="40" customFormat="1" ht="15.75" x14ac:dyDescent="0.5">
      <c r="A72" s="135" t="s">
        <v>119</v>
      </c>
      <c r="B72" s="44">
        <v>1088696</v>
      </c>
      <c r="C72" s="44">
        <v>68127</v>
      </c>
      <c r="D72" s="44">
        <v>84820</v>
      </c>
      <c r="E72" s="44">
        <v>1546057</v>
      </c>
      <c r="F72" s="44">
        <v>284818</v>
      </c>
      <c r="G72" s="44">
        <v>1755657</v>
      </c>
      <c r="H72" s="44">
        <v>247946</v>
      </c>
      <c r="I72" s="44">
        <v>1222462</v>
      </c>
      <c r="J72" s="44">
        <v>1502583</v>
      </c>
      <c r="K72" s="44">
        <v>265384</v>
      </c>
      <c r="L72" s="44">
        <v>946283</v>
      </c>
      <c r="M72" s="44">
        <v>498912</v>
      </c>
      <c r="N72" s="44">
        <v>405125</v>
      </c>
      <c r="O72" s="44">
        <v>876746</v>
      </c>
      <c r="P72" s="44">
        <v>1246773</v>
      </c>
      <c r="Q72" s="44">
        <v>852685</v>
      </c>
      <c r="R72" s="44">
        <v>45865</v>
      </c>
      <c r="S72" s="45">
        <v>1059052</v>
      </c>
      <c r="T72" s="45">
        <v>13997991</v>
      </c>
      <c r="U72" s="45">
        <v>631102</v>
      </c>
      <c r="V72" s="46">
        <v>14629093</v>
      </c>
    </row>
    <row r="73" spans="1:22" s="40" customFormat="1" ht="15.75" x14ac:dyDescent="0.5">
      <c r="A73" s="182">
        <v>2010</v>
      </c>
      <c r="B73" s="150">
        <v>4360989</v>
      </c>
      <c r="C73" s="150">
        <v>257620</v>
      </c>
      <c r="D73" s="150">
        <v>352757</v>
      </c>
      <c r="E73" s="150">
        <v>5957565</v>
      </c>
      <c r="F73" s="150">
        <v>897618</v>
      </c>
      <c r="G73" s="150">
        <v>6867903</v>
      </c>
      <c r="H73" s="150">
        <v>921881</v>
      </c>
      <c r="I73" s="150">
        <v>4649097</v>
      </c>
      <c r="J73" s="150">
        <v>5896054</v>
      </c>
      <c r="K73" s="150">
        <v>1031311</v>
      </c>
      <c r="L73" s="150">
        <v>3709335</v>
      </c>
      <c r="M73" s="150">
        <v>1829774</v>
      </c>
      <c r="N73" s="150">
        <v>1561406</v>
      </c>
      <c r="O73" s="150">
        <v>3491760</v>
      </c>
      <c r="P73" s="150">
        <v>4801688</v>
      </c>
      <c r="Q73" s="150">
        <v>3330171</v>
      </c>
      <c r="R73" s="150">
        <v>183826</v>
      </c>
      <c r="S73" s="150">
        <v>4169939</v>
      </c>
      <c r="T73" s="150">
        <v>54270694</v>
      </c>
      <c r="U73" s="150">
        <v>2210361</v>
      </c>
      <c r="V73" s="215">
        <v>56481055</v>
      </c>
    </row>
    <row r="74" spans="1:22" s="40" customFormat="1" ht="2.25" customHeight="1" x14ac:dyDescent="0.5">
      <c r="A74" s="135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</row>
    <row r="75" spans="1:22" s="40" customFormat="1" ht="15.75" x14ac:dyDescent="0.5">
      <c r="A75" s="135" t="s">
        <v>120</v>
      </c>
      <c r="B75" s="44">
        <v>1124190</v>
      </c>
      <c r="C75" s="44">
        <v>72385</v>
      </c>
      <c r="D75" s="44">
        <v>89470</v>
      </c>
      <c r="E75" s="44">
        <v>1545545</v>
      </c>
      <c r="F75" s="44">
        <v>281553</v>
      </c>
      <c r="G75" s="44">
        <v>1785201</v>
      </c>
      <c r="H75" s="44">
        <v>265989</v>
      </c>
      <c r="I75" s="44">
        <v>1280083</v>
      </c>
      <c r="J75" s="44">
        <v>1529457</v>
      </c>
      <c r="K75" s="44">
        <v>262211</v>
      </c>
      <c r="L75" s="44">
        <v>956033</v>
      </c>
      <c r="M75" s="44">
        <v>507595</v>
      </c>
      <c r="N75" s="44">
        <v>415495</v>
      </c>
      <c r="O75" s="44">
        <v>891408</v>
      </c>
      <c r="P75" s="44">
        <v>1239450</v>
      </c>
      <c r="Q75" s="44">
        <v>849668</v>
      </c>
      <c r="R75" s="44">
        <v>45116</v>
      </c>
      <c r="S75" s="45">
        <v>1067815</v>
      </c>
      <c r="T75" s="45">
        <v>14208664</v>
      </c>
      <c r="U75" s="45">
        <v>581700</v>
      </c>
      <c r="V75" s="46">
        <v>14790364</v>
      </c>
    </row>
    <row r="76" spans="1:22" s="40" customFormat="1" ht="15.75" x14ac:dyDescent="0.5">
      <c r="A76" s="135" t="s">
        <v>121</v>
      </c>
      <c r="B76" s="44">
        <v>1170052</v>
      </c>
      <c r="C76" s="44">
        <v>72772</v>
      </c>
      <c r="D76" s="44">
        <v>89135</v>
      </c>
      <c r="E76" s="44">
        <v>1527962</v>
      </c>
      <c r="F76" s="44">
        <v>271789</v>
      </c>
      <c r="G76" s="44">
        <v>1806852</v>
      </c>
      <c r="H76" s="44">
        <v>292145</v>
      </c>
      <c r="I76" s="44">
        <v>1333811</v>
      </c>
      <c r="J76" s="44">
        <v>1551475</v>
      </c>
      <c r="K76" s="44">
        <v>273081</v>
      </c>
      <c r="L76" s="44">
        <v>972120</v>
      </c>
      <c r="M76" s="44">
        <v>510931</v>
      </c>
      <c r="N76" s="44">
        <v>432885</v>
      </c>
      <c r="O76" s="44">
        <v>931324</v>
      </c>
      <c r="P76" s="44">
        <v>1249986</v>
      </c>
      <c r="Q76" s="44">
        <v>939886</v>
      </c>
      <c r="R76" s="44">
        <v>44257</v>
      </c>
      <c r="S76" s="45">
        <v>1084901</v>
      </c>
      <c r="T76" s="45">
        <v>14555364</v>
      </c>
      <c r="U76" s="45">
        <v>621377</v>
      </c>
      <c r="V76" s="46">
        <v>15176741</v>
      </c>
    </row>
    <row r="77" spans="1:22" s="40" customFormat="1" ht="15.75" x14ac:dyDescent="0.5">
      <c r="A77" s="135" t="s">
        <v>122</v>
      </c>
      <c r="B77" s="44">
        <v>1191174</v>
      </c>
      <c r="C77" s="44">
        <v>81408</v>
      </c>
      <c r="D77" s="44">
        <v>92044</v>
      </c>
      <c r="E77" s="44">
        <v>1512650</v>
      </c>
      <c r="F77" s="44">
        <v>256652</v>
      </c>
      <c r="G77" s="44">
        <v>1835264</v>
      </c>
      <c r="H77" s="44">
        <v>307089</v>
      </c>
      <c r="I77" s="44">
        <v>1397872</v>
      </c>
      <c r="J77" s="44">
        <v>1574961</v>
      </c>
      <c r="K77" s="44">
        <v>277019</v>
      </c>
      <c r="L77" s="44">
        <v>986661</v>
      </c>
      <c r="M77" s="44">
        <v>512655</v>
      </c>
      <c r="N77" s="44">
        <v>457554</v>
      </c>
      <c r="O77" s="44">
        <v>963100</v>
      </c>
      <c r="P77" s="44">
        <v>1249077</v>
      </c>
      <c r="Q77" s="44">
        <v>932903</v>
      </c>
      <c r="R77" s="44">
        <v>44275</v>
      </c>
      <c r="S77" s="45">
        <v>1089242</v>
      </c>
      <c r="T77" s="45">
        <v>14761600</v>
      </c>
      <c r="U77" s="45">
        <v>647503</v>
      </c>
      <c r="V77" s="46">
        <v>15409103</v>
      </c>
    </row>
    <row r="78" spans="1:22" s="40" customFormat="1" ht="15.75" x14ac:dyDescent="0.5">
      <c r="A78" s="135" t="s">
        <v>123</v>
      </c>
      <c r="B78" s="44">
        <v>1203797</v>
      </c>
      <c r="C78" s="44">
        <v>87086</v>
      </c>
      <c r="D78" s="44">
        <v>92642</v>
      </c>
      <c r="E78" s="44">
        <v>1539194</v>
      </c>
      <c r="F78" s="44">
        <v>185492</v>
      </c>
      <c r="G78" s="44">
        <v>1838664</v>
      </c>
      <c r="H78" s="44">
        <v>306363</v>
      </c>
      <c r="I78" s="44">
        <v>1453326</v>
      </c>
      <c r="J78" s="44">
        <v>1582464</v>
      </c>
      <c r="K78" s="44">
        <v>280449</v>
      </c>
      <c r="L78" s="44">
        <v>999494</v>
      </c>
      <c r="M78" s="44">
        <v>520081</v>
      </c>
      <c r="N78" s="44">
        <v>466755</v>
      </c>
      <c r="O78" s="44">
        <v>978566</v>
      </c>
      <c r="P78" s="44">
        <v>1284489</v>
      </c>
      <c r="Q78" s="44">
        <v>955350</v>
      </c>
      <c r="R78" s="44">
        <v>43679</v>
      </c>
      <c r="S78" s="45">
        <v>1089569</v>
      </c>
      <c r="T78" s="45">
        <v>14907460</v>
      </c>
      <c r="U78" s="45">
        <v>641396</v>
      </c>
      <c r="V78" s="46">
        <v>15548856</v>
      </c>
    </row>
    <row r="79" spans="1:22" s="40" customFormat="1" ht="15.75" x14ac:dyDescent="0.5">
      <c r="A79" s="182">
        <v>2011</v>
      </c>
      <c r="B79" s="150">
        <v>4689213</v>
      </c>
      <c r="C79" s="150">
        <v>313651</v>
      </c>
      <c r="D79" s="150">
        <v>363291</v>
      </c>
      <c r="E79" s="150">
        <v>6125351</v>
      </c>
      <c r="F79" s="150">
        <v>995486</v>
      </c>
      <c r="G79" s="150">
        <v>7265981</v>
      </c>
      <c r="H79" s="150">
        <v>1171586</v>
      </c>
      <c r="I79" s="150">
        <v>5465092</v>
      </c>
      <c r="J79" s="150">
        <v>6238357</v>
      </c>
      <c r="K79" s="150">
        <v>1092760</v>
      </c>
      <c r="L79" s="150">
        <v>3914308</v>
      </c>
      <c r="M79" s="150">
        <v>2051262</v>
      </c>
      <c r="N79" s="150">
        <v>1772689</v>
      </c>
      <c r="O79" s="150">
        <v>3764398</v>
      </c>
      <c r="P79" s="150">
        <v>5023002</v>
      </c>
      <c r="Q79" s="150">
        <v>3677807</v>
      </c>
      <c r="R79" s="150">
        <v>177327</v>
      </c>
      <c r="S79" s="150">
        <v>4331527</v>
      </c>
      <c r="T79" s="150">
        <v>58433088</v>
      </c>
      <c r="U79" s="150">
        <v>2491976</v>
      </c>
      <c r="V79" s="215">
        <v>60925064</v>
      </c>
    </row>
    <row r="80" spans="1:22" s="40" customFormat="1" ht="2.25" customHeight="1" x14ac:dyDescent="0.5">
      <c r="A80" s="135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</row>
    <row r="81" spans="1:22" s="40" customFormat="1" ht="15.75" x14ac:dyDescent="0.5">
      <c r="A81" s="135" t="s">
        <v>124</v>
      </c>
      <c r="B81" s="44">
        <v>1178405</v>
      </c>
      <c r="C81" s="44">
        <v>81421</v>
      </c>
      <c r="D81" s="44">
        <v>94960</v>
      </c>
      <c r="E81" s="44">
        <v>1560015</v>
      </c>
      <c r="F81" s="44">
        <v>260012</v>
      </c>
      <c r="G81" s="44">
        <v>1843411</v>
      </c>
      <c r="H81" s="44">
        <v>349099</v>
      </c>
      <c r="I81" s="44">
        <v>1467541</v>
      </c>
      <c r="J81" s="44">
        <v>1607951</v>
      </c>
      <c r="K81" s="44">
        <v>279943</v>
      </c>
      <c r="L81" s="44">
        <v>1009713</v>
      </c>
      <c r="M81" s="44">
        <v>536824</v>
      </c>
      <c r="N81" s="44">
        <v>507755</v>
      </c>
      <c r="O81" s="44">
        <v>989503</v>
      </c>
      <c r="P81" s="44">
        <v>1307726</v>
      </c>
      <c r="Q81" s="44">
        <v>960959</v>
      </c>
      <c r="R81" s="44">
        <v>43918</v>
      </c>
      <c r="S81" s="45">
        <v>1082035</v>
      </c>
      <c r="T81" s="45">
        <v>15161191</v>
      </c>
      <c r="U81" s="45">
        <v>637399</v>
      </c>
      <c r="V81" s="46">
        <v>15798590</v>
      </c>
    </row>
    <row r="82" spans="1:22" s="40" customFormat="1" ht="15.75" x14ac:dyDescent="0.5">
      <c r="A82" s="135" t="s">
        <v>125</v>
      </c>
      <c r="B82" s="44">
        <v>1165994</v>
      </c>
      <c r="C82" s="44">
        <v>84222</v>
      </c>
      <c r="D82" s="44">
        <v>96891</v>
      </c>
      <c r="E82" s="44">
        <v>1554526</v>
      </c>
      <c r="F82" s="44">
        <v>329498</v>
      </c>
      <c r="G82" s="44">
        <v>1871199</v>
      </c>
      <c r="H82" s="44">
        <v>357733</v>
      </c>
      <c r="I82" s="44">
        <v>1515510</v>
      </c>
      <c r="J82" s="44">
        <v>1633022</v>
      </c>
      <c r="K82" s="44">
        <v>287133</v>
      </c>
      <c r="L82" s="44">
        <v>1034577</v>
      </c>
      <c r="M82" s="44">
        <v>550743</v>
      </c>
      <c r="N82" s="44">
        <v>517214</v>
      </c>
      <c r="O82" s="44">
        <v>1011785</v>
      </c>
      <c r="P82" s="44">
        <v>1307735</v>
      </c>
      <c r="Q82" s="44">
        <v>963243</v>
      </c>
      <c r="R82" s="44">
        <v>43852</v>
      </c>
      <c r="S82" s="45">
        <v>1080654</v>
      </c>
      <c r="T82" s="45">
        <v>15405531</v>
      </c>
      <c r="U82" s="45">
        <v>667311</v>
      </c>
      <c r="V82" s="46">
        <v>16072842</v>
      </c>
    </row>
    <row r="83" spans="1:22" s="40" customFormat="1" ht="15.75" x14ac:dyDescent="0.5">
      <c r="A83" s="135" t="s">
        <v>126</v>
      </c>
      <c r="B83" s="44">
        <v>1155332</v>
      </c>
      <c r="C83" s="44">
        <v>84361</v>
      </c>
      <c r="D83" s="44">
        <v>102392</v>
      </c>
      <c r="E83" s="44">
        <v>1597128</v>
      </c>
      <c r="F83" s="44">
        <v>278573</v>
      </c>
      <c r="G83" s="44">
        <v>1884690</v>
      </c>
      <c r="H83" s="44">
        <v>336218</v>
      </c>
      <c r="I83" s="44">
        <v>1551956</v>
      </c>
      <c r="J83" s="44">
        <v>1646139</v>
      </c>
      <c r="K83" s="44">
        <v>285735</v>
      </c>
      <c r="L83" s="44">
        <v>1048530</v>
      </c>
      <c r="M83" s="44">
        <v>562569</v>
      </c>
      <c r="N83" s="44">
        <v>519450</v>
      </c>
      <c r="O83" s="44">
        <v>1011319</v>
      </c>
      <c r="P83" s="44">
        <v>1344802</v>
      </c>
      <c r="Q83" s="44">
        <v>978961</v>
      </c>
      <c r="R83" s="44">
        <v>43879</v>
      </c>
      <c r="S83" s="45">
        <v>1084939</v>
      </c>
      <c r="T83" s="45">
        <v>15516973</v>
      </c>
      <c r="U83" s="45">
        <v>679986</v>
      </c>
      <c r="V83" s="46">
        <v>16196959</v>
      </c>
    </row>
    <row r="84" spans="1:22" s="40" customFormat="1" ht="15.75" x14ac:dyDescent="0.5">
      <c r="A84" s="135" t="s">
        <v>127</v>
      </c>
      <c r="B84" s="44">
        <v>1167826</v>
      </c>
      <c r="C84" s="44">
        <v>86465</v>
      </c>
      <c r="D84" s="44">
        <v>109495</v>
      </c>
      <c r="E84" s="44">
        <v>1571568</v>
      </c>
      <c r="F84" s="44">
        <v>221057</v>
      </c>
      <c r="G84" s="44">
        <v>1910796</v>
      </c>
      <c r="H84" s="44">
        <v>338755</v>
      </c>
      <c r="I84" s="44">
        <v>1597314</v>
      </c>
      <c r="J84" s="44">
        <v>1642746</v>
      </c>
      <c r="K84" s="44">
        <v>283309</v>
      </c>
      <c r="L84" s="44">
        <v>1059536</v>
      </c>
      <c r="M84" s="44">
        <v>582308</v>
      </c>
      <c r="N84" s="44">
        <v>521198</v>
      </c>
      <c r="O84" s="44">
        <v>1011607</v>
      </c>
      <c r="P84" s="44">
        <v>1404486</v>
      </c>
      <c r="Q84" s="44">
        <v>1011650</v>
      </c>
      <c r="R84" s="44">
        <v>43258</v>
      </c>
      <c r="S84" s="45">
        <v>1097461</v>
      </c>
      <c r="T84" s="45">
        <v>15660835</v>
      </c>
      <c r="U84" s="45">
        <v>633207</v>
      </c>
      <c r="V84" s="46">
        <v>16294042</v>
      </c>
    </row>
    <row r="85" spans="1:22" s="40" customFormat="1" ht="15.75" x14ac:dyDescent="0.5">
      <c r="A85" s="182">
        <v>2012</v>
      </c>
      <c r="B85" s="150">
        <v>4667557</v>
      </c>
      <c r="C85" s="150">
        <v>336469</v>
      </c>
      <c r="D85" s="150">
        <v>403738</v>
      </c>
      <c r="E85" s="150">
        <v>6283237</v>
      </c>
      <c r="F85" s="150">
        <v>1089140</v>
      </c>
      <c r="G85" s="150">
        <v>7510096</v>
      </c>
      <c r="H85" s="150">
        <v>1381805</v>
      </c>
      <c r="I85" s="150">
        <v>6132321</v>
      </c>
      <c r="J85" s="150">
        <v>6529858</v>
      </c>
      <c r="K85" s="150">
        <v>1136120</v>
      </c>
      <c r="L85" s="150">
        <v>4152356</v>
      </c>
      <c r="M85" s="150">
        <v>2232444</v>
      </c>
      <c r="N85" s="150">
        <v>2065617</v>
      </c>
      <c r="O85" s="150">
        <v>4024214</v>
      </c>
      <c r="P85" s="150">
        <v>5364749</v>
      </c>
      <c r="Q85" s="150">
        <v>3914813</v>
      </c>
      <c r="R85" s="150">
        <v>174907</v>
      </c>
      <c r="S85" s="150">
        <v>4345089</v>
      </c>
      <c r="T85" s="150">
        <v>61744530</v>
      </c>
      <c r="U85" s="150">
        <v>2617903</v>
      </c>
      <c r="V85" s="215">
        <v>64362433</v>
      </c>
    </row>
    <row r="86" spans="1:22" s="40" customFormat="1" ht="3.75" customHeight="1" x14ac:dyDescent="0.5">
      <c r="A86" s="135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</row>
    <row r="87" spans="1:22" s="40" customFormat="1" ht="15.75" x14ac:dyDescent="0.5">
      <c r="A87" s="135" t="s">
        <v>128</v>
      </c>
      <c r="B87" s="44">
        <v>1202350</v>
      </c>
      <c r="C87" s="44">
        <v>90653</v>
      </c>
      <c r="D87" s="44">
        <v>109212</v>
      </c>
      <c r="E87" s="44">
        <v>1546684</v>
      </c>
      <c r="F87" s="44">
        <v>160346</v>
      </c>
      <c r="G87" s="44">
        <v>1950903</v>
      </c>
      <c r="H87" s="44">
        <v>386941</v>
      </c>
      <c r="I87" s="44">
        <v>1605410</v>
      </c>
      <c r="J87" s="44">
        <v>1722967</v>
      </c>
      <c r="K87" s="44">
        <v>288348</v>
      </c>
      <c r="L87" s="44">
        <v>1104072</v>
      </c>
      <c r="M87" s="44">
        <v>588019</v>
      </c>
      <c r="N87" s="44">
        <v>495985</v>
      </c>
      <c r="O87" s="44">
        <v>1040146</v>
      </c>
      <c r="P87" s="44">
        <v>1342743</v>
      </c>
      <c r="Q87" s="44">
        <v>1036230</v>
      </c>
      <c r="R87" s="44">
        <v>43292</v>
      </c>
      <c r="S87" s="45">
        <v>1102491</v>
      </c>
      <c r="T87" s="45">
        <v>15816792</v>
      </c>
      <c r="U87" s="45">
        <v>641921</v>
      </c>
      <c r="V87" s="46">
        <v>16458713</v>
      </c>
    </row>
    <row r="88" spans="1:22" s="40" customFormat="1" ht="15.75" x14ac:dyDescent="0.5">
      <c r="A88" s="135" t="s">
        <v>129</v>
      </c>
      <c r="B88" s="44">
        <v>1217528</v>
      </c>
      <c r="C88" s="44">
        <v>102662</v>
      </c>
      <c r="D88" s="44">
        <v>115585</v>
      </c>
      <c r="E88" s="44">
        <v>1598494</v>
      </c>
      <c r="F88" s="44">
        <v>164401</v>
      </c>
      <c r="G88" s="44">
        <v>1989997</v>
      </c>
      <c r="H88" s="44">
        <v>363696</v>
      </c>
      <c r="I88" s="44">
        <v>1636426</v>
      </c>
      <c r="J88" s="44">
        <v>1763450</v>
      </c>
      <c r="K88" s="44">
        <v>295441</v>
      </c>
      <c r="L88" s="44">
        <v>1142261</v>
      </c>
      <c r="M88" s="44">
        <v>591479</v>
      </c>
      <c r="N88" s="44">
        <v>501752</v>
      </c>
      <c r="O88" s="44">
        <v>1053564</v>
      </c>
      <c r="P88" s="44">
        <v>1374064</v>
      </c>
      <c r="Q88" s="44">
        <v>1052459</v>
      </c>
      <c r="R88" s="44">
        <v>43784</v>
      </c>
      <c r="S88" s="45">
        <v>1118770</v>
      </c>
      <c r="T88" s="45">
        <v>16125813</v>
      </c>
      <c r="U88" s="45">
        <v>676427</v>
      </c>
      <c r="V88" s="46">
        <v>16802240</v>
      </c>
    </row>
    <row r="89" spans="1:22" ht="15.75" x14ac:dyDescent="0.5">
      <c r="A89" s="135" t="s">
        <v>130</v>
      </c>
      <c r="B89" s="62">
        <v>1260914</v>
      </c>
      <c r="C89" s="44">
        <v>88082</v>
      </c>
      <c r="D89" s="44">
        <v>110099</v>
      </c>
      <c r="E89" s="44">
        <v>1647980</v>
      </c>
      <c r="F89" s="44">
        <v>258359</v>
      </c>
      <c r="G89" s="44">
        <v>2009774</v>
      </c>
      <c r="H89" s="44">
        <v>404312</v>
      </c>
      <c r="I89" s="44">
        <v>1672700</v>
      </c>
      <c r="J89" s="44">
        <v>1759001</v>
      </c>
      <c r="K89" s="44">
        <v>301572</v>
      </c>
      <c r="L89" s="44">
        <v>1157028</v>
      </c>
      <c r="M89" s="44">
        <v>595616</v>
      </c>
      <c r="N89" s="44">
        <v>509970</v>
      </c>
      <c r="O89" s="44">
        <v>1072056</v>
      </c>
      <c r="P89" s="44">
        <v>1381500</v>
      </c>
      <c r="Q89" s="44">
        <v>1075095</v>
      </c>
      <c r="R89" s="44">
        <v>44530</v>
      </c>
      <c r="S89" s="45">
        <v>1130890</v>
      </c>
      <c r="T89" s="45">
        <v>16479478</v>
      </c>
      <c r="U89" s="45">
        <v>652141</v>
      </c>
      <c r="V89" s="46">
        <v>17131619</v>
      </c>
    </row>
    <row r="90" spans="1:22" ht="15.75" x14ac:dyDescent="0.5">
      <c r="A90" s="135" t="s">
        <v>131</v>
      </c>
      <c r="B90" s="62">
        <v>1286405</v>
      </c>
      <c r="C90" s="44">
        <v>85693</v>
      </c>
      <c r="D90" s="44">
        <v>100557</v>
      </c>
      <c r="E90" s="44">
        <v>1670048</v>
      </c>
      <c r="F90" s="44">
        <v>229609</v>
      </c>
      <c r="G90" s="44">
        <v>2021514</v>
      </c>
      <c r="H90" s="44">
        <v>386350</v>
      </c>
      <c r="I90" s="44">
        <v>1672231</v>
      </c>
      <c r="J90" s="44">
        <v>1727419</v>
      </c>
      <c r="K90" s="44">
        <v>305577</v>
      </c>
      <c r="L90" s="44">
        <v>1173222</v>
      </c>
      <c r="M90" s="44">
        <v>602889</v>
      </c>
      <c r="N90" s="44">
        <v>515713</v>
      </c>
      <c r="O90" s="44">
        <v>1089189</v>
      </c>
      <c r="P90" s="44">
        <v>1388109</v>
      </c>
      <c r="Q90" s="44">
        <v>1060133</v>
      </c>
      <c r="R90" s="44">
        <v>46523</v>
      </c>
      <c r="S90" s="45">
        <v>1138827</v>
      </c>
      <c r="T90" s="45">
        <v>16500008</v>
      </c>
      <c r="U90" s="45">
        <v>653548</v>
      </c>
      <c r="V90" s="46">
        <v>17153556</v>
      </c>
    </row>
    <row r="91" spans="1:22" s="40" customFormat="1" ht="15.75" x14ac:dyDescent="0.5">
      <c r="A91" s="182">
        <v>2013</v>
      </c>
      <c r="B91" s="150">
        <v>4967197</v>
      </c>
      <c r="C91" s="150">
        <v>367090</v>
      </c>
      <c r="D91" s="150">
        <v>435453</v>
      </c>
      <c r="E91" s="150">
        <v>6463206</v>
      </c>
      <c r="F91" s="150">
        <v>812715</v>
      </c>
      <c r="G91" s="150">
        <v>7972188</v>
      </c>
      <c r="H91" s="150">
        <v>1541299</v>
      </c>
      <c r="I91" s="150">
        <v>6586767</v>
      </c>
      <c r="J91" s="150">
        <v>6972837</v>
      </c>
      <c r="K91" s="150">
        <v>1190938</v>
      </c>
      <c r="L91" s="150">
        <v>4576583</v>
      </c>
      <c r="M91" s="150">
        <v>2378003</v>
      </c>
      <c r="N91" s="150">
        <v>2023420</v>
      </c>
      <c r="O91" s="150">
        <v>4254955</v>
      </c>
      <c r="P91" s="150">
        <v>5486416</v>
      </c>
      <c r="Q91" s="150">
        <v>4223917</v>
      </c>
      <c r="R91" s="150">
        <v>178129</v>
      </c>
      <c r="S91" s="150">
        <v>4490978</v>
      </c>
      <c r="T91" s="150">
        <v>64922091</v>
      </c>
      <c r="U91" s="150">
        <v>2624037</v>
      </c>
      <c r="V91" s="215">
        <v>67546128</v>
      </c>
    </row>
    <row r="92" spans="1:22" s="40" customFormat="1" ht="3" customHeight="1" x14ac:dyDescent="0.5">
      <c r="A92" s="13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</row>
    <row r="93" spans="1:22" s="40" customFormat="1" ht="15.75" x14ac:dyDescent="0.5">
      <c r="A93" s="135" t="s">
        <v>132</v>
      </c>
      <c r="B93" s="64">
        <v>1298995</v>
      </c>
      <c r="C93" s="64">
        <v>118980</v>
      </c>
      <c r="D93" s="64">
        <v>104308</v>
      </c>
      <c r="E93" s="64">
        <v>1699305</v>
      </c>
      <c r="F93" s="64">
        <v>189340</v>
      </c>
      <c r="G93" s="64">
        <v>2042976</v>
      </c>
      <c r="H93" s="64">
        <v>384273</v>
      </c>
      <c r="I93" s="64">
        <v>1678525</v>
      </c>
      <c r="J93" s="64">
        <v>1742160</v>
      </c>
      <c r="K93" s="64">
        <v>310818</v>
      </c>
      <c r="L93" s="64">
        <v>1162666</v>
      </c>
      <c r="M93" s="64">
        <v>604992</v>
      </c>
      <c r="N93" s="64">
        <v>545276</v>
      </c>
      <c r="O93" s="64">
        <v>1081524</v>
      </c>
      <c r="P93" s="64">
        <v>1315460</v>
      </c>
      <c r="Q93" s="64">
        <v>1055385</v>
      </c>
      <c r="R93" s="64">
        <v>48488</v>
      </c>
      <c r="S93" s="64">
        <v>1130166</v>
      </c>
      <c r="T93" s="64">
        <v>16513637</v>
      </c>
      <c r="U93" s="64">
        <v>582439</v>
      </c>
      <c r="V93" s="64">
        <v>17096076</v>
      </c>
    </row>
    <row r="94" spans="1:22" s="40" customFormat="1" ht="15.75" x14ac:dyDescent="0.5">
      <c r="A94" s="136" t="s">
        <v>133</v>
      </c>
      <c r="B94" s="64">
        <v>1312566</v>
      </c>
      <c r="C94" s="64">
        <v>133081</v>
      </c>
      <c r="D94" s="64">
        <v>108923</v>
      </c>
      <c r="E94" s="64">
        <v>1725746</v>
      </c>
      <c r="F94" s="64">
        <v>151443</v>
      </c>
      <c r="G94" s="64">
        <v>2065642</v>
      </c>
      <c r="H94" s="64">
        <v>413524</v>
      </c>
      <c r="I94" s="64">
        <v>1677984</v>
      </c>
      <c r="J94" s="64">
        <v>1803590</v>
      </c>
      <c r="K94" s="64">
        <v>306688</v>
      </c>
      <c r="L94" s="64">
        <v>1160811</v>
      </c>
      <c r="M94" s="64">
        <v>625280</v>
      </c>
      <c r="N94" s="64">
        <v>556079</v>
      </c>
      <c r="O94" s="64">
        <v>1091166</v>
      </c>
      <c r="P94" s="64">
        <v>1472994</v>
      </c>
      <c r="Q94" s="64">
        <v>1053727</v>
      </c>
      <c r="R94" s="64">
        <v>46815</v>
      </c>
      <c r="S94" s="64">
        <v>1147922</v>
      </c>
      <c r="T94" s="64">
        <v>16853981</v>
      </c>
      <c r="U94" s="64">
        <v>640082</v>
      </c>
      <c r="V94" s="64">
        <v>17494063</v>
      </c>
    </row>
    <row r="95" spans="1:22" s="40" customFormat="1" ht="15.75" x14ac:dyDescent="0.5">
      <c r="A95" s="136" t="s">
        <v>134</v>
      </c>
      <c r="B95" s="64">
        <v>1319937</v>
      </c>
      <c r="C95" s="64">
        <v>131291</v>
      </c>
      <c r="D95" s="64">
        <v>113086</v>
      </c>
      <c r="E95" s="64">
        <v>1726645</v>
      </c>
      <c r="F95" s="64">
        <v>109878</v>
      </c>
      <c r="G95" s="64">
        <v>2084997</v>
      </c>
      <c r="H95" s="64">
        <v>414662</v>
      </c>
      <c r="I95" s="64">
        <v>1775774</v>
      </c>
      <c r="J95" s="64">
        <v>1845414</v>
      </c>
      <c r="K95" s="64">
        <v>300084</v>
      </c>
      <c r="L95" s="64">
        <v>1175626</v>
      </c>
      <c r="M95" s="64">
        <v>635214</v>
      </c>
      <c r="N95" s="64">
        <v>562605</v>
      </c>
      <c r="O95" s="64">
        <v>1140520</v>
      </c>
      <c r="P95" s="64">
        <v>1436311</v>
      </c>
      <c r="Q95" s="64">
        <v>1114560</v>
      </c>
      <c r="R95" s="64">
        <v>46797</v>
      </c>
      <c r="S95" s="64">
        <v>1157859</v>
      </c>
      <c r="T95" s="64">
        <v>17091260</v>
      </c>
      <c r="U95" s="64">
        <v>644762</v>
      </c>
      <c r="V95" s="64">
        <v>17736022</v>
      </c>
    </row>
    <row r="96" spans="1:22" s="40" customFormat="1" ht="15.75" x14ac:dyDescent="0.5">
      <c r="A96" s="136" t="s">
        <v>135</v>
      </c>
      <c r="B96" s="64">
        <v>1326671</v>
      </c>
      <c r="C96" s="64">
        <v>130689</v>
      </c>
      <c r="D96" s="64">
        <v>108624</v>
      </c>
      <c r="E96" s="64">
        <v>1737371</v>
      </c>
      <c r="F96" s="64">
        <v>85770</v>
      </c>
      <c r="G96" s="64">
        <v>2072956</v>
      </c>
      <c r="H96" s="64">
        <v>429567</v>
      </c>
      <c r="I96" s="64">
        <v>1761173</v>
      </c>
      <c r="J96" s="64">
        <v>1825193</v>
      </c>
      <c r="K96" s="64">
        <v>300309</v>
      </c>
      <c r="L96" s="64">
        <v>1196183</v>
      </c>
      <c r="M96" s="64">
        <v>637218</v>
      </c>
      <c r="N96" s="64">
        <v>578665</v>
      </c>
      <c r="O96" s="64">
        <v>1131845</v>
      </c>
      <c r="P96" s="64">
        <v>1508173</v>
      </c>
      <c r="Q96" s="64">
        <v>1137885</v>
      </c>
      <c r="R96" s="64">
        <v>44496</v>
      </c>
      <c r="S96" s="64">
        <v>1167582</v>
      </c>
      <c r="T96" s="64">
        <v>17180370</v>
      </c>
      <c r="U96" s="64">
        <v>598831</v>
      </c>
      <c r="V96" s="64">
        <v>17779201</v>
      </c>
    </row>
    <row r="97" spans="1:23" s="40" customFormat="1" ht="15.75" x14ac:dyDescent="0.5">
      <c r="A97" s="182">
        <v>2014</v>
      </c>
      <c r="B97" s="150">
        <v>5258169</v>
      </c>
      <c r="C97" s="150">
        <v>514041</v>
      </c>
      <c r="D97" s="150">
        <v>434941</v>
      </c>
      <c r="E97" s="150">
        <v>6889067</v>
      </c>
      <c r="F97" s="150">
        <v>536431</v>
      </c>
      <c r="G97" s="150">
        <v>8266571</v>
      </c>
      <c r="H97" s="150">
        <v>1642026</v>
      </c>
      <c r="I97" s="150">
        <v>6893456</v>
      </c>
      <c r="J97" s="150">
        <v>7216357</v>
      </c>
      <c r="K97" s="150">
        <v>1217899</v>
      </c>
      <c r="L97" s="150">
        <v>4695286</v>
      </c>
      <c r="M97" s="150">
        <v>2502704</v>
      </c>
      <c r="N97" s="150">
        <v>2242625</v>
      </c>
      <c r="O97" s="150">
        <v>4445055</v>
      </c>
      <c r="P97" s="150">
        <v>5732938</v>
      </c>
      <c r="Q97" s="150">
        <v>4361557</v>
      </c>
      <c r="R97" s="150">
        <v>186596</v>
      </c>
      <c r="S97" s="150">
        <v>4603529</v>
      </c>
      <c r="T97" s="150">
        <v>67639248</v>
      </c>
      <c r="U97" s="150">
        <v>2466114</v>
      </c>
      <c r="V97" s="215">
        <v>70105362</v>
      </c>
    </row>
    <row r="98" spans="1:23" s="40" customFormat="1" ht="4.5" customHeight="1" x14ac:dyDescent="0.5">
      <c r="A98" s="13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</row>
    <row r="99" spans="1:23" s="40" customFormat="1" ht="15.75" customHeight="1" x14ac:dyDescent="0.5">
      <c r="A99" s="135" t="s">
        <v>136</v>
      </c>
      <c r="B99" s="64">
        <v>1341142</v>
      </c>
      <c r="C99" s="64">
        <v>149510</v>
      </c>
      <c r="D99" s="64">
        <v>106605</v>
      </c>
      <c r="E99" s="64">
        <v>1697773</v>
      </c>
      <c r="F99" s="64">
        <v>97058</v>
      </c>
      <c r="G99" s="64">
        <v>2086407</v>
      </c>
      <c r="H99" s="64">
        <v>437107</v>
      </c>
      <c r="I99" s="64">
        <v>1731129</v>
      </c>
      <c r="J99" s="64">
        <v>1855396</v>
      </c>
      <c r="K99" s="64">
        <v>296633</v>
      </c>
      <c r="L99" s="64">
        <v>1228002</v>
      </c>
      <c r="M99" s="64">
        <v>627113</v>
      </c>
      <c r="N99" s="64">
        <v>572005</v>
      </c>
      <c r="O99" s="64">
        <v>1120562</v>
      </c>
      <c r="P99" s="64">
        <v>1517361</v>
      </c>
      <c r="Q99" s="64">
        <v>1141206</v>
      </c>
      <c r="R99" s="64">
        <v>43279</v>
      </c>
      <c r="S99" s="64">
        <v>1180118</v>
      </c>
      <c r="T99" s="64">
        <v>17228406</v>
      </c>
      <c r="U99" s="64">
        <v>587644</v>
      </c>
      <c r="V99" s="64">
        <v>17816050</v>
      </c>
    </row>
    <row r="100" spans="1:23" s="40" customFormat="1" ht="15.75" customHeight="1" x14ac:dyDescent="0.5">
      <c r="A100" s="135" t="s">
        <v>137</v>
      </c>
      <c r="B100" s="64">
        <v>1337329</v>
      </c>
      <c r="C100" s="64">
        <v>149777</v>
      </c>
      <c r="D100" s="64">
        <v>100525</v>
      </c>
      <c r="E100" s="64">
        <v>1687622</v>
      </c>
      <c r="F100" s="64">
        <v>83624</v>
      </c>
      <c r="G100" s="64">
        <v>2073204</v>
      </c>
      <c r="H100" s="64">
        <v>447574</v>
      </c>
      <c r="I100" s="64">
        <v>1711457</v>
      </c>
      <c r="J100" s="64">
        <v>1806370</v>
      </c>
      <c r="K100" s="64">
        <v>291014</v>
      </c>
      <c r="L100" s="64">
        <v>1225592</v>
      </c>
      <c r="M100" s="64">
        <v>622047</v>
      </c>
      <c r="N100" s="64">
        <v>563868</v>
      </c>
      <c r="O100" s="64">
        <v>1100960</v>
      </c>
      <c r="P100" s="64">
        <v>1476715</v>
      </c>
      <c r="Q100" s="64">
        <v>1163846</v>
      </c>
      <c r="R100" s="64">
        <v>45162</v>
      </c>
      <c r="S100" s="64">
        <v>1170861</v>
      </c>
      <c r="T100" s="64">
        <v>17057547</v>
      </c>
      <c r="U100" s="64">
        <v>480222</v>
      </c>
      <c r="V100" s="64">
        <v>17537769</v>
      </c>
    </row>
    <row r="101" spans="1:23" s="40" customFormat="1" ht="15.75" customHeight="1" x14ac:dyDescent="0.5">
      <c r="A101" s="136" t="s">
        <v>138</v>
      </c>
      <c r="B101" s="64">
        <v>1339726</v>
      </c>
      <c r="C101" s="64">
        <v>155485</v>
      </c>
      <c r="D101" s="64">
        <v>98175</v>
      </c>
      <c r="E101" s="64">
        <v>1681764</v>
      </c>
      <c r="F101" s="64">
        <v>161402</v>
      </c>
      <c r="G101" s="64">
        <v>2043380</v>
      </c>
      <c r="H101" s="64">
        <v>439308</v>
      </c>
      <c r="I101" s="64">
        <v>1699919</v>
      </c>
      <c r="J101" s="64">
        <v>1766703</v>
      </c>
      <c r="K101" s="64">
        <v>294921</v>
      </c>
      <c r="L101" s="64">
        <v>1233587</v>
      </c>
      <c r="M101" s="64">
        <v>614755</v>
      </c>
      <c r="N101" s="64">
        <v>554913</v>
      </c>
      <c r="O101" s="64">
        <v>1088741</v>
      </c>
      <c r="P101" s="64">
        <v>1498813</v>
      </c>
      <c r="Q101" s="64">
        <v>1146724</v>
      </c>
      <c r="R101" s="64">
        <v>45019</v>
      </c>
      <c r="S101" s="64">
        <v>1160857</v>
      </c>
      <c r="T101" s="64">
        <v>17024192</v>
      </c>
      <c r="U101" s="64">
        <v>468033</v>
      </c>
      <c r="V101" s="64">
        <v>17492225</v>
      </c>
    </row>
    <row r="102" spans="1:23" s="40" customFormat="1" ht="15.75" customHeight="1" x14ac:dyDescent="0.5">
      <c r="A102" s="136" t="s">
        <v>139</v>
      </c>
      <c r="B102" s="64">
        <v>1347929</v>
      </c>
      <c r="C102" s="64">
        <v>154690</v>
      </c>
      <c r="D102" s="64">
        <v>106827</v>
      </c>
      <c r="E102" s="64">
        <v>1679763</v>
      </c>
      <c r="F102" s="64">
        <v>159347</v>
      </c>
      <c r="G102" s="64">
        <v>2027456</v>
      </c>
      <c r="H102" s="64">
        <v>466636</v>
      </c>
      <c r="I102" s="64">
        <v>1696242</v>
      </c>
      <c r="J102" s="64">
        <v>1736846</v>
      </c>
      <c r="K102" s="64">
        <v>290798</v>
      </c>
      <c r="L102" s="64">
        <v>1224148</v>
      </c>
      <c r="M102" s="64">
        <v>611712</v>
      </c>
      <c r="N102" s="64">
        <v>537014</v>
      </c>
      <c r="O102" s="64">
        <v>1078082</v>
      </c>
      <c r="P102" s="64">
        <v>1469963</v>
      </c>
      <c r="Q102" s="64">
        <v>1103765</v>
      </c>
      <c r="R102" s="64">
        <v>48574</v>
      </c>
      <c r="S102" s="64">
        <v>1138789</v>
      </c>
      <c r="T102" s="64">
        <v>16878581</v>
      </c>
      <c r="U102" s="64">
        <v>450052</v>
      </c>
      <c r="V102" s="64">
        <v>17328633</v>
      </c>
    </row>
    <row r="103" spans="1:23" s="40" customFormat="1" ht="15.75" customHeight="1" x14ac:dyDescent="0.5">
      <c r="A103" s="182">
        <v>2015</v>
      </c>
      <c r="B103" s="150">
        <v>5366126</v>
      </c>
      <c r="C103" s="150">
        <v>609462</v>
      </c>
      <c r="D103" s="150">
        <v>412132</v>
      </c>
      <c r="E103" s="150">
        <v>6746922</v>
      </c>
      <c r="F103" s="150">
        <v>501431</v>
      </c>
      <c r="G103" s="150">
        <v>8230447</v>
      </c>
      <c r="H103" s="150">
        <v>1790625</v>
      </c>
      <c r="I103" s="150">
        <v>6838747</v>
      </c>
      <c r="J103" s="150">
        <v>7165315</v>
      </c>
      <c r="K103" s="150">
        <v>1173366</v>
      </c>
      <c r="L103" s="150">
        <v>4911329</v>
      </c>
      <c r="M103" s="150">
        <v>2475627</v>
      </c>
      <c r="N103" s="150">
        <v>2227800</v>
      </c>
      <c r="O103" s="150">
        <v>4388345</v>
      </c>
      <c r="P103" s="150">
        <v>5962852</v>
      </c>
      <c r="Q103" s="150">
        <v>4555541</v>
      </c>
      <c r="R103" s="150">
        <v>182034</v>
      </c>
      <c r="S103" s="150">
        <v>4650625</v>
      </c>
      <c r="T103" s="150">
        <v>68188726</v>
      </c>
      <c r="U103" s="150">
        <v>1985951</v>
      </c>
      <c r="V103" s="215">
        <v>70174677</v>
      </c>
    </row>
    <row r="104" spans="1:23" s="40" customFormat="1" ht="2.25" customHeight="1" x14ac:dyDescent="0.5">
      <c r="A104" s="13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</row>
    <row r="105" spans="1:23" s="40" customFormat="1" ht="16.5" customHeight="1" x14ac:dyDescent="0.5">
      <c r="A105" s="135" t="s">
        <v>140</v>
      </c>
      <c r="B105" s="64">
        <v>1334151</v>
      </c>
      <c r="C105" s="64">
        <v>154589</v>
      </c>
      <c r="D105" s="64">
        <v>107338</v>
      </c>
      <c r="E105" s="64">
        <v>1704611</v>
      </c>
      <c r="F105" s="64">
        <v>131042</v>
      </c>
      <c r="G105" s="64">
        <v>1996501</v>
      </c>
      <c r="H105" s="64">
        <v>427140</v>
      </c>
      <c r="I105" s="64">
        <v>1648706</v>
      </c>
      <c r="J105" s="64">
        <v>1707475</v>
      </c>
      <c r="K105" s="64">
        <v>292583</v>
      </c>
      <c r="L105" s="64">
        <v>1224510</v>
      </c>
      <c r="M105" s="64">
        <v>611794</v>
      </c>
      <c r="N105" s="64">
        <v>546029</v>
      </c>
      <c r="O105" s="64">
        <v>1067505</v>
      </c>
      <c r="P105" s="64">
        <v>1489729</v>
      </c>
      <c r="Q105" s="64">
        <v>1177456</v>
      </c>
      <c r="R105" s="64">
        <v>49009</v>
      </c>
      <c r="S105" s="64">
        <v>1131331</v>
      </c>
      <c r="T105" s="64">
        <v>16801499</v>
      </c>
      <c r="U105" s="64">
        <v>403128</v>
      </c>
      <c r="V105" s="64">
        <v>17204627</v>
      </c>
    </row>
    <row r="106" spans="1:23" ht="15.75" x14ac:dyDescent="0.5">
      <c r="A106" s="135" t="s">
        <v>141</v>
      </c>
      <c r="B106" s="64">
        <v>1333392</v>
      </c>
      <c r="C106" s="64">
        <v>169108</v>
      </c>
      <c r="D106" s="64">
        <v>101379</v>
      </c>
      <c r="E106" s="64">
        <v>1713635</v>
      </c>
      <c r="F106" s="64">
        <v>169234</v>
      </c>
      <c r="G106" s="64">
        <v>2001021</v>
      </c>
      <c r="H106" s="64">
        <v>444041</v>
      </c>
      <c r="I106" s="64">
        <v>1604929</v>
      </c>
      <c r="J106" s="64">
        <v>1703515</v>
      </c>
      <c r="K106" s="64">
        <v>287445</v>
      </c>
      <c r="L106" s="64">
        <v>1248260</v>
      </c>
      <c r="M106" s="64">
        <v>611273</v>
      </c>
      <c r="N106" s="64">
        <v>544619</v>
      </c>
      <c r="O106" s="64">
        <v>1067912</v>
      </c>
      <c r="P106" s="64">
        <v>1502647</v>
      </c>
      <c r="Q106" s="64">
        <v>1178799</v>
      </c>
      <c r="R106" s="64">
        <v>49348</v>
      </c>
      <c r="S106" s="64">
        <v>1144978</v>
      </c>
      <c r="T106" s="64">
        <v>16875535</v>
      </c>
      <c r="U106" s="64">
        <v>452562</v>
      </c>
      <c r="V106" s="64">
        <v>17328097</v>
      </c>
    </row>
    <row r="107" spans="1:23" ht="15.75" x14ac:dyDescent="0.5">
      <c r="A107" s="135" t="s">
        <v>142</v>
      </c>
      <c r="B107" s="87">
        <v>1336651</v>
      </c>
      <c r="C107" s="87">
        <v>167298</v>
      </c>
      <c r="D107" s="87">
        <v>107862</v>
      </c>
      <c r="E107" s="87">
        <v>1717647</v>
      </c>
      <c r="F107" s="87">
        <v>147994</v>
      </c>
      <c r="G107" s="87">
        <v>2000805</v>
      </c>
      <c r="H107" s="87">
        <v>459353</v>
      </c>
      <c r="I107" s="87">
        <v>1604893</v>
      </c>
      <c r="J107" s="87">
        <v>1716614</v>
      </c>
      <c r="K107" s="87">
        <v>292266</v>
      </c>
      <c r="L107" s="87">
        <v>1256792</v>
      </c>
      <c r="M107" s="87">
        <v>611029</v>
      </c>
      <c r="N107" s="87">
        <v>554264</v>
      </c>
      <c r="O107" s="87">
        <v>1074227</v>
      </c>
      <c r="P107" s="87">
        <v>1501023</v>
      </c>
      <c r="Q107" s="87">
        <v>1148589</v>
      </c>
      <c r="R107" s="87">
        <v>50114</v>
      </c>
      <c r="S107" s="87">
        <v>1141664</v>
      </c>
      <c r="T107" s="87">
        <v>16889085</v>
      </c>
      <c r="U107" s="91">
        <v>421823</v>
      </c>
      <c r="V107" s="87">
        <v>17310908</v>
      </c>
    </row>
    <row r="108" spans="1:23" ht="15.75" x14ac:dyDescent="0.5">
      <c r="A108" s="135" t="s">
        <v>143</v>
      </c>
      <c r="B108" s="87">
        <v>1352541</v>
      </c>
      <c r="C108" s="87">
        <v>168478</v>
      </c>
      <c r="D108" s="87">
        <v>109857</v>
      </c>
      <c r="E108" s="87">
        <v>1709255</v>
      </c>
      <c r="F108" s="87">
        <v>190432</v>
      </c>
      <c r="G108" s="87">
        <v>2017977</v>
      </c>
      <c r="H108" s="87">
        <v>469600</v>
      </c>
      <c r="I108" s="87">
        <v>1585651</v>
      </c>
      <c r="J108" s="87">
        <v>1753341</v>
      </c>
      <c r="K108" s="87">
        <v>294226</v>
      </c>
      <c r="L108" s="87">
        <v>1247195</v>
      </c>
      <c r="M108" s="87">
        <v>622555</v>
      </c>
      <c r="N108" s="87">
        <v>555610</v>
      </c>
      <c r="O108" s="87">
        <v>1086987</v>
      </c>
      <c r="P108" s="87">
        <v>1496978</v>
      </c>
      <c r="Q108" s="87">
        <v>1171506</v>
      </c>
      <c r="R108" s="87">
        <v>49165</v>
      </c>
      <c r="S108" s="87">
        <v>1131611</v>
      </c>
      <c r="T108" s="87">
        <v>17012965</v>
      </c>
      <c r="U108" s="91">
        <v>457469</v>
      </c>
      <c r="V108" s="87">
        <v>17470434</v>
      </c>
    </row>
    <row r="109" spans="1:23" ht="15.75" x14ac:dyDescent="0.5">
      <c r="A109" s="182">
        <v>2016</v>
      </c>
      <c r="B109" s="150">
        <v>5356735</v>
      </c>
      <c r="C109" s="150">
        <v>659473</v>
      </c>
      <c r="D109" s="150">
        <v>426436</v>
      </c>
      <c r="E109" s="150">
        <v>6845148</v>
      </c>
      <c r="F109" s="150">
        <v>638702</v>
      </c>
      <c r="G109" s="150">
        <v>8016304</v>
      </c>
      <c r="H109" s="150">
        <v>1800134</v>
      </c>
      <c r="I109" s="150">
        <v>6444179</v>
      </c>
      <c r="J109" s="150">
        <v>6880945</v>
      </c>
      <c r="K109" s="150">
        <v>1166520</v>
      </c>
      <c r="L109" s="150">
        <v>4976757</v>
      </c>
      <c r="M109" s="150">
        <v>2456651</v>
      </c>
      <c r="N109" s="150">
        <v>2200522</v>
      </c>
      <c r="O109" s="150">
        <v>4296631</v>
      </c>
      <c r="P109" s="150">
        <v>5990377</v>
      </c>
      <c r="Q109" s="150">
        <v>4676350</v>
      </c>
      <c r="R109" s="150">
        <v>197636</v>
      </c>
      <c r="S109" s="150">
        <v>4549584</v>
      </c>
      <c r="T109" s="150">
        <v>67579084</v>
      </c>
      <c r="U109" s="150">
        <v>1734982</v>
      </c>
      <c r="V109" s="215">
        <v>69314066</v>
      </c>
      <c r="W109" s="61"/>
    </row>
    <row r="110" spans="1:23" ht="1.5" customHeight="1" x14ac:dyDescent="0.5">
      <c r="A110" s="13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</row>
    <row r="111" spans="1:23" s="40" customFormat="1" ht="16.5" customHeight="1" x14ac:dyDescent="0.5">
      <c r="A111" s="135" t="s">
        <v>144</v>
      </c>
      <c r="B111" s="64">
        <v>1372841</v>
      </c>
      <c r="C111" s="64">
        <v>170539</v>
      </c>
      <c r="D111" s="64">
        <v>112237</v>
      </c>
      <c r="E111" s="64">
        <v>1642685</v>
      </c>
      <c r="F111" s="64">
        <v>168880</v>
      </c>
      <c r="G111" s="64">
        <v>2046953</v>
      </c>
      <c r="H111" s="64">
        <v>482275</v>
      </c>
      <c r="I111" s="64">
        <v>1542934</v>
      </c>
      <c r="J111" s="64">
        <v>1771639</v>
      </c>
      <c r="K111" s="64">
        <v>291447</v>
      </c>
      <c r="L111" s="64">
        <v>1248126</v>
      </c>
      <c r="M111" s="64">
        <v>622863</v>
      </c>
      <c r="N111" s="64">
        <v>572931</v>
      </c>
      <c r="O111" s="64">
        <v>1087640</v>
      </c>
      <c r="P111" s="64">
        <v>1538995</v>
      </c>
      <c r="Q111" s="64">
        <v>1167915</v>
      </c>
      <c r="R111" s="64">
        <v>51656</v>
      </c>
      <c r="S111" s="64">
        <v>1099295</v>
      </c>
      <c r="T111" s="64">
        <v>16991851</v>
      </c>
      <c r="U111" s="64">
        <v>506084</v>
      </c>
      <c r="V111" s="64">
        <v>17497935</v>
      </c>
    </row>
    <row r="112" spans="1:23" ht="15.75" x14ac:dyDescent="0.5">
      <c r="A112" s="135" t="s">
        <v>145</v>
      </c>
      <c r="B112" s="64">
        <v>1392338</v>
      </c>
      <c r="C112" s="64">
        <v>196256</v>
      </c>
      <c r="D112" s="64">
        <v>111449</v>
      </c>
      <c r="E112" s="64">
        <v>1669528</v>
      </c>
      <c r="F112" s="64">
        <v>201299</v>
      </c>
      <c r="G112" s="64">
        <v>2060005</v>
      </c>
      <c r="H112" s="64">
        <v>484501</v>
      </c>
      <c r="I112" s="64">
        <v>1541028</v>
      </c>
      <c r="J112" s="64">
        <v>1800383</v>
      </c>
      <c r="K112" s="64">
        <v>308770</v>
      </c>
      <c r="L112" s="64">
        <v>1237418</v>
      </c>
      <c r="M112" s="64">
        <v>618461</v>
      </c>
      <c r="N112" s="64">
        <v>579373</v>
      </c>
      <c r="O112" s="64">
        <v>1081361</v>
      </c>
      <c r="P112" s="64">
        <v>1525310</v>
      </c>
      <c r="Q112" s="64">
        <v>1183500</v>
      </c>
      <c r="R112" s="64">
        <v>53508</v>
      </c>
      <c r="S112" s="64">
        <v>1083988</v>
      </c>
      <c r="T112" s="64">
        <v>17128476</v>
      </c>
      <c r="U112" s="64">
        <v>557492</v>
      </c>
      <c r="V112" s="64">
        <v>17685968</v>
      </c>
    </row>
    <row r="113" spans="1:23" ht="15.75" x14ac:dyDescent="0.5">
      <c r="A113" s="135" t="s">
        <v>146</v>
      </c>
      <c r="B113" s="87">
        <v>1401927</v>
      </c>
      <c r="C113" s="87">
        <v>194346</v>
      </c>
      <c r="D113" s="87">
        <v>109178</v>
      </c>
      <c r="E113" s="87">
        <v>1691619</v>
      </c>
      <c r="F113" s="87">
        <v>167118</v>
      </c>
      <c r="G113" s="87">
        <v>2071107</v>
      </c>
      <c r="H113" s="87">
        <v>493213</v>
      </c>
      <c r="I113" s="87">
        <v>1539551</v>
      </c>
      <c r="J113" s="87">
        <v>1823360</v>
      </c>
      <c r="K113" s="87">
        <v>314166</v>
      </c>
      <c r="L113" s="87">
        <v>1246071</v>
      </c>
      <c r="M113" s="87">
        <v>618646</v>
      </c>
      <c r="N113" s="87">
        <v>592753</v>
      </c>
      <c r="O113" s="87">
        <v>1084160</v>
      </c>
      <c r="P113" s="87">
        <v>1566669</v>
      </c>
      <c r="Q113" s="87">
        <v>1186071</v>
      </c>
      <c r="R113" s="87">
        <v>53855</v>
      </c>
      <c r="S113" s="87">
        <v>1077333</v>
      </c>
      <c r="T113" s="87">
        <v>17231143</v>
      </c>
      <c r="U113" s="91">
        <v>588262</v>
      </c>
      <c r="V113" s="87">
        <v>17819405</v>
      </c>
    </row>
    <row r="114" spans="1:23" ht="15.75" x14ac:dyDescent="0.5">
      <c r="A114" s="135" t="s">
        <v>147</v>
      </c>
      <c r="B114" s="87">
        <v>1426246</v>
      </c>
      <c r="C114" s="87">
        <v>203130</v>
      </c>
      <c r="D114" s="87">
        <v>108448</v>
      </c>
      <c r="E114" s="87">
        <v>1650212</v>
      </c>
      <c r="F114" s="87">
        <v>161840</v>
      </c>
      <c r="G114" s="87">
        <v>2086730</v>
      </c>
      <c r="H114" s="87">
        <v>513356</v>
      </c>
      <c r="I114" s="87">
        <v>1536344</v>
      </c>
      <c r="J114" s="87">
        <v>1857433</v>
      </c>
      <c r="K114" s="87">
        <v>319286</v>
      </c>
      <c r="L114" s="87">
        <v>1250388</v>
      </c>
      <c r="M114" s="87">
        <v>623618</v>
      </c>
      <c r="N114" s="87">
        <v>594244</v>
      </c>
      <c r="O114" s="87">
        <v>1089572</v>
      </c>
      <c r="P114" s="87">
        <v>1586209</v>
      </c>
      <c r="Q114" s="87">
        <v>1189560</v>
      </c>
      <c r="R114" s="87">
        <v>54328</v>
      </c>
      <c r="S114" s="87">
        <v>1074197</v>
      </c>
      <c r="T114" s="87">
        <v>17325141</v>
      </c>
      <c r="U114" s="91">
        <v>627242</v>
      </c>
      <c r="V114" s="87">
        <v>17952383</v>
      </c>
    </row>
    <row r="115" spans="1:23" ht="15.75" x14ac:dyDescent="0.5">
      <c r="A115" s="182">
        <v>2017</v>
      </c>
      <c r="B115" s="150">
        <v>5593352</v>
      </c>
      <c r="C115" s="150">
        <v>764271</v>
      </c>
      <c r="D115" s="150">
        <v>441312</v>
      </c>
      <c r="E115" s="150">
        <v>6654044</v>
      </c>
      <c r="F115" s="150">
        <v>699137</v>
      </c>
      <c r="G115" s="150">
        <v>8264795</v>
      </c>
      <c r="H115" s="150">
        <v>1973345</v>
      </c>
      <c r="I115" s="150">
        <v>6159857</v>
      </c>
      <c r="J115" s="150">
        <v>7252815</v>
      </c>
      <c r="K115" s="150">
        <v>1233669</v>
      </c>
      <c r="L115" s="150">
        <v>4982003</v>
      </c>
      <c r="M115" s="150">
        <v>2483588</v>
      </c>
      <c r="N115" s="150">
        <v>2339301</v>
      </c>
      <c r="O115" s="150">
        <v>4342733</v>
      </c>
      <c r="P115" s="150">
        <v>6217183</v>
      </c>
      <c r="Q115" s="150">
        <v>4727046</v>
      </c>
      <c r="R115" s="150">
        <v>213347</v>
      </c>
      <c r="S115" s="150">
        <v>4334813</v>
      </c>
      <c r="T115" s="150">
        <v>68676611</v>
      </c>
      <c r="U115" s="150">
        <v>2279080</v>
      </c>
      <c r="V115" s="215">
        <v>70955691</v>
      </c>
    </row>
    <row r="116" spans="1:23" ht="5.25" customHeight="1" x14ac:dyDescent="0.5">
      <c r="A116" s="13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</row>
    <row r="117" spans="1:23" ht="16.5" customHeight="1" x14ac:dyDescent="0.5">
      <c r="A117" s="135" t="s">
        <v>148</v>
      </c>
      <c r="B117" s="64">
        <v>1413785</v>
      </c>
      <c r="C117" s="64">
        <v>200556</v>
      </c>
      <c r="D117" s="64">
        <v>108472</v>
      </c>
      <c r="E117" s="64">
        <v>1540581</v>
      </c>
      <c r="F117" s="64">
        <v>160965</v>
      </c>
      <c r="G117" s="64">
        <v>2078652</v>
      </c>
      <c r="H117" s="64">
        <v>516112</v>
      </c>
      <c r="I117" s="64">
        <v>1565406</v>
      </c>
      <c r="J117" s="64">
        <v>1852113</v>
      </c>
      <c r="K117" s="64">
        <v>319314</v>
      </c>
      <c r="L117" s="64">
        <v>1289004</v>
      </c>
      <c r="M117" s="64">
        <v>622359</v>
      </c>
      <c r="N117" s="64">
        <v>577019</v>
      </c>
      <c r="O117" s="64">
        <v>1081325</v>
      </c>
      <c r="P117" s="64">
        <v>1555671</v>
      </c>
      <c r="Q117" s="64">
        <v>1166014</v>
      </c>
      <c r="R117" s="64">
        <v>53431</v>
      </c>
      <c r="S117" s="64">
        <v>1070845</v>
      </c>
      <c r="T117" s="64">
        <v>17171624</v>
      </c>
      <c r="U117" s="64">
        <v>590940</v>
      </c>
      <c r="V117" s="64">
        <v>17762564</v>
      </c>
      <c r="W117" s="40"/>
    </row>
    <row r="118" spans="1:23" ht="16.5" customHeight="1" x14ac:dyDescent="0.5">
      <c r="A118" s="135" t="s">
        <v>149</v>
      </c>
      <c r="B118" s="64">
        <v>1391186</v>
      </c>
      <c r="C118" s="64">
        <v>201055</v>
      </c>
      <c r="D118" s="64">
        <v>114906</v>
      </c>
      <c r="E118" s="64">
        <v>1546777</v>
      </c>
      <c r="F118" s="64">
        <v>159595</v>
      </c>
      <c r="G118" s="64">
        <v>2092999</v>
      </c>
      <c r="H118" s="64">
        <v>514067</v>
      </c>
      <c r="I118" s="64">
        <v>1574345</v>
      </c>
      <c r="J118" s="64">
        <v>1836453</v>
      </c>
      <c r="K118" s="64">
        <v>325295</v>
      </c>
      <c r="L118" s="64">
        <v>1302256</v>
      </c>
      <c r="M118" s="64">
        <v>645359</v>
      </c>
      <c r="N118" s="64">
        <v>591447</v>
      </c>
      <c r="O118" s="64">
        <v>1116599</v>
      </c>
      <c r="P118" s="64">
        <v>1606599</v>
      </c>
      <c r="Q118" s="64">
        <v>1175699</v>
      </c>
      <c r="R118" s="64">
        <v>53056</v>
      </c>
      <c r="S118" s="64">
        <v>1107960</v>
      </c>
      <c r="T118" s="64">
        <v>17355653</v>
      </c>
      <c r="U118" s="64">
        <v>587541</v>
      </c>
      <c r="V118" s="64">
        <v>17943194</v>
      </c>
      <c r="W118" s="40"/>
    </row>
    <row r="119" spans="1:23" ht="16.5" customHeight="1" x14ac:dyDescent="0.5">
      <c r="A119" s="135" t="s">
        <v>150</v>
      </c>
      <c r="B119" s="64">
        <v>1366476</v>
      </c>
      <c r="C119" s="64">
        <v>202366</v>
      </c>
      <c r="D119" s="64">
        <v>114688</v>
      </c>
      <c r="E119" s="64">
        <v>1590233</v>
      </c>
      <c r="F119" s="64">
        <v>174837</v>
      </c>
      <c r="G119" s="64">
        <v>2096726</v>
      </c>
      <c r="H119" s="64">
        <v>514090</v>
      </c>
      <c r="I119" s="64">
        <v>1553522</v>
      </c>
      <c r="J119" s="64">
        <v>1843934</v>
      </c>
      <c r="K119" s="64">
        <v>331607</v>
      </c>
      <c r="L119" s="64">
        <v>1307643</v>
      </c>
      <c r="M119" s="64">
        <v>650646</v>
      </c>
      <c r="N119" s="64">
        <v>613985</v>
      </c>
      <c r="O119" s="64">
        <v>1137748</v>
      </c>
      <c r="P119" s="64">
        <v>1624457</v>
      </c>
      <c r="Q119" s="64">
        <v>1158027</v>
      </c>
      <c r="R119" s="64">
        <v>52837</v>
      </c>
      <c r="S119" s="64">
        <v>1140857</v>
      </c>
      <c r="T119" s="64">
        <v>17474679</v>
      </c>
      <c r="U119" s="64">
        <v>606147</v>
      </c>
      <c r="V119" s="64">
        <v>18080826</v>
      </c>
      <c r="W119" s="40"/>
    </row>
    <row r="120" spans="1:23" ht="16.5" customHeight="1" x14ac:dyDescent="0.5">
      <c r="A120" s="135" t="s">
        <v>151</v>
      </c>
      <c r="B120" s="64">
        <v>1369397</v>
      </c>
      <c r="C120" s="64">
        <v>210752</v>
      </c>
      <c r="D120" s="64">
        <v>113114</v>
      </c>
      <c r="E120" s="64">
        <v>1581110</v>
      </c>
      <c r="F120" s="64">
        <v>156829</v>
      </c>
      <c r="G120" s="64">
        <v>2095890</v>
      </c>
      <c r="H120" s="64">
        <v>498388</v>
      </c>
      <c r="I120" s="64">
        <v>1501173</v>
      </c>
      <c r="J120" s="64">
        <v>1839946</v>
      </c>
      <c r="K120" s="64">
        <v>331445</v>
      </c>
      <c r="L120" s="64">
        <v>1324868</v>
      </c>
      <c r="M120" s="64">
        <v>652188</v>
      </c>
      <c r="N120" s="64">
        <v>623886</v>
      </c>
      <c r="O120" s="64">
        <v>1147239</v>
      </c>
      <c r="P120" s="64">
        <v>1662759</v>
      </c>
      <c r="Q120" s="64">
        <v>1168459</v>
      </c>
      <c r="R120" s="64">
        <v>52614</v>
      </c>
      <c r="S120" s="64">
        <v>1148510</v>
      </c>
      <c r="T120" s="64">
        <v>17478567</v>
      </c>
      <c r="U120" s="64">
        <v>605366</v>
      </c>
      <c r="V120" s="64">
        <v>18083933</v>
      </c>
      <c r="W120" s="40"/>
    </row>
    <row r="121" spans="1:23" ht="15.75" x14ac:dyDescent="0.5">
      <c r="A121" s="182">
        <v>2018</v>
      </c>
      <c r="B121" s="150">
        <v>5540844</v>
      </c>
      <c r="C121" s="150">
        <v>814729</v>
      </c>
      <c r="D121" s="150">
        <v>451180</v>
      </c>
      <c r="E121" s="150">
        <v>6258701</v>
      </c>
      <c r="F121" s="150">
        <v>652226</v>
      </c>
      <c r="G121" s="150">
        <v>8364267</v>
      </c>
      <c r="H121" s="150">
        <v>2042657</v>
      </c>
      <c r="I121" s="150">
        <v>6194446</v>
      </c>
      <c r="J121" s="150">
        <v>7372446</v>
      </c>
      <c r="K121" s="150">
        <v>1307661</v>
      </c>
      <c r="L121" s="150">
        <v>5223771</v>
      </c>
      <c r="M121" s="150">
        <v>2570552</v>
      </c>
      <c r="N121" s="150">
        <v>2406337</v>
      </c>
      <c r="O121" s="150">
        <v>4482911</v>
      </c>
      <c r="P121" s="150">
        <v>6449486</v>
      </c>
      <c r="Q121" s="150">
        <v>4668199</v>
      </c>
      <c r="R121" s="150">
        <v>211938</v>
      </c>
      <c r="S121" s="150">
        <v>4468172</v>
      </c>
      <c r="T121" s="150">
        <v>69480523</v>
      </c>
      <c r="U121" s="150">
        <v>2389994</v>
      </c>
      <c r="V121" s="215">
        <v>71870517</v>
      </c>
    </row>
    <row r="122" spans="1:23" ht="5.25" customHeight="1" x14ac:dyDescent="0.5">
      <c r="A122" s="135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</row>
    <row r="123" spans="1:23" ht="16.5" customHeight="1" x14ac:dyDescent="0.5">
      <c r="A123" s="135" t="s">
        <v>152</v>
      </c>
      <c r="B123" s="64">
        <v>1394325</v>
      </c>
      <c r="C123" s="64">
        <v>222482</v>
      </c>
      <c r="D123" s="64">
        <v>117164</v>
      </c>
      <c r="E123" s="64">
        <v>1582616</v>
      </c>
      <c r="F123" s="64">
        <v>139184</v>
      </c>
      <c r="G123" s="64">
        <v>2109667</v>
      </c>
      <c r="H123" s="64">
        <v>545837</v>
      </c>
      <c r="I123" s="64">
        <v>1476298</v>
      </c>
      <c r="J123" s="64">
        <v>1827679</v>
      </c>
      <c r="K123" s="64">
        <v>332309</v>
      </c>
      <c r="L123" s="64">
        <v>1287031</v>
      </c>
      <c r="M123" s="64">
        <v>636860</v>
      </c>
      <c r="N123" s="64">
        <v>621668</v>
      </c>
      <c r="O123" s="64">
        <v>1148888</v>
      </c>
      <c r="P123" s="64">
        <v>1629227</v>
      </c>
      <c r="Q123" s="64">
        <v>1136220</v>
      </c>
      <c r="R123" s="64">
        <v>52394</v>
      </c>
      <c r="S123" s="64">
        <v>1126871</v>
      </c>
      <c r="T123" s="64">
        <v>17386720</v>
      </c>
      <c r="U123" s="64">
        <v>571013</v>
      </c>
      <c r="V123" s="64">
        <v>17957733</v>
      </c>
      <c r="W123" s="40"/>
    </row>
    <row r="124" spans="1:23" ht="16.5" customHeight="1" x14ac:dyDescent="0.5">
      <c r="A124" s="135" t="s">
        <v>153</v>
      </c>
      <c r="B124" s="64">
        <v>1388267</v>
      </c>
      <c r="C124" s="64">
        <v>230124</v>
      </c>
      <c r="D124" s="64">
        <v>120455</v>
      </c>
      <c r="E124" s="64">
        <v>1602148</v>
      </c>
      <c r="F124" s="64">
        <v>125218</v>
      </c>
      <c r="G124" s="64">
        <v>2132482</v>
      </c>
      <c r="H124" s="64">
        <v>568869</v>
      </c>
      <c r="I124" s="64">
        <v>1469861</v>
      </c>
      <c r="J124" s="64">
        <v>1823702</v>
      </c>
      <c r="K124" s="64">
        <v>333100</v>
      </c>
      <c r="L124" s="64">
        <v>1330297</v>
      </c>
      <c r="M124" s="64">
        <v>651977</v>
      </c>
      <c r="N124" s="64">
        <v>632152</v>
      </c>
      <c r="O124" s="64">
        <v>1151662</v>
      </c>
      <c r="P124" s="64">
        <v>1641304</v>
      </c>
      <c r="Q124" s="64">
        <v>1107397</v>
      </c>
      <c r="R124" s="64">
        <v>52073</v>
      </c>
      <c r="S124" s="64">
        <v>1129632</v>
      </c>
      <c r="T124" s="64">
        <v>17490720</v>
      </c>
      <c r="U124" s="64">
        <v>538260</v>
      </c>
      <c r="V124" s="64">
        <v>18028980</v>
      </c>
      <c r="W124" s="40"/>
    </row>
    <row r="125" spans="1:23" ht="16.5" customHeight="1" x14ac:dyDescent="0.5">
      <c r="A125" s="135" t="s">
        <v>154</v>
      </c>
      <c r="B125" s="64">
        <v>1369858</v>
      </c>
      <c r="C125" s="64">
        <v>229922</v>
      </c>
      <c r="D125" s="64">
        <v>123511</v>
      </c>
      <c r="E125" s="64">
        <v>1640124</v>
      </c>
      <c r="F125" s="64">
        <v>132795</v>
      </c>
      <c r="G125" s="64">
        <v>2141289</v>
      </c>
      <c r="H125" s="64">
        <v>543705</v>
      </c>
      <c r="I125" s="64">
        <v>1477438</v>
      </c>
      <c r="J125" s="64">
        <v>1831528</v>
      </c>
      <c r="K125" s="64">
        <v>335087</v>
      </c>
      <c r="L125" s="64">
        <v>1341695</v>
      </c>
      <c r="M125" s="64">
        <v>661432</v>
      </c>
      <c r="N125" s="64">
        <v>633668</v>
      </c>
      <c r="O125" s="64">
        <v>1155185</v>
      </c>
      <c r="P125" s="64">
        <v>1586260</v>
      </c>
      <c r="Q125" s="64">
        <v>1082076</v>
      </c>
      <c r="R125" s="64">
        <v>51907</v>
      </c>
      <c r="S125" s="64">
        <v>1129964</v>
      </c>
      <c r="T125" s="64">
        <v>17467444</v>
      </c>
      <c r="U125" s="64">
        <v>554598</v>
      </c>
      <c r="V125" s="64">
        <v>18022042</v>
      </c>
      <c r="W125" s="40"/>
    </row>
    <row r="126" spans="1:23" ht="16.5" customHeight="1" x14ac:dyDescent="0.5">
      <c r="A126" s="135" t="s">
        <v>155</v>
      </c>
      <c r="B126" s="64">
        <v>1391576</v>
      </c>
      <c r="C126" s="64">
        <v>230959</v>
      </c>
      <c r="D126" s="64">
        <v>108645</v>
      </c>
      <c r="E126" s="64">
        <v>1582924</v>
      </c>
      <c r="F126" s="64">
        <v>121985</v>
      </c>
      <c r="G126" s="64">
        <v>2106138</v>
      </c>
      <c r="H126" s="64">
        <v>575251</v>
      </c>
      <c r="I126" s="64">
        <v>1451078</v>
      </c>
      <c r="J126" s="64">
        <v>1825986</v>
      </c>
      <c r="K126" s="64">
        <v>337864</v>
      </c>
      <c r="L126" s="64">
        <v>1321370</v>
      </c>
      <c r="M126" s="64">
        <v>662011</v>
      </c>
      <c r="N126" s="64">
        <v>638864</v>
      </c>
      <c r="O126" s="64">
        <v>1159139</v>
      </c>
      <c r="P126" s="64">
        <v>1559527</v>
      </c>
      <c r="Q126" s="64">
        <v>1112360</v>
      </c>
      <c r="R126" s="64">
        <v>51924</v>
      </c>
      <c r="S126" s="64">
        <v>1128250</v>
      </c>
      <c r="T126" s="64">
        <v>17365851</v>
      </c>
      <c r="U126" s="64">
        <v>534519</v>
      </c>
      <c r="V126" s="64">
        <v>17900370</v>
      </c>
      <c r="W126" s="40"/>
    </row>
    <row r="127" spans="1:23" ht="16.5" customHeight="1" x14ac:dyDescent="0.5">
      <c r="A127" s="182">
        <v>2019</v>
      </c>
      <c r="B127" s="227">
        <v>5544026</v>
      </c>
      <c r="C127" s="227">
        <v>913487</v>
      </c>
      <c r="D127" s="227">
        <v>469775</v>
      </c>
      <c r="E127" s="227">
        <v>6407812</v>
      </c>
      <c r="F127" s="227">
        <v>519182</v>
      </c>
      <c r="G127" s="227">
        <v>8489576</v>
      </c>
      <c r="H127" s="227">
        <v>2233662</v>
      </c>
      <c r="I127" s="227">
        <v>5874675</v>
      </c>
      <c r="J127" s="227">
        <v>7308895</v>
      </c>
      <c r="K127" s="227">
        <v>1338360</v>
      </c>
      <c r="L127" s="227">
        <v>5280393</v>
      </c>
      <c r="M127" s="227">
        <v>2612280</v>
      </c>
      <c r="N127" s="227">
        <v>2526352</v>
      </c>
      <c r="O127" s="227">
        <v>4614874</v>
      </c>
      <c r="P127" s="227">
        <v>6416318</v>
      </c>
      <c r="Q127" s="227">
        <v>4438053</v>
      </c>
      <c r="R127" s="227">
        <v>208298</v>
      </c>
      <c r="S127" s="227">
        <v>4514717</v>
      </c>
      <c r="T127" s="227">
        <v>69710735</v>
      </c>
      <c r="U127" s="227">
        <v>2198390</v>
      </c>
      <c r="V127" s="228">
        <v>71909125</v>
      </c>
    </row>
    <row r="128" spans="1:23" ht="15.75" x14ac:dyDescent="0.5">
      <c r="A128" s="23" t="s">
        <v>69</v>
      </c>
    </row>
    <row r="129" spans="1:1" ht="15.75" x14ac:dyDescent="0.5">
      <c r="A129" s="23" t="s">
        <v>70</v>
      </c>
    </row>
    <row r="130" spans="1:1" ht="15.75" x14ac:dyDescent="0.5">
      <c r="A130" s="23" t="s">
        <v>32</v>
      </c>
    </row>
  </sheetData>
  <hyperlinks>
    <hyperlink ref="A1" location="Índice!A1" display="Menú Principal" xr:uid="{00000000-0004-0000-0A00-000000000000}"/>
  </hyperlinks>
  <printOptions horizontalCentered="1" verticalCentered="1"/>
  <pageMargins left="0.35433070866141736" right="0.35433070866141736" top="0.11811023622047245" bottom="0.11811023622047245" header="0" footer="0.19685039370078741"/>
  <pageSetup paperSize="9" scale="32" orientation="landscape" r:id="rId1"/>
  <headerFooter scaleWithDoc="0">
    <oddFooter>&amp;R&amp;"Arial,Negrita"9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NVT130"/>
  <sheetViews>
    <sheetView showGridLines="0" zoomScale="70" zoomScaleNormal="70" workbookViewId="0">
      <pane xSplit="1" ySplit="7" topLeftCell="G108" activePane="bottomRight" state="frozen"/>
      <selection activeCell="Z39" sqref="Z39"/>
      <selection pane="topRight" activeCell="Z39" sqref="Z39"/>
      <selection pane="bottomLeft" activeCell="Z39" sqref="Z39"/>
      <selection pane="bottomRight" activeCell="V126" sqref="V126"/>
    </sheetView>
  </sheetViews>
  <sheetFormatPr defaultColWidth="12.265625" defaultRowHeight="13.15" x14ac:dyDescent="0.4"/>
  <cols>
    <col min="1" max="1" width="14" style="25" customWidth="1"/>
    <col min="2" max="2" width="12.86328125" style="25" customWidth="1"/>
    <col min="3" max="4" width="13.86328125" style="25" customWidth="1"/>
    <col min="5" max="5" width="12.73046875" style="25" customWidth="1"/>
    <col min="6" max="8" width="13.86328125" style="25" customWidth="1"/>
    <col min="9" max="9" width="14.1328125" style="25" customWidth="1"/>
    <col min="10" max="10" width="12.1328125" style="25" customWidth="1"/>
    <col min="11" max="11" width="13.86328125" style="25" customWidth="1"/>
    <col min="12" max="12" width="12.1328125" style="25" customWidth="1"/>
    <col min="13" max="13" width="12.86328125" style="25" customWidth="1"/>
    <col min="14" max="14" width="13.86328125" style="25" customWidth="1"/>
    <col min="15" max="15" width="18" style="25" customWidth="1"/>
    <col min="16" max="16" width="13.86328125" style="25" customWidth="1"/>
    <col min="17" max="17" width="19.1328125" style="25" customWidth="1"/>
    <col min="18" max="18" width="12.265625" style="25" customWidth="1"/>
    <col min="19" max="19" width="13.1328125" style="25" customWidth="1"/>
    <col min="20" max="20" width="12.265625" style="25" customWidth="1"/>
    <col min="21" max="22" width="13.86328125" style="25" customWidth="1"/>
    <col min="23" max="23" width="2.3984375" style="25" customWidth="1"/>
    <col min="24" max="16384" width="12.265625" style="25"/>
  </cols>
  <sheetData>
    <row r="1" spans="1:22" x14ac:dyDescent="0.4">
      <c r="A1" s="4" t="s">
        <v>45</v>
      </c>
    </row>
    <row r="2" spans="1:22" ht="17.25" customHeight="1" x14ac:dyDescent="0.4">
      <c r="A2" s="4"/>
    </row>
    <row r="3" spans="1:22" ht="21" x14ac:dyDescent="0.65">
      <c r="A3" s="39" t="s">
        <v>51</v>
      </c>
      <c r="B3" s="26"/>
      <c r="C3" s="26"/>
      <c r="D3" s="26"/>
      <c r="E3" s="26"/>
      <c r="F3" s="26"/>
      <c r="G3" s="26"/>
      <c r="H3" s="26"/>
      <c r="I3" s="26"/>
      <c r="J3" s="27"/>
      <c r="K3" s="27"/>
      <c r="L3" s="28"/>
      <c r="M3" s="28"/>
      <c r="N3" s="28"/>
      <c r="O3" s="28"/>
      <c r="P3" s="28"/>
      <c r="Q3" s="26"/>
      <c r="R3" s="26"/>
      <c r="S3" s="26"/>
      <c r="T3" s="26"/>
      <c r="U3" s="26"/>
      <c r="V3" s="26"/>
    </row>
    <row r="4" spans="1:22" ht="18" x14ac:dyDescent="0.55000000000000004">
      <c r="A4" s="38" t="s">
        <v>66</v>
      </c>
      <c r="B4" s="26"/>
      <c r="C4" s="26"/>
      <c r="D4" s="26"/>
      <c r="E4" s="26"/>
      <c r="F4" s="26"/>
      <c r="G4" s="26"/>
      <c r="H4" s="26"/>
      <c r="I4" s="26"/>
      <c r="J4" s="28"/>
      <c r="K4" s="28"/>
      <c r="L4" s="26"/>
      <c r="M4" s="26"/>
      <c r="N4" s="28"/>
      <c r="O4" s="28"/>
      <c r="P4" s="28"/>
      <c r="Q4" s="26"/>
      <c r="R4" s="26"/>
      <c r="S4" s="26"/>
      <c r="T4" s="26"/>
      <c r="U4" s="26"/>
      <c r="V4" s="26"/>
    </row>
    <row r="5" spans="1:22" ht="3.75" customHeight="1" x14ac:dyDescent="0.4">
      <c r="A5" s="26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6"/>
    </row>
    <row r="6" spans="1:22" s="40" customFormat="1" ht="81.75" customHeight="1" x14ac:dyDescent="0.5">
      <c r="A6" s="138" t="s">
        <v>165</v>
      </c>
      <c r="B6" s="139" t="s">
        <v>1</v>
      </c>
      <c r="C6" s="139" t="s">
        <v>2</v>
      </c>
      <c r="D6" s="139" t="s">
        <v>3</v>
      </c>
      <c r="E6" s="139" t="s">
        <v>4</v>
      </c>
      <c r="F6" s="139" t="s">
        <v>5</v>
      </c>
      <c r="G6" s="139" t="s">
        <v>6</v>
      </c>
      <c r="H6" s="139" t="s">
        <v>7</v>
      </c>
      <c r="I6" s="139" t="s">
        <v>8</v>
      </c>
      <c r="J6" s="139" t="s">
        <v>9</v>
      </c>
      <c r="K6" s="139" t="s">
        <v>10</v>
      </c>
      <c r="L6" s="139" t="s">
        <v>11</v>
      </c>
      <c r="M6" s="139" t="s">
        <v>36</v>
      </c>
      <c r="N6" s="139" t="s">
        <v>12</v>
      </c>
      <c r="O6" s="139" t="s">
        <v>13</v>
      </c>
      <c r="P6" s="139" t="s">
        <v>14</v>
      </c>
      <c r="Q6" s="139" t="s">
        <v>15</v>
      </c>
      <c r="R6" s="139" t="s">
        <v>16</v>
      </c>
      <c r="S6" s="139" t="s">
        <v>67</v>
      </c>
      <c r="T6" s="140" t="s">
        <v>17</v>
      </c>
      <c r="U6" s="140" t="s">
        <v>68</v>
      </c>
      <c r="V6" s="141" t="s">
        <v>22</v>
      </c>
    </row>
    <row r="7" spans="1:22" s="40" customFormat="1" ht="15.75" x14ac:dyDescent="0.5">
      <c r="A7" s="142" t="s">
        <v>19</v>
      </c>
      <c r="B7" s="143"/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4"/>
      <c r="O7" s="144"/>
      <c r="P7" s="144"/>
      <c r="Q7" s="144"/>
      <c r="R7" s="144"/>
      <c r="S7" s="145"/>
      <c r="T7" s="145"/>
      <c r="U7" s="145"/>
      <c r="V7" s="146"/>
    </row>
    <row r="8" spans="1:22" s="40" customFormat="1" ht="6" customHeight="1" x14ac:dyDescent="0.5">
      <c r="A8" s="147"/>
      <c r="B8" s="139"/>
      <c r="C8" s="139"/>
      <c r="D8" s="139"/>
      <c r="E8" s="139"/>
      <c r="F8" s="139"/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139"/>
      <c r="R8" s="139"/>
      <c r="S8" s="139"/>
      <c r="T8" s="140"/>
      <c r="U8" s="140"/>
      <c r="V8" s="141"/>
    </row>
    <row r="9" spans="1:22" s="40" customFormat="1" ht="15.75" x14ac:dyDescent="0.5">
      <c r="A9" s="135" t="s">
        <v>77</v>
      </c>
      <c r="B9" s="98">
        <v>2.488599001055336</v>
      </c>
      <c r="C9" s="98">
        <v>-2.6005836981446762</v>
      </c>
      <c r="D9" s="98">
        <v>-1.1017034139912063</v>
      </c>
      <c r="E9" s="98">
        <v>-2.6663146779303037</v>
      </c>
      <c r="F9" s="98">
        <v>1.0841413557653112</v>
      </c>
      <c r="G9" s="98">
        <v>4.867145080787183</v>
      </c>
      <c r="H9" s="98">
        <v>-1.4208015935387008</v>
      </c>
      <c r="I9" s="98">
        <v>12.715356854209503</v>
      </c>
      <c r="J9" s="98">
        <v>3.1859282004325751</v>
      </c>
      <c r="K9" s="98">
        <v>-0.13152036168099235</v>
      </c>
      <c r="L9" s="98">
        <v>-1.5146613725898539</v>
      </c>
      <c r="M9" s="98">
        <v>2.759188626907072</v>
      </c>
      <c r="N9" s="98">
        <v>5.073198778483512</v>
      </c>
      <c r="O9" s="98">
        <v>1.7504476956345494</v>
      </c>
      <c r="P9" s="98">
        <v>0.62162843458533068</v>
      </c>
      <c r="Q9" s="98">
        <v>2.5593015737761293</v>
      </c>
      <c r="R9" s="98">
        <v>0.62816314379279259</v>
      </c>
      <c r="S9" s="99">
        <v>0.99240456275435651</v>
      </c>
      <c r="T9" s="99">
        <v>2.0777796181110864</v>
      </c>
      <c r="U9" s="99">
        <v>1.1103474831961169</v>
      </c>
      <c r="V9" s="100">
        <v>2.0343229529698581</v>
      </c>
    </row>
    <row r="10" spans="1:22" s="40" customFormat="1" ht="15.75" x14ac:dyDescent="0.5">
      <c r="A10" s="135" t="s">
        <v>78</v>
      </c>
      <c r="B10" s="98">
        <v>-1.3761621358393206</v>
      </c>
      <c r="C10" s="98">
        <v>-9.3691476269463276</v>
      </c>
      <c r="D10" s="98">
        <v>-2.6321126434117548</v>
      </c>
      <c r="E10" s="98">
        <v>3.0338559185390634</v>
      </c>
      <c r="F10" s="98">
        <v>7.8442790441604737</v>
      </c>
      <c r="G10" s="98">
        <v>1.3359639724392691</v>
      </c>
      <c r="H10" s="98">
        <v>0.29835902536050618</v>
      </c>
      <c r="I10" s="98">
        <v>3.6549479259106787</v>
      </c>
      <c r="J10" s="98">
        <v>2.5358178655678909</v>
      </c>
      <c r="K10" s="98">
        <v>1.7895235025001233</v>
      </c>
      <c r="L10" s="98">
        <v>1.0610007964255264</v>
      </c>
      <c r="M10" s="98">
        <v>1.9410677981829272</v>
      </c>
      <c r="N10" s="98">
        <v>2.8604024489711666</v>
      </c>
      <c r="O10" s="98">
        <v>1.798370777772007</v>
      </c>
      <c r="P10" s="98">
        <v>0.66601363843614703</v>
      </c>
      <c r="Q10" s="98">
        <v>2.744870108337194</v>
      </c>
      <c r="R10" s="98">
        <v>-7.8784651341676337</v>
      </c>
      <c r="S10" s="99">
        <v>0.31475338517592544</v>
      </c>
      <c r="T10" s="99">
        <v>1.6348819430969774</v>
      </c>
      <c r="U10" s="99">
        <v>19.8810252652587</v>
      </c>
      <c r="V10" s="100">
        <v>2.4470694112944003</v>
      </c>
    </row>
    <row r="11" spans="1:22" s="40" customFormat="1" ht="15.75" x14ac:dyDescent="0.5">
      <c r="A11" s="135" t="s">
        <v>79</v>
      </c>
      <c r="B11" s="98">
        <v>1.3062854227994913</v>
      </c>
      <c r="C11" s="98">
        <v>2.3615539024678167</v>
      </c>
      <c r="D11" s="98">
        <v>2.7955069552927148</v>
      </c>
      <c r="E11" s="98">
        <v>0.45216652330268836</v>
      </c>
      <c r="F11" s="98">
        <v>-1.2484455788991378</v>
      </c>
      <c r="G11" s="98">
        <v>1.0049452141106752</v>
      </c>
      <c r="H11" s="98">
        <v>2.4340722902943979</v>
      </c>
      <c r="I11" s="98">
        <v>3.8157874459993746</v>
      </c>
      <c r="J11" s="98">
        <v>2.7755395898147572</v>
      </c>
      <c r="K11" s="98">
        <v>1.672484198326174</v>
      </c>
      <c r="L11" s="98">
        <v>-8.667221725043861E-2</v>
      </c>
      <c r="M11" s="98">
        <v>0.51057561815233132</v>
      </c>
      <c r="N11" s="98">
        <v>3.1492308850467943</v>
      </c>
      <c r="O11" s="98">
        <v>1.7659891129278904</v>
      </c>
      <c r="P11" s="98">
        <v>0.77421859543158611</v>
      </c>
      <c r="Q11" s="98">
        <v>4.2535382607415739</v>
      </c>
      <c r="R11" s="98">
        <v>9.0211317361423404</v>
      </c>
      <c r="S11" s="99">
        <v>-0.78278820049786368</v>
      </c>
      <c r="T11" s="99">
        <v>1.3623048876433286</v>
      </c>
      <c r="U11" s="99">
        <v>10.278872446517617</v>
      </c>
      <c r="V11" s="100">
        <v>1.8267493785143696</v>
      </c>
    </row>
    <row r="12" spans="1:22" s="40" customFormat="1" ht="15.75" x14ac:dyDescent="0.5">
      <c r="A12" s="49">
        <v>2000</v>
      </c>
      <c r="B12" s="151"/>
      <c r="C12" s="151"/>
      <c r="D12" s="151"/>
      <c r="E12" s="151"/>
      <c r="F12" s="151"/>
      <c r="G12" s="151"/>
      <c r="H12" s="151"/>
      <c r="I12" s="151"/>
      <c r="J12" s="151"/>
      <c r="K12" s="151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216"/>
    </row>
    <row r="13" spans="1:22" s="40" customFormat="1" ht="3" customHeight="1" x14ac:dyDescent="0.5">
      <c r="A13" s="148"/>
      <c r="B13" s="98"/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9"/>
      <c r="T13" s="99"/>
      <c r="U13" s="99"/>
      <c r="V13" s="100"/>
    </row>
    <row r="14" spans="1:22" s="40" customFormat="1" ht="15.75" x14ac:dyDescent="0.5">
      <c r="A14" s="135" t="s">
        <v>80</v>
      </c>
      <c r="B14" s="98">
        <v>3.1147760560969795</v>
      </c>
      <c r="C14" s="98">
        <v>16.933902410889367</v>
      </c>
      <c r="D14" s="98">
        <v>0.95522042434943444</v>
      </c>
      <c r="E14" s="98">
        <v>4.1421766623025658</v>
      </c>
      <c r="F14" s="98">
        <v>-9.5173396517157389</v>
      </c>
      <c r="G14" s="98">
        <v>1.6664992961929803</v>
      </c>
      <c r="H14" s="98">
        <v>-3.2658799668111027</v>
      </c>
      <c r="I14" s="98">
        <v>6.6034312706785059</v>
      </c>
      <c r="J14" s="98">
        <v>0.16505483377462493</v>
      </c>
      <c r="K14" s="98">
        <v>2.1347525251186328</v>
      </c>
      <c r="L14" s="98">
        <v>-6.9219674429865652E-2</v>
      </c>
      <c r="M14" s="98">
        <v>4.6673417804892203</v>
      </c>
      <c r="N14" s="98">
        <v>-15.672164647496711</v>
      </c>
      <c r="O14" s="98">
        <v>5.1585488989325912</v>
      </c>
      <c r="P14" s="98">
        <v>6.1491274536318308E-2</v>
      </c>
      <c r="Q14" s="98">
        <v>-4.0197791094637942</v>
      </c>
      <c r="R14" s="98">
        <v>2.026688661737408</v>
      </c>
      <c r="S14" s="99">
        <v>-4.7941044055231803</v>
      </c>
      <c r="T14" s="99">
        <v>0.35937907892966692</v>
      </c>
      <c r="U14" s="99">
        <v>-10.305880036391279</v>
      </c>
      <c r="V14" s="100">
        <v>-0.24226266229953053</v>
      </c>
    </row>
    <row r="15" spans="1:22" s="40" customFormat="1" ht="15.75" x14ac:dyDescent="0.5">
      <c r="A15" s="135" t="s">
        <v>81</v>
      </c>
      <c r="B15" s="98">
        <v>0.10752520046715119</v>
      </c>
      <c r="C15" s="98">
        <v>4.3701292295550864</v>
      </c>
      <c r="D15" s="98">
        <v>0.44298534851048288</v>
      </c>
      <c r="E15" s="98">
        <v>-2.2049251948144555</v>
      </c>
      <c r="F15" s="98">
        <v>-0.25417055796663757</v>
      </c>
      <c r="G15" s="98">
        <v>0.89074350002511515</v>
      </c>
      <c r="H15" s="98">
        <v>0.74178202409600491</v>
      </c>
      <c r="I15" s="98">
        <v>5.1526820898501358</v>
      </c>
      <c r="J15" s="98">
        <v>-0.65731961078997481</v>
      </c>
      <c r="K15" s="98">
        <v>1.5619220661237554</v>
      </c>
      <c r="L15" s="98">
        <v>3.8525283424971635</v>
      </c>
      <c r="M15" s="98">
        <v>1.1051679383308421</v>
      </c>
      <c r="N15" s="98">
        <v>4.8557861515471368</v>
      </c>
      <c r="O15" s="98">
        <v>1.458370245055729</v>
      </c>
      <c r="P15" s="98">
        <v>0.81074177319220286</v>
      </c>
      <c r="Q15" s="98">
        <v>1.1177451569397867</v>
      </c>
      <c r="R15" s="98">
        <v>-3.4618160819979815</v>
      </c>
      <c r="S15" s="99">
        <v>-0.60820520354616381</v>
      </c>
      <c r="T15" s="99">
        <v>0.74875594711474314</v>
      </c>
      <c r="U15" s="99">
        <v>6.9333295389637728</v>
      </c>
      <c r="V15" s="100">
        <v>1.062440904624351</v>
      </c>
    </row>
    <row r="16" spans="1:22" s="40" customFormat="1" ht="15.75" x14ac:dyDescent="0.5">
      <c r="A16" s="135" t="s">
        <v>82</v>
      </c>
      <c r="B16" s="98">
        <v>2.4939717202493661</v>
      </c>
      <c r="C16" s="98">
        <v>3.6483931947070003</v>
      </c>
      <c r="D16" s="98">
        <v>-0.98625522743815974</v>
      </c>
      <c r="E16" s="98">
        <v>-0.57761367147336484</v>
      </c>
      <c r="F16" s="98">
        <v>-7.1815414667102395</v>
      </c>
      <c r="G16" s="98">
        <v>0.26010963600415771</v>
      </c>
      <c r="H16" s="98">
        <v>1.9693015995648322</v>
      </c>
      <c r="I16" s="98">
        <v>5.8606894461389558</v>
      </c>
      <c r="J16" s="98">
        <v>0.2914407074094072</v>
      </c>
      <c r="K16" s="98">
        <v>2.2260273972602773</v>
      </c>
      <c r="L16" s="98">
        <v>0.68859305739039645</v>
      </c>
      <c r="M16" s="98">
        <v>2.0718092348387618</v>
      </c>
      <c r="N16" s="98">
        <v>2.0480369769169338</v>
      </c>
      <c r="O16" s="98">
        <v>2.585080254470884</v>
      </c>
      <c r="P16" s="98">
        <v>0.57825614886790611</v>
      </c>
      <c r="Q16" s="98">
        <v>-1.4103489855722739</v>
      </c>
      <c r="R16" s="98">
        <v>1.5761454719463996</v>
      </c>
      <c r="S16" s="99">
        <v>-0.25786618904258818</v>
      </c>
      <c r="T16" s="99">
        <v>0.72934960281239025</v>
      </c>
      <c r="U16" s="99">
        <v>-11.516995966285604</v>
      </c>
      <c r="V16" s="100">
        <v>7.2125098177355795E-2</v>
      </c>
    </row>
    <row r="17" spans="1:22" s="40" customFormat="1" ht="15.75" x14ac:dyDescent="0.5">
      <c r="A17" s="135" t="s">
        <v>83</v>
      </c>
      <c r="B17" s="98">
        <v>-1.5236465299471869</v>
      </c>
      <c r="C17" s="98">
        <v>1.8967718402334466</v>
      </c>
      <c r="D17" s="98">
        <v>-1.8033212247016039</v>
      </c>
      <c r="E17" s="98">
        <v>-2.3271381600732832</v>
      </c>
      <c r="F17" s="98">
        <v>5.4693186493243395</v>
      </c>
      <c r="G17" s="98">
        <v>0.1283519640912445</v>
      </c>
      <c r="H17" s="98">
        <v>1.4295102245931446</v>
      </c>
      <c r="I17" s="98">
        <v>1.9441846113646077</v>
      </c>
      <c r="J17" s="98">
        <v>3.0851496203459394</v>
      </c>
      <c r="K17" s="98">
        <v>1.8594214855371494</v>
      </c>
      <c r="L17" s="98">
        <v>1.2893009344944195</v>
      </c>
      <c r="M17" s="98">
        <v>1.6623729020259548</v>
      </c>
      <c r="N17" s="98">
        <v>3.4967674447446084</v>
      </c>
      <c r="O17" s="98">
        <v>3.6068406418913401</v>
      </c>
      <c r="P17" s="98">
        <v>0.51992118423247469</v>
      </c>
      <c r="Q17" s="98">
        <v>2.2701374704233279</v>
      </c>
      <c r="R17" s="98">
        <v>0.55648794276124125</v>
      </c>
      <c r="S17" s="99">
        <v>1.352984763580789</v>
      </c>
      <c r="T17" s="99">
        <v>1.0467140210984605</v>
      </c>
      <c r="U17" s="99">
        <v>4.9016174736131957</v>
      </c>
      <c r="V17" s="100">
        <v>1.2296366689253713</v>
      </c>
    </row>
    <row r="18" spans="1:22" s="40" customFormat="1" ht="15.75" x14ac:dyDescent="0.5">
      <c r="A18" s="49">
        <v>2001</v>
      </c>
      <c r="B18" s="151">
        <v>5.0125176080185296</v>
      </c>
      <c r="C18" s="151">
        <v>18.794783307693375</v>
      </c>
      <c r="D18" s="151">
        <v>0.78795676414360472</v>
      </c>
      <c r="E18" s="151">
        <v>2.7092231777382514</v>
      </c>
      <c r="F18" s="151">
        <v>-9.0695910887335085</v>
      </c>
      <c r="G18" s="151">
        <v>5.1756086880880625</v>
      </c>
      <c r="H18" s="151">
        <v>0.16626109626947105</v>
      </c>
      <c r="I18" s="151">
        <v>23.30971063039382</v>
      </c>
      <c r="J18" s="151">
        <v>4.7345781469707138</v>
      </c>
      <c r="K18" s="151">
        <v>7.1938064236698462</v>
      </c>
      <c r="L18" s="151">
        <v>3.5947068718052311</v>
      </c>
      <c r="M18" s="151">
        <v>9.2467997177703829</v>
      </c>
      <c r="N18" s="151">
        <v>-6.4388268655953818</v>
      </c>
      <c r="O18" s="151">
        <v>11.55807985900279</v>
      </c>
      <c r="P18" s="151">
        <v>2.1731208653796852</v>
      </c>
      <c r="Q18" s="151">
        <v>1.6483226495535463</v>
      </c>
      <c r="R18" s="151">
        <v>2.8005072616926752</v>
      </c>
      <c r="S18" s="151">
        <v>-5.2081989827485025</v>
      </c>
      <c r="T18" s="151">
        <v>3.9441766137828127</v>
      </c>
      <c r="U18" s="151">
        <v>5.3849109828047803</v>
      </c>
      <c r="V18" s="216">
        <v>4.0156298995849271</v>
      </c>
    </row>
    <row r="19" spans="1:22" s="40" customFormat="1" ht="3" customHeight="1" x14ac:dyDescent="0.5">
      <c r="A19" s="149"/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</row>
    <row r="20" spans="1:22" s="40" customFormat="1" ht="15.75" x14ac:dyDescent="0.5">
      <c r="A20" s="135" t="s">
        <v>84</v>
      </c>
      <c r="B20" s="98">
        <v>0.54149153599567512</v>
      </c>
      <c r="C20" s="98">
        <v>-4.1927689278682623</v>
      </c>
      <c r="D20" s="98">
        <v>-2.7010760264822853</v>
      </c>
      <c r="E20" s="98">
        <v>-0.55037277428143794</v>
      </c>
      <c r="F20" s="98">
        <v>1.8940956724602165</v>
      </c>
      <c r="G20" s="98">
        <v>-7.9259670051667896E-2</v>
      </c>
      <c r="H20" s="98">
        <v>2.136530634022904</v>
      </c>
      <c r="I20" s="98">
        <v>9.0299904426511368</v>
      </c>
      <c r="J20" s="98">
        <v>-8.7056382899908247E-2</v>
      </c>
      <c r="K20" s="98">
        <v>2.4857183179829434</v>
      </c>
      <c r="L20" s="98">
        <v>-3.0679866171170689</v>
      </c>
      <c r="M20" s="98">
        <v>2.1937486410904317</v>
      </c>
      <c r="N20" s="98">
        <v>1.8510800137541583</v>
      </c>
      <c r="O20" s="98">
        <v>4.9227246708643424</v>
      </c>
      <c r="P20" s="98">
        <v>-2.7670458329045244</v>
      </c>
      <c r="Q20" s="98">
        <v>0.16826267054412813</v>
      </c>
      <c r="R20" s="98">
        <v>-4.5180370110096018</v>
      </c>
      <c r="S20" s="99">
        <v>-4.4208058889250168E-2</v>
      </c>
      <c r="T20" s="99">
        <v>0.6497907339578779</v>
      </c>
      <c r="U20" s="99">
        <v>14.767712141226097</v>
      </c>
      <c r="V20" s="100">
        <v>1.3440141211008561</v>
      </c>
    </row>
    <row r="21" spans="1:22" s="40" customFormat="1" ht="15.75" x14ac:dyDescent="0.5">
      <c r="A21" s="135" t="s">
        <v>85</v>
      </c>
      <c r="B21" s="98">
        <v>3.4637405935811438</v>
      </c>
      <c r="C21" s="98">
        <v>4.0539909392368401</v>
      </c>
      <c r="D21" s="98">
        <v>-4.3753111751487772E-2</v>
      </c>
      <c r="E21" s="98">
        <v>1.7572825004956272</v>
      </c>
      <c r="F21" s="98">
        <v>-2.3977796427993026</v>
      </c>
      <c r="G21" s="98">
        <v>1.4008410339887645</v>
      </c>
      <c r="H21" s="98">
        <v>1.8366082822749874</v>
      </c>
      <c r="I21" s="98">
        <v>1.4232855111735887</v>
      </c>
      <c r="J21" s="98">
        <v>0.22061140876141749</v>
      </c>
      <c r="K21" s="98">
        <v>2.1841434062578546</v>
      </c>
      <c r="L21" s="98">
        <v>1.6118640607739154</v>
      </c>
      <c r="M21" s="98">
        <v>1.6279666923443736</v>
      </c>
      <c r="N21" s="98">
        <v>-2.5698866978695056</v>
      </c>
      <c r="O21" s="98">
        <v>3.5585594687249644</v>
      </c>
      <c r="P21" s="98">
        <v>0.6153800177068014</v>
      </c>
      <c r="Q21" s="98">
        <v>0.71287389871568241</v>
      </c>
      <c r="R21" s="98">
        <v>1.4382532429697337</v>
      </c>
      <c r="S21" s="99">
        <v>1.5591661438208781</v>
      </c>
      <c r="T21" s="99">
        <v>1.3667452335070385</v>
      </c>
      <c r="U21" s="99">
        <v>2.2069753124972058</v>
      </c>
      <c r="V21" s="100">
        <v>1.4135347251660102</v>
      </c>
    </row>
    <row r="22" spans="1:22" s="40" customFormat="1" ht="15.75" x14ac:dyDescent="0.5">
      <c r="A22" s="135" t="s">
        <v>86</v>
      </c>
      <c r="B22" s="98">
        <v>-2.9748527277970283</v>
      </c>
      <c r="C22" s="98">
        <v>-5.1214147852237542</v>
      </c>
      <c r="D22" s="98">
        <v>2.9463261486445624</v>
      </c>
      <c r="E22" s="98">
        <v>-1.2305947840428821</v>
      </c>
      <c r="F22" s="98">
        <v>-1.2973592704616954</v>
      </c>
      <c r="G22" s="98">
        <v>0.77761753583418525</v>
      </c>
      <c r="H22" s="98">
        <v>-0.22351199636517771</v>
      </c>
      <c r="I22" s="98">
        <v>6.2220666000066593</v>
      </c>
      <c r="J22" s="98">
        <v>-0.77524091397564998</v>
      </c>
      <c r="K22" s="98">
        <v>1.5040721860901218</v>
      </c>
      <c r="L22" s="98">
        <v>0.89566614991791749</v>
      </c>
      <c r="M22" s="98">
        <v>2.551904363142854</v>
      </c>
      <c r="N22" s="98">
        <v>12.690120805791949</v>
      </c>
      <c r="O22" s="98">
        <v>2.1246256255833096</v>
      </c>
      <c r="P22" s="98">
        <v>0.61594781336669069</v>
      </c>
      <c r="Q22" s="98">
        <v>0.49106858246592555</v>
      </c>
      <c r="R22" s="98">
        <v>5.0849507225346091</v>
      </c>
      <c r="S22" s="99">
        <v>1.4848164994114788</v>
      </c>
      <c r="T22" s="99">
        <v>0.85807758605924711</v>
      </c>
      <c r="U22" s="99">
        <v>-2.4912137967397219</v>
      </c>
      <c r="V22" s="100">
        <v>0.67010797174709147</v>
      </c>
    </row>
    <row r="23" spans="1:22" s="40" customFormat="1" ht="15.75" x14ac:dyDescent="0.5">
      <c r="A23" s="135" t="s">
        <v>87</v>
      </c>
      <c r="B23" s="98">
        <v>1.7163681823810784</v>
      </c>
      <c r="C23" s="98">
        <v>2.8621440060554448</v>
      </c>
      <c r="D23" s="98">
        <v>1.8957832385197326</v>
      </c>
      <c r="E23" s="98">
        <v>-2.5038563416207249</v>
      </c>
      <c r="F23" s="98">
        <v>-4.1950373308267785</v>
      </c>
      <c r="G23" s="98">
        <v>2.5898108958871013</v>
      </c>
      <c r="H23" s="98">
        <v>1.3198387108620535</v>
      </c>
      <c r="I23" s="98">
        <v>3.1962272516763424</v>
      </c>
      <c r="J23" s="98">
        <v>0.51275723306396515</v>
      </c>
      <c r="K23" s="98">
        <v>0.37232230989916459</v>
      </c>
      <c r="L23" s="98">
        <v>-0.15435454943441007</v>
      </c>
      <c r="M23" s="98">
        <v>2.6235578175265228</v>
      </c>
      <c r="N23" s="98">
        <v>-10.234250519469622</v>
      </c>
      <c r="O23" s="98">
        <v>0.7780694897093321</v>
      </c>
      <c r="P23" s="98">
        <v>0.61599015990159156</v>
      </c>
      <c r="Q23" s="98">
        <v>1.154458803498537</v>
      </c>
      <c r="R23" s="98">
        <v>11.041426927502872</v>
      </c>
      <c r="S23" s="99">
        <v>-0.38043725335613621</v>
      </c>
      <c r="T23" s="99">
        <v>0.48307358890307128</v>
      </c>
      <c r="U23" s="99">
        <v>-2.8182430206408537</v>
      </c>
      <c r="V23" s="100">
        <v>0.30361464358128476</v>
      </c>
    </row>
    <row r="24" spans="1:22" s="40" customFormat="1" ht="15.75" x14ac:dyDescent="0.5">
      <c r="A24" s="49">
        <v>2002</v>
      </c>
      <c r="B24" s="151">
        <v>2.1429984283268144</v>
      </c>
      <c r="C24" s="151">
        <v>0.99983666612222244</v>
      </c>
      <c r="D24" s="151">
        <v>-2.5516569903717867</v>
      </c>
      <c r="E24" s="151">
        <v>-3.0709434083044274</v>
      </c>
      <c r="F24" s="151">
        <v>-1.4589512080134814</v>
      </c>
      <c r="G24" s="151">
        <v>2.4822009105429643</v>
      </c>
      <c r="H24" s="151">
        <v>6.0898228907517948</v>
      </c>
      <c r="I24" s="151">
        <v>20.960360368140908</v>
      </c>
      <c r="J24" s="151">
        <v>2.0895508250559303</v>
      </c>
      <c r="K24" s="151">
        <v>8.0852736180206506</v>
      </c>
      <c r="L24" s="151">
        <v>0.72410059631391466</v>
      </c>
      <c r="M24" s="151">
        <v>8.1562042280323368</v>
      </c>
      <c r="N24" s="151">
        <v>8.3049697386726518</v>
      </c>
      <c r="O24" s="151">
        <v>13.834542042429554</v>
      </c>
      <c r="P24" s="151">
        <v>-1.001372253127264</v>
      </c>
      <c r="Q24" s="151">
        <v>2.5147834611801922</v>
      </c>
      <c r="R24" s="151">
        <v>2.0993347333793544</v>
      </c>
      <c r="S24" s="151">
        <v>2.5208474106752199</v>
      </c>
      <c r="T24" s="151">
        <v>3.608794371257229</v>
      </c>
      <c r="U24" s="151">
        <v>13.320286013215355</v>
      </c>
      <c r="V24" s="216">
        <v>4.0967766588535737</v>
      </c>
    </row>
    <row r="25" spans="1:22" s="40" customFormat="1" ht="3" customHeight="1" x14ac:dyDescent="0.5">
      <c r="A25" s="149"/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</row>
    <row r="26" spans="1:22" s="40" customFormat="1" ht="15.75" x14ac:dyDescent="0.5">
      <c r="A26" s="135" t="s">
        <v>88</v>
      </c>
      <c r="B26" s="98">
        <v>2.7852113982524074</v>
      </c>
      <c r="C26" s="98">
        <v>16.198316699627458</v>
      </c>
      <c r="D26" s="98">
        <v>9.568758363670371</v>
      </c>
      <c r="E26" s="98">
        <v>3.4776288281267664</v>
      </c>
      <c r="F26" s="98">
        <v>-11.076634693999644</v>
      </c>
      <c r="G26" s="98">
        <v>0.23677406578390681</v>
      </c>
      <c r="H26" s="98">
        <v>-2.4632113084450902</v>
      </c>
      <c r="I26" s="98">
        <v>-2.2248741401262428</v>
      </c>
      <c r="J26" s="98">
        <v>6.0537785883672646</v>
      </c>
      <c r="K26" s="98">
        <v>0.39567062720695656</v>
      </c>
      <c r="L26" s="98">
        <v>2.0396963580790795</v>
      </c>
      <c r="M26" s="98">
        <v>6.4965085810708922</v>
      </c>
      <c r="N26" s="98">
        <v>-1.1101595951732213</v>
      </c>
      <c r="O26" s="98">
        <v>0.77411608581630098</v>
      </c>
      <c r="P26" s="98">
        <v>0.51344241132116331</v>
      </c>
      <c r="Q26" s="98">
        <v>-0.72328163403678758</v>
      </c>
      <c r="R26" s="98">
        <v>4.1712005803409502</v>
      </c>
      <c r="S26" s="99">
        <v>-0.99407185455452352</v>
      </c>
      <c r="T26" s="99">
        <v>1.0983199418026057</v>
      </c>
      <c r="U26" s="99">
        <v>5.0594733622716381</v>
      </c>
      <c r="V26" s="100">
        <v>1.3069456193945728</v>
      </c>
    </row>
    <row r="27" spans="1:22" s="40" customFormat="1" ht="15.75" x14ac:dyDescent="0.5">
      <c r="A27" s="135" t="s">
        <v>89</v>
      </c>
      <c r="B27" s="98">
        <v>0.7177915979013294</v>
      </c>
      <c r="C27" s="98">
        <v>8.2446071640609464</v>
      </c>
      <c r="D27" s="98">
        <v>1.269912143616958</v>
      </c>
      <c r="E27" s="98">
        <v>-8.8813210049469404</v>
      </c>
      <c r="F27" s="98">
        <v>-0.8710004395367843</v>
      </c>
      <c r="G27" s="98">
        <v>-0.27486237203393493</v>
      </c>
      <c r="H27" s="98">
        <v>2.601968012366962</v>
      </c>
      <c r="I27" s="98">
        <v>-5.0477221406114996</v>
      </c>
      <c r="J27" s="98">
        <v>-3.5367903142795809</v>
      </c>
      <c r="K27" s="98">
        <v>0.63985793664431689</v>
      </c>
      <c r="L27" s="98">
        <v>-1.817481197275439</v>
      </c>
      <c r="M27" s="98">
        <v>2.3812130854003355</v>
      </c>
      <c r="N27" s="98">
        <v>4.4553260276273265</v>
      </c>
      <c r="O27" s="98">
        <v>0.87931899416817672</v>
      </c>
      <c r="P27" s="98">
        <v>0.52881995796683068</v>
      </c>
      <c r="Q27" s="98">
        <v>2.1018195849973553</v>
      </c>
      <c r="R27" s="98">
        <v>-18.97134898527656</v>
      </c>
      <c r="S27" s="99">
        <v>0.27948442655663097</v>
      </c>
      <c r="T27" s="99">
        <v>-1.4934857758410636</v>
      </c>
      <c r="U27" s="99">
        <v>-9.1002674382918975</v>
      </c>
      <c r="V27" s="100">
        <v>-1.9089590049432559</v>
      </c>
    </row>
    <row r="28" spans="1:22" s="40" customFormat="1" ht="15.75" x14ac:dyDescent="0.5">
      <c r="A28" s="135" t="s">
        <v>90</v>
      </c>
      <c r="B28" s="98">
        <v>1.5643480520411535</v>
      </c>
      <c r="C28" s="98">
        <v>-2.8557847008922055</v>
      </c>
      <c r="D28" s="98">
        <v>3.4494384936587297</v>
      </c>
      <c r="E28" s="98">
        <v>23.661964155557524</v>
      </c>
      <c r="F28" s="98">
        <v>-6.5998552167224727</v>
      </c>
      <c r="G28" s="98">
        <v>0.23536617514969826</v>
      </c>
      <c r="H28" s="98">
        <v>-1.810898712812925E-2</v>
      </c>
      <c r="I28" s="98">
        <v>-1.6873772599018899</v>
      </c>
      <c r="J28" s="98">
        <v>-1.6553441266535907</v>
      </c>
      <c r="K28" s="98">
        <v>1.0501630741033718</v>
      </c>
      <c r="L28" s="98">
        <v>1.916490429547979</v>
      </c>
      <c r="M28" s="98">
        <v>3.0839110686110338</v>
      </c>
      <c r="N28" s="98">
        <v>1.1415651300088037</v>
      </c>
      <c r="O28" s="98">
        <v>0.81804040162303249</v>
      </c>
      <c r="P28" s="98">
        <v>0.85027511747539641</v>
      </c>
      <c r="Q28" s="98">
        <v>1.4087121421153759</v>
      </c>
      <c r="R28" s="98">
        <v>9.3308778391651295</v>
      </c>
      <c r="S28" s="99">
        <v>1.3461049058219876</v>
      </c>
      <c r="T28" s="99">
        <v>2.4467783764146933</v>
      </c>
      <c r="U28" s="99">
        <v>-2.7582654393989992</v>
      </c>
      <c r="V28" s="100">
        <v>2.183327440233862</v>
      </c>
    </row>
    <row r="29" spans="1:22" s="40" customFormat="1" ht="15.75" x14ac:dyDescent="0.5">
      <c r="A29" s="135" t="s">
        <v>91</v>
      </c>
      <c r="B29" s="98">
        <v>2.5683751305416003</v>
      </c>
      <c r="C29" s="98">
        <v>7.8631384800692539</v>
      </c>
      <c r="D29" s="98">
        <v>-1.2898939504099038</v>
      </c>
      <c r="E29" s="98">
        <v>18.446285513880547</v>
      </c>
      <c r="F29" s="98">
        <v>9.2460992186326862</v>
      </c>
      <c r="G29" s="98">
        <v>1.7647234838701564</v>
      </c>
      <c r="H29" s="98">
        <v>2.166227142318955</v>
      </c>
      <c r="I29" s="98">
        <v>1.3647650324401184</v>
      </c>
      <c r="J29" s="98">
        <v>2.5671232996967053</v>
      </c>
      <c r="K29" s="98">
        <v>1.2020368158979888</v>
      </c>
      <c r="L29" s="98">
        <v>-0.47721224932504303</v>
      </c>
      <c r="M29" s="98">
        <v>2.8653207694561145</v>
      </c>
      <c r="N29" s="98">
        <v>-1.4923222899496769</v>
      </c>
      <c r="O29" s="98">
        <v>0.79059364658042863</v>
      </c>
      <c r="P29" s="98">
        <v>1.3152843624637756</v>
      </c>
      <c r="Q29" s="98">
        <v>1.4039843869812385</v>
      </c>
      <c r="R29" s="98">
        <v>3.3829309376754546</v>
      </c>
      <c r="S29" s="99">
        <v>1.5711491745465711</v>
      </c>
      <c r="T29" s="99">
        <v>3.5186732989670455</v>
      </c>
      <c r="U29" s="99">
        <v>0.22795990762565221</v>
      </c>
      <c r="V29" s="100">
        <v>3.360170085550207</v>
      </c>
    </row>
    <row r="30" spans="1:22" s="40" customFormat="1" ht="15.75" x14ac:dyDescent="0.5">
      <c r="A30" s="49">
        <v>2003</v>
      </c>
      <c r="B30" s="151">
        <v>5.4629643401574501</v>
      </c>
      <c r="C30" s="151">
        <v>24.563652955377655</v>
      </c>
      <c r="D30" s="151">
        <v>15.374083201965693</v>
      </c>
      <c r="E30" s="151">
        <v>10.772345365822966</v>
      </c>
      <c r="F30" s="151">
        <v>-16.519659840022261</v>
      </c>
      <c r="G30" s="151">
        <v>3.2786317530279607</v>
      </c>
      <c r="H30" s="151">
        <v>1.302524249023973</v>
      </c>
      <c r="I30" s="151">
        <v>-0.97042581225562641</v>
      </c>
      <c r="J30" s="151">
        <v>3.0902100088032958</v>
      </c>
      <c r="K30" s="151">
        <v>3.3066057642181512</v>
      </c>
      <c r="L30" s="151">
        <v>2.2253193248996883</v>
      </c>
      <c r="M30" s="151">
        <v>14.918762907118509</v>
      </c>
      <c r="N30" s="151">
        <v>-0.52087338314321663</v>
      </c>
      <c r="O30" s="151">
        <v>4.6159277503440288</v>
      </c>
      <c r="P30" s="151">
        <v>2.6150854751470609</v>
      </c>
      <c r="Q30" s="151">
        <v>3.2290851590677905</v>
      </c>
      <c r="R30" s="151">
        <v>4.4503577978352249</v>
      </c>
      <c r="S30" s="151">
        <v>1.1136756712469609</v>
      </c>
      <c r="T30" s="151">
        <v>3.2343638982903489</v>
      </c>
      <c r="U30" s="151">
        <v>-6.1163706798016193</v>
      </c>
      <c r="V30" s="216">
        <v>2.7228773369547321</v>
      </c>
    </row>
    <row r="31" spans="1:22" s="40" customFormat="1" ht="3" customHeight="1" x14ac:dyDescent="0.5">
      <c r="A31" s="149"/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</row>
    <row r="32" spans="1:22" s="40" customFormat="1" ht="15.75" x14ac:dyDescent="0.5">
      <c r="A32" s="135" t="s">
        <v>92</v>
      </c>
      <c r="B32" s="98">
        <v>-2.0942081886787145</v>
      </c>
      <c r="C32" s="98">
        <v>13.557370184254601</v>
      </c>
      <c r="D32" s="98">
        <v>-10.385421296590259</v>
      </c>
      <c r="E32" s="98">
        <v>11.46818608479836</v>
      </c>
      <c r="F32" s="98">
        <v>5.376019865200421</v>
      </c>
      <c r="G32" s="98">
        <v>-0.73733610347002099</v>
      </c>
      <c r="H32" s="98">
        <v>-13.681941312456569</v>
      </c>
      <c r="I32" s="98">
        <v>3.5435282103650767</v>
      </c>
      <c r="J32" s="98">
        <v>1.8089180042760056</v>
      </c>
      <c r="K32" s="98">
        <v>1.3630848351941838</v>
      </c>
      <c r="L32" s="98">
        <v>2.846938434643187</v>
      </c>
      <c r="M32" s="98">
        <v>5.9240229960071389</v>
      </c>
      <c r="N32" s="98">
        <v>6.4651803139798236</v>
      </c>
      <c r="O32" s="98">
        <v>0.57533316408771018</v>
      </c>
      <c r="P32" s="98">
        <v>0.22852460724553936</v>
      </c>
      <c r="Q32" s="98">
        <v>1.1871250595585359E-2</v>
      </c>
      <c r="R32" s="98">
        <v>-2.9871011541071635E-2</v>
      </c>
      <c r="S32" s="99">
        <v>4.0907610725873012</v>
      </c>
      <c r="T32" s="99">
        <v>2.3935251687620784</v>
      </c>
      <c r="U32" s="99">
        <v>5.6646575017073042</v>
      </c>
      <c r="V32" s="100">
        <v>2.5463105498686023</v>
      </c>
    </row>
    <row r="33" spans="1:22" s="40" customFormat="1" ht="15.75" x14ac:dyDescent="0.5">
      <c r="A33" s="135" t="s">
        <v>93</v>
      </c>
      <c r="B33" s="98">
        <v>1.2927583787149421</v>
      </c>
      <c r="C33" s="98">
        <v>-2.744230355551458</v>
      </c>
      <c r="D33" s="98">
        <v>-0.31742882650530602</v>
      </c>
      <c r="E33" s="98">
        <v>6.0160670440630337</v>
      </c>
      <c r="F33" s="98">
        <v>7.1977411590446128</v>
      </c>
      <c r="G33" s="98">
        <v>0.58753096678738626</v>
      </c>
      <c r="H33" s="98">
        <v>0.49456146692516967</v>
      </c>
      <c r="I33" s="98">
        <v>2.4443536475687866</v>
      </c>
      <c r="J33" s="98">
        <v>0.46313070979469018</v>
      </c>
      <c r="K33" s="98">
        <v>1.0734975153062543</v>
      </c>
      <c r="L33" s="98">
        <v>-1.7006130651906148</v>
      </c>
      <c r="M33" s="98">
        <v>1.6237621544114456</v>
      </c>
      <c r="N33" s="98">
        <v>1.8260362933594898</v>
      </c>
      <c r="O33" s="98">
        <v>0.68791017632641172</v>
      </c>
      <c r="P33" s="98">
        <v>1.2378348876166845</v>
      </c>
      <c r="Q33" s="98">
        <v>1.0938140239738381</v>
      </c>
      <c r="R33" s="98">
        <v>3.9142717444450525</v>
      </c>
      <c r="S33" s="99">
        <v>1.3934577170646723</v>
      </c>
      <c r="T33" s="99">
        <v>1.7179552680914867</v>
      </c>
      <c r="U33" s="99">
        <v>1.8289553055252705</v>
      </c>
      <c r="V33" s="100">
        <v>1.7232974235649623</v>
      </c>
    </row>
    <row r="34" spans="1:22" s="40" customFormat="1" ht="15.75" x14ac:dyDescent="0.5">
      <c r="A34" s="135" t="s">
        <v>94</v>
      </c>
      <c r="B34" s="98">
        <v>1.7145806026346966</v>
      </c>
      <c r="C34" s="98">
        <v>1.5830384226491301</v>
      </c>
      <c r="D34" s="98">
        <v>-0.76198058086802689</v>
      </c>
      <c r="E34" s="98">
        <v>-1.2500852673722473</v>
      </c>
      <c r="F34" s="98">
        <v>-0.82002284601705444</v>
      </c>
      <c r="G34" s="98">
        <v>1.8446747155645316</v>
      </c>
      <c r="H34" s="98">
        <v>1.2744633193270349</v>
      </c>
      <c r="I34" s="98">
        <v>0.97715053917484251</v>
      </c>
      <c r="J34" s="98">
        <v>2.1788720207661427</v>
      </c>
      <c r="K34" s="98">
        <v>1.3929483348726013</v>
      </c>
      <c r="L34" s="98">
        <v>0.41880982014030899</v>
      </c>
      <c r="M34" s="98">
        <v>4.9323449169123901</v>
      </c>
      <c r="N34" s="98">
        <v>-0.69731308845967233</v>
      </c>
      <c r="O34" s="98">
        <v>1.3489023933503264</v>
      </c>
      <c r="P34" s="98">
        <v>1.1487170869916241</v>
      </c>
      <c r="Q34" s="98">
        <v>0.66475694472367675</v>
      </c>
      <c r="R34" s="98">
        <v>-4.3210037903542053</v>
      </c>
      <c r="S34" s="99">
        <v>1.063906632131828</v>
      </c>
      <c r="T34" s="99">
        <v>0.92355105473664878</v>
      </c>
      <c r="U34" s="99">
        <v>3.9664069614489428</v>
      </c>
      <c r="V34" s="100">
        <v>1.0701482439828158</v>
      </c>
    </row>
    <row r="35" spans="1:22" s="40" customFormat="1" ht="15.75" x14ac:dyDescent="0.5">
      <c r="A35" s="135" t="s">
        <v>95</v>
      </c>
      <c r="B35" s="98">
        <v>1.2241552422836088</v>
      </c>
      <c r="C35" s="98">
        <v>3.2380478397461721</v>
      </c>
      <c r="D35" s="98">
        <v>1.6244789204520993</v>
      </c>
      <c r="E35" s="98">
        <v>1.0968033757605911</v>
      </c>
      <c r="F35" s="98">
        <v>3.7821578405762724</v>
      </c>
      <c r="G35" s="98">
        <v>2.2807620955039187</v>
      </c>
      <c r="H35" s="98">
        <v>2.0648181781490971</v>
      </c>
      <c r="I35" s="98">
        <v>1.7640055251440634</v>
      </c>
      <c r="J35" s="98">
        <v>2.2951370121042425</v>
      </c>
      <c r="K35" s="98">
        <v>1.4150690656579146</v>
      </c>
      <c r="L35" s="98">
        <v>0.87923266967011582</v>
      </c>
      <c r="M35" s="98">
        <v>6.5420413480124395</v>
      </c>
      <c r="N35" s="98">
        <v>5.5741114634911826</v>
      </c>
      <c r="O35" s="98">
        <v>2.0339740724184097</v>
      </c>
      <c r="P35" s="98">
        <v>1.0188047992616411</v>
      </c>
      <c r="Q35" s="98">
        <v>0.19493052803805089</v>
      </c>
      <c r="R35" s="98">
        <v>6.4122179115895239</v>
      </c>
      <c r="S35" s="99">
        <v>0.86105495313362201</v>
      </c>
      <c r="T35" s="99">
        <v>1.6950841489388857</v>
      </c>
      <c r="U35" s="99">
        <v>7.5126741871267333</v>
      </c>
      <c r="V35" s="100">
        <v>1.9833926860925777</v>
      </c>
    </row>
    <row r="36" spans="1:22" s="40" customFormat="1" ht="15.75" x14ac:dyDescent="0.5">
      <c r="A36" s="49">
        <v>2004</v>
      </c>
      <c r="B36" s="151">
        <v>2.8949261225007961</v>
      </c>
      <c r="C36" s="151">
        <v>20.115731295671214</v>
      </c>
      <c r="D36" s="151">
        <v>-9.6612996343575563</v>
      </c>
      <c r="E36" s="151">
        <v>41.721891280674008</v>
      </c>
      <c r="F36" s="151">
        <v>14.993578290626598</v>
      </c>
      <c r="G36" s="151">
        <v>2.5840463633752142</v>
      </c>
      <c r="H36" s="151">
        <v>-10.382107528129204</v>
      </c>
      <c r="I36" s="151">
        <v>5.2010474673838125</v>
      </c>
      <c r="J36" s="151">
        <v>4.0303432906184433</v>
      </c>
      <c r="K36" s="151">
        <v>4.8962831558190922</v>
      </c>
      <c r="L36" s="151">
        <v>2.1015838705058076</v>
      </c>
      <c r="M36" s="151">
        <v>16.482065145108859</v>
      </c>
      <c r="N36" s="151">
        <v>9.6010776137900109</v>
      </c>
      <c r="O36" s="151">
        <v>3.5471307319957734</v>
      </c>
      <c r="P36" s="151">
        <v>3.5759759247057987</v>
      </c>
      <c r="Q36" s="151">
        <v>3.5200896124113479</v>
      </c>
      <c r="R36" s="151">
        <v>3.7092120936701667</v>
      </c>
      <c r="S36" s="151">
        <v>8.0018758732453676</v>
      </c>
      <c r="T36" s="151">
        <v>8.261079444563336</v>
      </c>
      <c r="U36" s="151">
        <v>7.2597733126320785</v>
      </c>
      <c r="V36" s="216">
        <v>8.2110209173403845</v>
      </c>
    </row>
    <row r="37" spans="1:22" s="40" customFormat="1" ht="3" customHeight="1" x14ac:dyDescent="0.5">
      <c r="A37" s="149"/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</row>
    <row r="38" spans="1:22" s="40" customFormat="1" ht="15.75" x14ac:dyDescent="0.5">
      <c r="A38" s="135" t="s">
        <v>96</v>
      </c>
      <c r="B38" s="98">
        <v>0.3812851235622805</v>
      </c>
      <c r="C38" s="98">
        <v>24.890027116601377</v>
      </c>
      <c r="D38" s="98">
        <v>16.56305944376313</v>
      </c>
      <c r="E38" s="98">
        <v>-0.12115080121151145</v>
      </c>
      <c r="F38" s="98">
        <v>-7.055633523507332</v>
      </c>
      <c r="G38" s="98">
        <v>0.8478289819728424</v>
      </c>
      <c r="H38" s="98">
        <v>-1.4528285472505398</v>
      </c>
      <c r="I38" s="98">
        <v>2.1813396088578685</v>
      </c>
      <c r="J38" s="98">
        <v>2.6625890151591003</v>
      </c>
      <c r="K38" s="98">
        <v>1.5474838198388685</v>
      </c>
      <c r="L38" s="98">
        <v>0.645284921561462</v>
      </c>
      <c r="M38" s="98">
        <v>13.310556648376304</v>
      </c>
      <c r="N38" s="98">
        <v>7.3200276880480031</v>
      </c>
      <c r="O38" s="98">
        <v>2.5336254107338529</v>
      </c>
      <c r="P38" s="98">
        <v>1.7236712724880698</v>
      </c>
      <c r="Q38" s="98">
        <v>2.7291399557316076</v>
      </c>
      <c r="R38" s="98">
        <v>-8.9989473413951586</v>
      </c>
      <c r="S38" s="99">
        <v>-0.37618456124792754</v>
      </c>
      <c r="T38" s="99">
        <v>1.4441274991199293</v>
      </c>
      <c r="U38" s="99">
        <v>-2.7678614044876371</v>
      </c>
      <c r="V38" s="100">
        <v>1.2240722076457322</v>
      </c>
    </row>
    <row r="39" spans="1:22" s="40" customFormat="1" ht="15.75" x14ac:dyDescent="0.5">
      <c r="A39" s="135" t="s">
        <v>97</v>
      </c>
      <c r="B39" s="98">
        <v>1.5679153764171838</v>
      </c>
      <c r="C39" s="98">
        <v>12.212009360449683</v>
      </c>
      <c r="D39" s="98">
        <v>9.418195450532707</v>
      </c>
      <c r="E39" s="98">
        <v>-1.2827040190077632E-2</v>
      </c>
      <c r="F39" s="98">
        <v>2.6428410233264366</v>
      </c>
      <c r="G39" s="98">
        <v>1.9483820041533484</v>
      </c>
      <c r="H39" s="98">
        <v>0.31298653355376072</v>
      </c>
      <c r="I39" s="98">
        <v>3.5459847210594697</v>
      </c>
      <c r="J39" s="98">
        <v>1.2133259198201962</v>
      </c>
      <c r="K39" s="98">
        <v>1.289775446920971</v>
      </c>
      <c r="L39" s="98">
        <v>1.5400778073505039</v>
      </c>
      <c r="M39" s="98">
        <v>6.1234434688780759</v>
      </c>
      <c r="N39" s="98">
        <v>3.9745312467698968</v>
      </c>
      <c r="O39" s="98">
        <v>2.0672298351087193</v>
      </c>
      <c r="P39" s="98">
        <v>1.0437576623061773</v>
      </c>
      <c r="Q39" s="98">
        <v>-2.5251553093924572</v>
      </c>
      <c r="R39" s="98">
        <v>-1.3373208441485152</v>
      </c>
      <c r="S39" s="99">
        <v>5.4466175590417443E-2</v>
      </c>
      <c r="T39" s="99">
        <v>1.3779296219943671</v>
      </c>
      <c r="U39" s="99">
        <v>1.7792214826902075</v>
      </c>
      <c r="V39" s="100">
        <v>1.3980683011131534</v>
      </c>
    </row>
    <row r="40" spans="1:22" s="40" customFormat="1" ht="15.75" x14ac:dyDescent="0.5">
      <c r="A40" s="135" t="s">
        <v>98</v>
      </c>
      <c r="B40" s="98">
        <v>0.64032983183079928</v>
      </c>
      <c r="C40" s="98">
        <v>4.0719798765936455</v>
      </c>
      <c r="D40" s="98">
        <v>2.3441903646149953</v>
      </c>
      <c r="E40" s="98">
        <v>-1.6764131784154368</v>
      </c>
      <c r="F40" s="98">
        <v>-6.9584579222565113</v>
      </c>
      <c r="G40" s="98">
        <v>1.3469411974129208</v>
      </c>
      <c r="H40" s="98">
        <v>0.19200614419661033</v>
      </c>
      <c r="I40" s="98">
        <v>2.921836293680502</v>
      </c>
      <c r="J40" s="98">
        <v>-1.8396612379054766</v>
      </c>
      <c r="K40" s="98">
        <v>1.7125275447779309</v>
      </c>
      <c r="L40" s="98">
        <v>-0.99554226865544715</v>
      </c>
      <c r="M40" s="98">
        <v>3.9911935452130232</v>
      </c>
      <c r="N40" s="98">
        <v>10.439481783694804</v>
      </c>
      <c r="O40" s="98">
        <v>1.9241906021799871</v>
      </c>
      <c r="P40" s="98">
        <v>0.77664854486727553</v>
      </c>
      <c r="Q40" s="98">
        <v>0.98211427688710273</v>
      </c>
      <c r="R40" s="98">
        <v>5.3989133543036916</v>
      </c>
      <c r="S40" s="99">
        <v>0.30529141314581398</v>
      </c>
      <c r="T40" s="99">
        <v>0.47372250326132015</v>
      </c>
      <c r="U40" s="99">
        <v>-6.3481767909858267</v>
      </c>
      <c r="V40" s="100">
        <v>0.1300811836608684</v>
      </c>
    </row>
    <row r="41" spans="1:22" s="40" customFormat="1" ht="15.75" x14ac:dyDescent="0.5">
      <c r="A41" s="135" t="s">
        <v>99</v>
      </c>
      <c r="B41" s="98">
        <v>0.39047627843780131</v>
      </c>
      <c r="C41" s="98">
        <v>5.7119838039952908</v>
      </c>
      <c r="D41" s="98">
        <v>3.8250539956803387</v>
      </c>
      <c r="E41" s="98">
        <v>6.0627654228800898</v>
      </c>
      <c r="F41" s="98">
        <v>-1.3826052958337054</v>
      </c>
      <c r="G41" s="98">
        <v>1.9101645056263106</v>
      </c>
      <c r="H41" s="98">
        <v>-0.14372864032706767</v>
      </c>
      <c r="I41" s="98">
        <v>-1.5718458613965258</v>
      </c>
      <c r="J41" s="98">
        <v>1.582072565295034</v>
      </c>
      <c r="K41" s="98">
        <v>1.7129842387269889</v>
      </c>
      <c r="L41" s="98">
        <v>2.8967071699715019</v>
      </c>
      <c r="M41" s="98">
        <v>1.3881496725764553</v>
      </c>
      <c r="N41" s="98">
        <v>2.6457255401809654</v>
      </c>
      <c r="O41" s="98">
        <v>1.8409040500984464</v>
      </c>
      <c r="P41" s="98">
        <v>0.73273642767286429</v>
      </c>
      <c r="Q41" s="98">
        <v>0.36603174903564462</v>
      </c>
      <c r="R41" s="98">
        <v>-0.78409029247381579</v>
      </c>
      <c r="S41" s="99">
        <v>0.35407674261547228</v>
      </c>
      <c r="T41" s="99">
        <v>1.6712363552517484</v>
      </c>
      <c r="U41" s="99">
        <v>1.2326297937329533</v>
      </c>
      <c r="V41" s="100">
        <v>1.6505717617396831</v>
      </c>
    </row>
    <row r="42" spans="1:22" s="40" customFormat="1" ht="15.75" x14ac:dyDescent="0.5">
      <c r="A42" s="49">
        <v>2005</v>
      </c>
      <c r="B42" s="151">
        <v>4.1223368159371221</v>
      </c>
      <c r="C42" s="151">
        <v>44.789543573590265</v>
      </c>
      <c r="D42" s="151">
        <v>28.493421099347426</v>
      </c>
      <c r="E42" s="151">
        <v>2.1638831305458073</v>
      </c>
      <c r="F42" s="151">
        <v>-5.0749104757517589</v>
      </c>
      <c r="G42" s="151">
        <v>6.3817334015866312</v>
      </c>
      <c r="H42" s="151">
        <v>1.1157454417469959</v>
      </c>
      <c r="I42" s="151">
        <v>8.5746888209706551</v>
      </c>
      <c r="J42" s="151">
        <v>6.0512948330271099</v>
      </c>
      <c r="K42" s="151">
        <v>5.958679089171981</v>
      </c>
      <c r="L42" s="151">
        <v>2.4759771488162663</v>
      </c>
      <c r="M42" s="151">
        <v>30.718646192083309</v>
      </c>
      <c r="N42" s="151">
        <v>22.110188480295246</v>
      </c>
      <c r="O42" s="151">
        <v>8.1213546404590673</v>
      </c>
      <c r="P42" s="151">
        <v>4.8042508920111526</v>
      </c>
      <c r="Q42" s="151">
        <v>2.1272989372542517</v>
      </c>
      <c r="R42" s="151">
        <v>-4.5007303146992417</v>
      </c>
      <c r="S42" s="151">
        <v>1.4257396233056552</v>
      </c>
      <c r="T42" s="151">
        <v>5.3931264384664557</v>
      </c>
      <c r="U42" s="151">
        <v>3.3384250199882448</v>
      </c>
      <c r="V42" s="216">
        <v>5.2913082669940215</v>
      </c>
    </row>
    <row r="43" spans="1:22" s="40" customFormat="1" ht="3" customHeight="1" x14ac:dyDescent="0.5">
      <c r="A43" s="149"/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</row>
    <row r="44" spans="1:22" s="40" customFormat="1" ht="15.75" x14ac:dyDescent="0.5">
      <c r="A44" s="135" t="s">
        <v>100</v>
      </c>
      <c r="B44" s="98">
        <v>0.15854745588066432</v>
      </c>
      <c r="C44" s="98">
        <v>9.1905729695927363</v>
      </c>
      <c r="D44" s="98">
        <v>2.0074473175095253</v>
      </c>
      <c r="E44" s="98">
        <v>3.1028413535542088</v>
      </c>
      <c r="F44" s="98">
        <v>-3.8879279922973353</v>
      </c>
      <c r="G44" s="98">
        <v>0.58137213070994509</v>
      </c>
      <c r="H44" s="98">
        <v>-2.1478377686796279</v>
      </c>
      <c r="I44" s="98">
        <v>2.0534410798515257</v>
      </c>
      <c r="J44" s="98">
        <v>1.4500290144886963</v>
      </c>
      <c r="K44" s="98">
        <v>3.2401729813464231</v>
      </c>
      <c r="L44" s="98">
        <v>0.89852760527968645</v>
      </c>
      <c r="M44" s="98">
        <v>4.0537702980153023</v>
      </c>
      <c r="N44" s="98">
        <v>5.9793951851942806</v>
      </c>
      <c r="O44" s="98">
        <v>1.1008969574429095</v>
      </c>
      <c r="P44" s="98">
        <v>0.32244047821008426</v>
      </c>
      <c r="Q44" s="98">
        <v>-0.12853167488714456</v>
      </c>
      <c r="R44" s="98">
        <v>3.9295578221991256</v>
      </c>
      <c r="S44" s="99">
        <v>-1.5125068608142556</v>
      </c>
      <c r="T44" s="99">
        <v>1.1244350620615684</v>
      </c>
      <c r="U44" s="99">
        <v>-0.22419243359307339</v>
      </c>
      <c r="V44" s="100">
        <v>1.0611568141886574</v>
      </c>
    </row>
    <row r="45" spans="1:22" s="40" customFormat="1" ht="15.75" x14ac:dyDescent="0.5">
      <c r="A45" s="135" t="s">
        <v>101</v>
      </c>
      <c r="B45" s="98">
        <v>0.52347043856595388</v>
      </c>
      <c r="C45" s="98">
        <v>-9.6626398210290851</v>
      </c>
      <c r="D45" s="98">
        <v>-1.4479158169508066</v>
      </c>
      <c r="E45" s="98">
        <v>0.50136293132723164</v>
      </c>
      <c r="F45" s="98">
        <v>14.325474712951092</v>
      </c>
      <c r="G45" s="98">
        <v>0.95708377826584368</v>
      </c>
      <c r="H45" s="98">
        <v>2.7286099534199471</v>
      </c>
      <c r="I45" s="98">
        <v>1.8271637666899432</v>
      </c>
      <c r="J45" s="98">
        <v>1.4184121674370775</v>
      </c>
      <c r="K45" s="98">
        <v>1.6836992329333667</v>
      </c>
      <c r="L45" s="98">
        <v>2.1662177163306762</v>
      </c>
      <c r="M45" s="98">
        <v>2.1869032448532</v>
      </c>
      <c r="N45" s="98">
        <v>4.4372362432767876</v>
      </c>
      <c r="O45" s="98">
        <v>0.95966022948339447</v>
      </c>
      <c r="P45" s="98">
        <v>1.3206371788004212</v>
      </c>
      <c r="Q45" s="98">
        <v>1.094554602651665</v>
      </c>
      <c r="R45" s="98">
        <v>3.1310845655948993</v>
      </c>
      <c r="S45" s="99">
        <v>0.77590931675108887</v>
      </c>
      <c r="T45" s="99">
        <v>1.4200107469690026</v>
      </c>
      <c r="U45" s="99">
        <v>0.46345785979520215</v>
      </c>
      <c r="V45" s="100">
        <v>1.3756996594591619</v>
      </c>
    </row>
    <row r="46" spans="1:22" s="40" customFormat="1" ht="15.75" x14ac:dyDescent="0.5">
      <c r="A46" s="135" t="s">
        <v>102</v>
      </c>
      <c r="B46" s="98">
        <v>2.5022945653321527</v>
      </c>
      <c r="C46" s="98">
        <v>10.181076155004366</v>
      </c>
      <c r="D46" s="98">
        <v>2.0361710052559712</v>
      </c>
      <c r="E46" s="98">
        <v>-0.37259389274775234</v>
      </c>
      <c r="F46" s="98">
        <v>-4.1092740176836724</v>
      </c>
      <c r="G46" s="98">
        <v>1.5061913918712477</v>
      </c>
      <c r="H46" s="98">
        <v>1.1375478287155349</v>
      </c>
      <c r="I46" s="98">
        <v>1.4724509975717837</v>
      </c>
      <c r="J46" s="98">
        <v>1.0662601290206242</v>
      </c>
      <c r="K46" s="98">
        <v>1.2154978338599021</v>
      </c>
      <c r="L46" s="98">
        <v>1.0293076614276808</v>
      </c>
      <c r="M46" s="98">
        <v>2.2534696191190084</v>
      </c>
      <c r="N46" s="98">
        <v>2.1547803543867428</v>
      </c>
      <c r="O46" s="98">
        <v>0.18281102239829927</v>
      </c>
      <c r="P46" s="98">
        <v>1.8425597712090402</v>
      </c>
      <c r="Q46" s="98">
        <v>1.7226460490726181</v>
      </c>
      <c r="R46" s="98">
        <v>-5.5643433003367715</v>
      </c>
      <c r="S46" s="99">
        <v>0.75956650222268607</v>
      </c>
      <c r="T46" s="99">
        <v>1.060584447703028</v>
      </c>
      <c r="U46" s="99">
        <v>3.5038256645035792</v>
      </c>
      <c r="V46" s="100">
        <v>1.1727460037441961</v>
      </c>
    </row>
    <row r="47" spans="1:22" s="40" customFormat="1" ht="15.75" x14ac:dyDescent="0.5">
      <c r="A47" s="135" t="s">
        <v>103</v>
      </c>
      <c r="B47" s="98">
        <v>1.9999366074276326</v>
      </c>
      <c r="C47" s="98">
        <v>5.498516587251645</v>
      </c>
      <c r="D47" s="98">
        <v>-2.4102616102210539</v>
      </c>
      <c r="E47" s="98">
        <v>-5.6547864575026363</v>
      </c>
      <c r="F47" s="98">
        <v>-0.98037594171497267</v>
      </c>
      <c r="G47" s="98">
        <v>0.54867484014542445</v>
      </c>
      <c r="H47" s="98">
        <v>-1.7469069286371597</v>
      </c>
      <c r="I47" s="98">
        <v>-2.8808541711894842</v>
      </c>
      <c r="J47" s="98">
        <v>0.7262767430939121</v>
      </c>
      <c r="K47" s="98">
        <v>2.5700214012691625E-2</v>
      </c>
      <c r="L47" s="98">
        <v>1.144167914914429</v>
      </c>
      <c r="M47" s="98">
        <v>1.7578243749262423</v>
      </c>
      <c r="N47" s="98">
        <v>1.2657835137902085</v>
      </c>
      <c r="O47" s="98">
        <v>-0.67627083437411528</v>
      </c>
      <c r="P47" s="98">
        <v>2.691104015563206</v>
      </c>
      <c r="Q47" s="98">
        <v>5.1079591265354773</v>
      </c>
      <c r="R47" s="98">
        <v>-7.5401864109144956</v>
      </c>
      <c r="S47" s="99">
        <v>1.2499104612531786</v>
      </c>
      <c r="T47" s="99">
        <v>-5.1093302519589212E-2</v>
      </c>
      <c r="U47" s="99">
        <v>1.6247199560383896</v>
      </c>
      <c r="V47" s="100">
        <v>2.761058168991859E-2</v>
      </c>
    </row>
    <row r="48" spans="1:22" s="40" customFormat="1" ht="15.75" x14ac:dyDescent="0.5">
      <c r="A48" s="49">
        <v>2006</v>
      </c>
      <c r="B48" s="151">
        <v>3.3512447015715541</v>
      </c>
      <c r="C48" s="151">
        <v>17.647152919597108</v>
      </c>
      <c r="D48" s="151">
        <v>7.6468865359534899</v>
      </c>
      <c r="E48" s="151">
        <v>5.5101613309616493</v>
      </c>
      <c r="F48" s="151">
        <v>-0.2105316001342894</v>
      </c>
      <c r="G48" s="151">
        <v>4.8521980812002319</v>
      </c>
      <c r="H48" s="151">
        <v>4.8410262975751017E-2</v>
      </c>
      <c r="I48" s="151">
        <v>4.5971781614969398</v>
      </c>
      <c r="J48" s="151">
        <v>3.8336967759817542</v>
      </c>
      <c r="K48" s="151">
        <v>7.773621954616039</v>
      </c>
      <c r="L48" s="151">
        <v>5.4703036567481211</v>
      </c>
      <c r="M48" s="151">
        <v>12.249267442982426</v>
      </c>
      <c r="N48" s="151">
        <v>19.906490820932188</v>
      </c>
      <c r="O48" s="151">
        <v>4.6481426302868778</v>
      </c>
      <c r="P48" s="151">
        <v>4.1809397042099627</v>
      </c>
      <c r="Q48" s="151">
        <v>2.9950689163965372</v>
      </c>
      <c r="R48" s="151">
        <v>3.1979755424392131</v>
      </c>
      <c r="S48" s="151">
        <v>0.18062041720023903</v>
      </c>
      <c r="T48" s="151">
        <v>4.6122791534603191</v>
      </c>
      <c r="U48" s="151">
        <v>0.32001685883733533</v>
      </c>
      <c r="V48" s="216">
        <v>4.4035264338318614</v>
      </c>
    </row>
    <row r="49" spans="1:22" s="40" customFormat="1" ht="3" customHeight="1" x14ac:dyDescent="0.5">
      <c r="A49" s="149"/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</row>
    <row r="50" spans="1:22" s="40" customFormat="1" ht="15.75" x14ac:dyDescent="0.5">
      <c r="A50" s="135" t="s">
        <v>104</v>
      </c>
      <c r="B50" s="98">
        <v>0.70122250243500606</v>
      </c>
      <c r="C50" s="98">
        <v>-12.36343803793909</v>
      </c>
      <c r="D50" s="98">
        <v>-2.7191587959643826</v>
      </c>
      <c r="E50" s="98">
        <v>-4.6400536828244077</v>
      </c>
      <c r="F50" s="98">
        <v>-4.3244597557156261</v>
      </c>
      <c r="G50" s="98">
        <v>-0.25296551705489279</v>
      </c>
      <c r="H50" s="98">
        <v>16.267471461278603</v>
      </c>
      <c r="I50" s="98">
        <v>-0.17242675673094787</v>
      </c>
      <c r="J50" s="98">
        <v>-3.1450150567079449</v>
      </c>
      <c r="K50" s="98">
        <v>-0.31112626774610908</v>
      </c>
      <c r="L50" s="98">
        <v>-0.62398300684212149</v>
      </c>
      <c r="M50" s="98">
        <v>3.2152171009623087</v>
      </c>
      <c r="N50" s="98">
        <v>-2.9444563585674488</v>
      </c>
      <c r="O50" s="98">
        <v>4.8869752137000955</v>
      </c>
      <c r="P50" s="98">
        <v>3.2919683755236795</v>
      </c>
      <c r="Q50" s="98">
        <v>-0.94306666239698522</v>
      </c>
      <c r="R50" s="98">
        <v>7.366175783076212</v>
      </c>
      <c r="S50" s="99">
        <v>-1.0081906773749982</v>
      </c>
      <c r="T50" s="99">
        <v>-0.53135186943106261</v>
      </c>
      <c r="U50" s="99">
        <v>2.653427260354646</v>
      </c>
      <c r="V50" s="100">
        <v>-0.37939185367334982</v>
      </c>
    </row>
    <row r="51" spans="1:22" s="40" customFormat="1" ht="15.75" x14ac:dyDescent="0.5">
      <c r="A51" s="135" t="s">
        <v>105</v>
      </c>
      <c r="B51" s="98">
        <v>1.4147622840633645</v>
      </c>
      <c r="C51" s="98">
        <v>4.1949473929870251</v>
      </c>
      <c r="D51" s="98">
        <v>-0.42616367248413667</v>
      </c>
      <c r="E51" s="98">
        <v>0.9577883044002089</v>
      </c>
      <c r="F51" s="98">
        <v>-10.397653621044089</v>
      </c>
      <c r="G51" s="98">
        <v>2.0512215767961139</v>
      </c>
      <c r="H51" s="98">
        <v>5.7835705285769201E-2</v>
      </c>
      <c r="I51" s="98">
        <v>2.0235341057253553</v>
      </c>
      <c r="J51" s="98">
        <v>-0.52250344654241054</v>
      </c>
      <c r="K51" s="98">
        <v>0.69636120808829194</v>
      </c>
      <c r="L51" s="98">
        <v>-0.56130733104038377</v>
      </c>
      <c r="M51" s="98">
        <v>3.9384342970000263</v>
      </c>
      <c r="N51" s="98">
        <v>3.8020953348968822</v>
      </c>
      <c r="O51" s="98">
        <v>-0.79023849756252318</v>
      </c>
      <c r="P51" s="98">
        <v>3.7642773913104222</v>
      </c>
      <c r="Q51" s="98">
        <v>1.6766220694012901</v>
      </c>
      <c r="R51" s="98">
        <v>5.9572730983807221</v>
      </c>
      <c r="S51" s="99">
        <v>1.4302509809132058</v>
      </c>
      <c r="T51" s="99">
        <v>1.0894086116625568</v>
      </c>
      <c r="U51" s="99">
        <v>-6.0449089276510488</v>
      </c>
      <c r="V51" s="100">
        <v>0.73863516376417859</v>
      </c>
    </row>
    <row r="52" spans="1:22" s="40" customFormat="1" ht="15.75" x14ac:dyDescent="0.5">
      <c r="A52" s="135" t="s">
        <v>106</v>
      </c>
      <c r="B52" s="98">
        <v>0.21337593244996622</v>
      </c>
      <c r="C52" s="98">
        <v>7.9737195759295165</v>
      </c>
      <c r="D52" s="98">
        <v>-0.96431291364089677</v>
      </c>
      <c r="E52" s="98">
        <v>4.574974753539518E-2</v>
      </c>
      <c r="F52" s="98">
        <v>17.423135375263033</v>
      </c>
      <c r="G52" s="98">
        <v>1.4204626581492574</v>
      </c>
      <c r="H52" s="98">
        <v>-0.1376244641247415</v>
      </c>
      <c r="I52" s="98">
        <v>-0.40583816355238556</v>
      </c>
      <c r="J52" s="98">
        <v>3.0998047547949881</v>
      </c>
      <c r="K52" s="98">
        <v>0.51842647791102703</v>
      </c>
      <c r="L52" s="98">
        <v>2.642288403101678</v>
      </c>
      <c r="M52" s="98">
        <v>2.4810310710401184</v>
      </c>
      <c r="N52" s="98">
        <v>-0.73834401722396859</v>
      </c>
      <c r="O52" s="98">
        <v>5.6142729760086052</v>
      </c>
      <c r="P52" s="98">
        <v>-8.3438039138837965</v>
      </c>
      <c r="Q52" s="98">
        <v>3.2738151153632211</v>
      </c>
      <c r="R52" s="98">
        <v>-9.1539528432732276</v>
      </c>
      <c r="S52" s="99">
        <v>2.4277765262670004</v>
      </c>
      <c r="T52" s="99">
        <v>1.0598019116395685</v>
      </c>
      <c r="U52" s="99">
        <v>9.0210907284288488</v>
      </c>
      <c r="V52" s="100">
        <v>1.4248767578587618</v>
      </c>
    </row>
    <row r="53" spans="1:22" s="40" customFormat="1" ht="15.75" x14ac:dyDescent="0.5">
      <c r="A53" s="135" t="s">
        <v>107</v>
      </c>
      <c r="B53" s="98">
        <v>-2.0697232873046922</v>
      </c>
      <c r="C53" s="98">
        <v>4.0243396487346095</v>
      </c>
      <c r="D53" s="98">
        <v>3.1626375530716677</v>
      </c>
      <c r="E53" s="98">
        <v>2.5202635863370348</v>
      </c>
      <c r="F53" s="98">
        <v>4.2615062327588049</v>
      </c>
      <c r="G53" s="98">
        <v>2.7173863221156003</v>
      </c>
      <c r="H53" s="98">
        <v>3.3040937687341065</v>
      </c>
      <c r="I53" s="98">
        <v>3.5259871261401843</v>
      </c>
      <c r="J53" s="98">
        <v>3.2682403353793354</v>
      </c>
      <c r="K53" s="98">
        <v>2.1819949535868854</v>
      </c>
      <c r="L53" s="98">
        <v>-0.6040716186529127</v>
      </c>
      <c r="M53" s="98">
        <v>5.40169880022634</v>
      </c>
      <c r="N53" s="98">
        <v>1.3948458408901576</v>
      </c>
      <c r="O53" s="98">
        <v>0.27761250834041906</v>
      </c>
      <c r="P53" s="98">
        <v>-2.141797114086641</v>
      </c>
      <c r="Q53" s="98">
        <v>-2.4479497563665187</v>
      </c>
      <c r="R53" s="98">
        <v>6.0588068985015564</v>
      </c>
      <c r="S53" s="99">
        <v>-0.57637809007542451</v>
      </c>
      <c r="T53" s="99">
        <v>1.1360252308581842</v>
      </c>
      <c r="U53" s="99">
        <v>5.7353080793695943</v>
      </c>
      <c r="V53" s="100">
        <v>1.3627268826154282</v>
      </c>
    </row>
    <row r="54" spans="1:22" s="40" customFormat="1" ht="15.75" x14ac:dyDescent="0.5">
      <c r="A54" s="49">
        <v>2007</v>
      </c>
      <c r="B54" s="151">
        <v>4.2597858493973018</v>
      </c>
      <c r="C54" s="151">
        <v>1.0786850919375146</v>
      </c>
      <c r="D54" s="151">
        <v>-3.8907869102408399</v>
      </c>
      <c r="E54" s="151">
        <v>-7.5429451776671712</v>
      </c>
      <c r="F54" s="151">
        <v>-2.8633174656076954</v>
      </c>
      <c r="G54" s="151">
        <v>4.142358119311873</v>
      </c>
      <c r="H54" s="151">
        <v>17.088751859494209</v>
      </c>
      <c r="I54" s="151">
        <v>0.99741111130109417</v>
      </c>
      <c r="J54" s="151">
        <v>0.19100879994806697</v>
      </c>
      <c r="K54" s="151">
        <v>2.0698859385583468</v>
      </c>
      <c r="L54" s="151">
        <v>2.0185844650391305</v>
      </c>
      <c r="M54" s="151">
        <v>12.328815464088239</v>
      </c>
      <c r="N54" s="151">
        <v>2.8926181068165135</v>
      </c>
      <c r="O54" s="151">
        <v>7.0699546909574584</v>
      </c>
      <c r="P54" s="151">
        <v>4.5110253975915393</v>
      </c>
      <c r="Q54" s="151">
        <v>6.3152207117763925</v>
      </c>
      <c r="R54" s="151">
        <v>8.1513867462490452E-2</v>
      </c>
      <c r="S54" s="151">
        <v>2.6505353844286539</v>
      </c>
      <c r="T54" s="151">
        <v>1.9522494059936557</v>
      </c>
      <c r="U54" s="151">
        <v>7.0411050869168657</v>
      </c>
      <c r="V54" s="216">
        <v>2.190063972245393</v>
      </c>
    </row>
    <row r="55" spans="1:22" s="40" customFormat="1" ht="2.25" customHeight="1" x14ac:dyDescent="0.5">
      <c r="A55" s="149"/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</row>
    <row r="56" spans="1:22" s="40" customFormat="1" ht="15.75" x14ac:dyDescent="0.5">
      <c r="A56" s="135" t="s">
        <v>108</v>
      </c>
      <c r="B56" s="98">
        <v>2.6764952097479311</v>
      </c>
      <c r="C56" s="98">
        <v>-8.3089603828767622E-2</v>
      </c>
      <c r="D56" s="98">
        <v>4.2006131362338328</v>
      </c>
      <c r="E56" s="98">
        <v>-0.16215109963634289</v>
      </c>
      <c r="F56" s="98">
        <v>-2.2750240711710945</v>
      </c>
      <c r="G56" s="98">
        <v>2.6062926118705976</v>
      </c>
      <c r="H56" s="98">
        <v>21.693192278445551</v>
      </c>
      <c r="I56" s="98">
        <v>-2.535166840509262</v>
      </c>
      <c r="J56" s="98">
        <v>3.5335836432242695</v>
      </c>
      <c r="K56" s="98">
        <v>-0.64247784402921004</v>
      </c>
      <c r="L56" s="98">
        <v>1.7381641348146681</v>
      </c>
      <c r="M56" s="98">
        <v>4.9395522071178588</v>
      </c>
      <c r="N56" s="98">
        <v>3.8955310013928823</v>
      </c>
      <c r="O56" s="98">
        <v>2.7976252673856283</v>
      </c>
      <c r="P56" s="98">
        <v>8.3993419840722403</v>
      </c>
      <c r="Q56" s="98">
        <v>-0.78869036945653503</v>
      </c>
      <c r="R56" s="98">
        <v>-0.42651880681363608</v>
      </c>
      <c r="S56" s="99">
        <v>8.4877400393290614E-2</v>
      </c>
      <c r="T56" s="99">
        <v>2.0973322991558963</v>
      </c>
      <c r="U56" s="99">
        <v>-7.6604322489696619</v>
      </c>
      <c r="V56" s="100">
        <v>1.5956178027149326</v>
      </c>
    </row>
    <row r="57" spans="1:22" s="40" customFormat="1" ht="15.75" x14ac:dyDescent="0.5">
      <c r="A57" s="135" t="s">
        <v>109</v>
      </c>
      <c r="B57" s="98">
        <v>0.54052013739478433</v>
      </c>
      <c r="C57" s="98">
        <v>-5.3337990220536868</v>
      </c>
      <c r="D57" s="98">
        <v>3.6010438392326316</v>
      </c>
      <c r="E57" s="98">
        <v>-2.8367340502696403</v>
      </c>
      <c r="F57" s="98">
        <v>-0.71655402654506872</v>
      </c>
      <c r="G57" s="98">
        <v>2.9953732380934017</v>
      </c>
      <c r="H57" s="98">
        <v>4.1525981144485913</v>
      </c>
      <c r="I57" s="98">
        <v>3.2431219665224109</v>
      </c>
      <c r="J57" s="98">
        <v>3.3017082280147214</v>
      </c>
      <c r="K57" s="98">
        <v>0.32149208810250407</v>
      </c>
      <c r="L57" s="98">
        <v>2.0470203300460899</v>
      </c>
      <c r="M57" s="98">
        <v>6.177310458045282</v>
      </c>
      <c r="N57" s="98">
        <v>-2.9907346551814373</v>
      </c>
      <c r="O57" s="98">
        <v>-0.456132315759461</v>
      </c>
      <c r="P57" s="98">
        <v>-1.8179267336004834E-2</v>
      </c>
      <c r="Q57" s="98">
        <v>3.4701788732618422</v>
      </c>
      <c r="R57" s="98">
        <v>5.0866061628251913E-2</v>
      </c>
      <c r="S57" s="99">
        <v>-0.1748685808090511</v>
      </c>
      <c r="T57" s="99">
        <v>1.1442370281998571</v>
      </c>
      <c r="U57" s="99">
        <v>14.64190964237153</v>
      </c>
      <c r="V57" s="100">
        <v>1.7750172490966554</v>
      </c>
    </row>
    <row r="58" spans="1:22" s="40" customFormat="1" ht="15.75" x14ac:dyDescent="0.5">
      <c r="A58" s="135" t="s">
        <v>110</v>
      </c>
      <c r="B58" s="98">
        <v>-2.2648688626756064</v>
      </c>
      <c r="C58" s="98">
        <v>0.34434898715718365</v>
      </c>
      <c r="D58" s="98">
        <v>3.3669509740038794</v>
      </c>
      <c r="E58" s="98">
        <v>0.11191082837003208</v>
      </c>
      <c r="F58" s="98">
        <v>6.9843352743377274</v>
      </c>
      <c r="G58" s="98">
        <v>0.87407050835432987</v>
      </c>
      <c r="H58" s="98">
        <v>2.2924385314920803</v>
      </c>
      <c r="I58" s="98">
        <v>9.212678454838553</v>
      </c>
      <c r="J58" s="98">
        <v>2.0113460546673512</v>
      </c>
      <c r="K58" s="98">
        <v>4.3714629877951827</v>
      </c>
      <c r="L58" s="98">
        <v>2.690555350326318</v>
      </c>
      <c r="M58" s="98">
        <v>4.3142378833040729</v>
      </c>
      <c r="N58" s="98">
        <v>5.2989105996198882</v>
      </c>
      <c r="O58" s="98">
        <v>0.65705150776771415</v>
      </c>
      <c r="P58" s="98">
        <v>1.9490927489085541</v>
      </c>
      <c r="Q58" s="98">
        <v>2.452463433141383</v>
      </c>
      <c r="R58" s="98">
        <v>-6.3389703521352869</v>
      </c>
      <c r="S58" s="99">
        <v>1.8018826425661327</v>
      </c>
      <c r="T58" s="99">
        <v>2.1022227357715861</v>
      </c>
      <c r="U58" s="99">
        <v>-2.310770827119113</v>
      </c>
      <c r="V58" s="100">
        <v>1.8699198003029549</v>
      </c>
    </row>
    <row r="59" spans="1:22" s="40" customFormat="1" ht="15.75" x14ac:dyDescent="0.5">
      <c r="A59" s="135" t="s">
        <v>111</v>
      </c>
      <c r="B59" s="98">
        <v>0.10794023337754588</v>
      </c>
      <c r="C59" s="98">
        <v>0.73010592663924623</v>
      </c>
      <c r="D59" s="98">
        <v>-3.3795926047890057</v>
      </c>
      <c r="E59" s="98">
        <v>0.60884383837742639</v>
      </c>
      <c r="F59" s="98">
        <v>-1.3871640372261296</v>
      </c>
      <c r="G59" s="98">
        <v>1.3610397003799068</v>
      </c>
      <c r="H59" s="98">
        <v>0.13016278064741371</v>
      </c>
      <c r="I59" s="98">
        <v>4.6807562745536435</v>
      </c>
      <c r="J59" s="98">
        <v>-1.8819135655179564</v>
      </c>
      <c r="K59" s="98">
        <v>5.1769942337508423</v>
      </c>
      <c r="L59" s="98">
        <v>0.23843893979993425</v>
      </c>
      <c r="M59" s="98">
        <v>5.599482273612133</v>
      </c>
      <c r="N59" s="98">
        <v>1.6945002761534322</v>
      </c>
      <c r="O59" s="98">
        <v>4.7654695855575913</v>
      </c>
      <c r="P59" s="98">
        <v>6.7411275955187699</v>
      </c>
      <c r="Q59" s="98">
        <v>-4.6889001946377125</v>
      </c>
      <c r="R59" s="98">
        <v>8.2021541010770527</v>
      </c>
      <c r="S59" s="99">
        <v>1.8461582681427835</v>
      </c>
      <c r="T59" s="99">
        <v>1.4656800888861676</v>
      </c>
      <c r="U59" s="99">
        <v>5.7710368619914743</v>
      </c>
      <c r="V59" s="100">
        <v>1.6830158880317247</v>
      </c>
    </row>
    <row r="60" spans="1:22" s="40" customFormat="1" ht="15.75" x14ac:dyDescent="0.5">
      <c r="A60" s="49">
        <v>2008</v>
      </c>
      <c r="B60" s="151">
        <v>0.82071275676318667</v>
      </c>
      <c r="C60" s="151">
        <v>3.8889063263668033</v>
      </c>
      <c r="D60" s="151">
        <v>9.7804924298064542</v>
      </c>
      <c r="E60" s="151">
        <v>1.3400056682244532E-2</v>
      </c>
      <c r="F60" s="151">
        <v>8.7209139226903218</v>
      </c>
      <c r="G60" s="151">
        <v>9.1729814736226203</v>
      </c>
      <c r="H60" s="151">
        <v>30.028876218188771</v>
      </c>
      <c r="I60" s="151">
        <v>8.8462985318907847</v>
      </c>
      <c r="J60" s="151">
        <v>10.764580086997144</v>
      </c>
      <c r="K60" s="151">
        <v>5.2506477035858756</v>
      </c>
      <c r="L60" s="151">
        <v>5.4997163595106757</v>
      </c>
      <c r="M60" s="151">
        <v>20.929402676449005</v>
      </c>
      <c r="N60" s="151">
        <v>6.3599554268979563</v>
      </c>
      <c r="O60" s="151">
        <v>6.8626601087346417</v>
      </c>
      <c r="P60" s="151">
        <v>5.7191438628508173</v>
      </c>
      <c r="Q60" s="151">
        <v>1.9742955114660177</v>
      </c>
      <c r="R60" s="151">
        <v>-0.64619485467346527</v>
      </c>
      <c r="S60" s="151">
        <v>2.4536058297495167</v>
      </c>
      <c r="T60" s="151">
        <v>6.1700170784287467</v>
      </c>
      <c r="U60" s="151">
        <v>9.9924946152669225</v>
      </c>
      <c r="V60" s="216">
        <v>6.3571305999083227</v>
      </c>
    </row>
    <row r="61" spans="1:22" s="40" customFormat="1" ht="2.25" customHeight="1" x14ac:dyDescent="0.5">
      <c r="A61" s="149"/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  <c r="V61" s="101"/>
    </row>
    <row r="62" spans="1:22" s="40" customFormat="1" ht="15.75" x14ac:dyDescent="0.5">
      <c r="A62" s="135" t="s">
        <v>112</v>
      </c>
      <c r="B62" s="98">
        <v>1.5422455563432358</v>
      </c>
      <c r="C62" s="98">
        <v>0.4745185288187459</v>
      </c>
      <c r="D62" s="98">
        <v>-10.566445619467736</v>
      </c>
      <c r="E62" s="98">
        <v>3.2251892381799596</v>
      </c>
      <c r="F62" s="98">
        <v>5.488722096761034</v>
      </c>
      <c r="G62" s="98">
        <v>-2.4855295924333221</v>
      </c>
      <c r="H62" s="98">
        <v>0.3360308285163871</v>
      </c>
      <c r="I62" s="98">
        <v>-2.5636259494794089</v>
      </c>
      <c r="J62" s="98">
        <v>-3.7222175570596039</v>
      </c>
      <c r="K62" s="98">
        <v>0.65052029200949324</v>
      </c>
      <c r="L62" s="98">
        <v>2.3611187794464028</v>
      </c>
      <c r="M62" s="98">
        <v>0.25675114660761444</v>
      </c>
      <c r="N62" s="98">
        <v>0.30542600068308445</v>
      </c>
      <c r="O62" s="98">
        <v>-5.7266148294737418</v>
      </c>
      <c r="P62" s="98">
        <v>2.4280145183245283</v>
      </c>
      <c r="Q62" s="98">
        <v>2.0794813818369118</v>
      </c>
      <c r="R62" s="98">
        <v>9.798278502402713</v>
      </c>
      <c r="S62" s="99">
        <v>-1.9688543034645178</v>
      </c>
      <c r="T62" s="99">
        <v>-0.47674109143350796</v>
      </c>
      <c r="U62" s="99">
        <v>-18.545744592067226</v>
      </c>
      <c r="V62" s="100">
        <v>-1.4255410723290174</v>
      </c>
    </row>
    <row r="63" spans="1:22" s="40" customFormat="1" ht="15.75" x14ac:dyDescent="0.5">
      <c r="A63" s="135" t="s">
        <v>113</v>
      </c>
      <c r="B63" s="98">
        <v>1.5969496975960729</v>
      </c>
      <c r="C63" s="98">
        <v>2.0638353083643368</v>
      </c>
      <c r="D63" s="98">
        <v>-2.0404607913590778</v>
      </c>
      <c r="E63" s="98">
        <v>-1.6114440690312315</v>
      </c>
      <c r="F63" s="98">
        <v>22.366743553652626</v>
      </c>
      <c r="G63" s="98">
        <v>-1.642404988622892</v>
      </c>
      <c r="H63" s="98">
        <v>-8.1017416107210689</v>
      </c>
      <c r="I63" s="98">
        <v>-2.7290517332909769</v>
      </c>
      <c r="J63" s="98">
        <v>-2.5064769144140242</v>
      </c>
      <c r="K63" s="98">
        <v>1.9278397169539607</v>
      </c>
      <c r="L63" s="98">
        <v>2.0353903740070622</v>
      </c>
      <c r="M63" s="98">
        <v>-0.16736051031399635</v>
      </c>
      <c r="N63" s="98">
        <v>-0.6441583379151905</v>
      </c>
      <c r="O63" s="98">
        <v>-1.2295115837842374</v>
      </c>
      <c r="P63" s="98">
        <v>-2.8919285759246516</v>
      </c>
      <c r="Q63" s="98">
        <v>9.076545854473018</v>
      </c>
      <c r="R63" s="98">
        <v>0.87050619213657754</v>
      </c>
      <c r="S63" s="99">
        <v>-0.56924885444905593</v>
      </c>
      <c r="T63" s="99">
        <v>-0.17069391552567703</v>
      </c>
      <c r="U63" s="99">
        <v>-5.8891802144238063</v>
      </c>
      <c r="V63" s="100">
        <v>-0.41881914529759978</v>
      </c>
    </row>
    <row r="64" spans="1:22" s="40" customFormat="1" ht="15.75" x14ac:dyDescent="0.5">
      <c r="A64" s="135" t="s">
        <v>114</v>
      </c>
      <c r="B64" s="98">
        <v>1.6689262447671771</v>
      </c>
      <c r="C64" s="98">
        <v>1.6932777382284048</v>
      </c>
      <c r="D64" s="98">
        <v>0.88364751911791384</v>
      </c>
      <c r="E64" s="98">
        <v>-3.5587273299365174</v>
      </c>
      <c r="F64" s="98">
        <v>-24.665458180767008</v>
      </c>
      <c r="G64" s="98">
        <v>-6.6493042527249191E-2</v>
      </c>
      <c r="H64" s="98">
        <v>-3.5640651294453263</v>
      </c>
      <c r="I64" s="98">
        <v>-1.8605026773844902</v>
      </c>
      <c r="J64" s="98">
        <v>0.80751765080568916</v>
      </c>
      <c r="K64" s="98">
        <v>0.59332569140606584</v>
      </c>
      <c r="L64" s="98">
        <v>0.53005673908830264</v>
      </c>
      <c r="M64" s="98">
        <v>1.7781311106283004</v>
      </c>
      <c r="N64" s="98">
        <v>-0.60254670790389486</v>
      </c>
      <c r="O64" s="98">
        <v>-0.92303389119388068</v>
      </c>
      <c r="P64" s="98">
        <v>2.984716258865916</v>
      </c>
      <c r="Q64" s="98">
        <v>5.2237952329848181</v>
      </c>
      <c r="R64" s="98">
        <v>3.8524805111211702</v>
      </c>
      <c r="S64" s="99">
        <v>0.28750857748398584</v>
      </c>
      <c r="T64" s="99">
        <v>-0.39391215841289018</v>
      </c>
      <c r="U64" s="99">
        <v>-5.8199075139969363</v>
      </c>
      <c r="V64" s="100">
        <v>-0.61641294141496772</v>
      </c>
    </row>
    <row r="65" spans="1:22" s="40" customFormat="1" ht="15.75" x14ac:dyDescent="0.5">
      <c r="A65" s="135" t="s">
        <v>115</v>
      </c>
      <c r="B65" s="98">
        <v>1.0300264320403985</v>
      </c>
      <c r="C65" s="98">
        <v>3.9135290097838116</v>
      </c>
      <c r="D65" s="98">
        <v>0.5079162213677435</v>
      </c>
      <c r="E65" s="98">
        <v>-1.2316375041810823</v>
      </c>
      <c r="F65" s="98">
        <v>-21.567012946523146</v>
      </c>
      <c r="G65" s="98">
        <v>0.3465970887321701</v>
      </c>
      <c r="H65" s="98">
        <v>-20.608799158683013</v>
      </c>
      <c r="I65" s="98">
        <v>-0.19088853140618589</v>
      </c>
      <c r="J65" s="98">
        <v>3.7605926186770944</v>
      </c>
      <c r="K65" s="98">
        <v>0.37556274225001296</v>
      </c>
      <c r="L65" s="98">
        <v>0.90225003806847504</v>
      </c>
      <c r="M65" s="98">
        <v>-3.1503951639117567</v>
      </c>
      <c r="N65" s="98">
        <v>-0.74637410836413398</v>
      </c>
      <c r="O65" s="98">
        <v>2.2694835238946665</v>
      </c>
      <c r="P65" s="98">
        <v>-6.7373497393719006E-3</v>
      </c>
      <c r="Q65" s="98">
        <v>4.4646445152614067</v>
      </c>
      <c r="R65" s="98">
        <v>2.5663980901223571</v>
      </c>
      <c r="S65" s="99">
        <v>0.54892495780092254</v>
      </c>
      <c r="T65" s="99">
        <v>0.14266983445134773</v>
      </c>
      <c r="U65" s="99">
        <v>-0.91454863822078014</v>
      </c>
      <c r="V65" s="100">
        <v>0.10158691351416227</v>
      </c>
    </row>
    <row r="66" spans="1:22" s="40" customFormat="1" ht="15.75" x14ac:dyDescent="0.5">
      <c r="A66" s="49">
        <v>2009</v>
      </c>
      <c r="B66" s="151">
        <v>2.9227408607326533</v>
      </c>
      <c r="C66" s="151">
        <v>3.2167705401999314</v>
      </c>
      <c r="D66" s="151">
        <v>-11.495681790536427</v>
      </c>
      <c r="E66" s="151">
        <v>-0.345608150430321</v>
      </c>
      <c r="F66" s="151">
        <v>4.1933419011655815</v>
      </c>
      <c r="G66" s="151">
        <v>-1.5226302465328634</v>
      </c>
      <c r="H66" s="151">
        <v>-10.014800650860922</v>
      </c>
      <c r="I66" s="151">
        <v>2.812655750048787</v>
      </c>
      <c r="J66" s="151">
        <v>-3.9132298473871341</v>
      </c>
      <c r="K66" s="151">
        <v>8.7673935298485439</v>
      </c>
      <c r="L66" s="151">
        <v>6.538834994177023</v>
      </c>
      <c r="M66" s="151">
        <v>8.0587220056979483</v>
      </c>
      <c r="N66" s="151">
        <v>2.4123674146763863</v>
      </c>
      <c r="O66" s="151">
        <v>-2.9961142289660292</v>
      </c>
      <c r="P66" s="151">
        <v>7.7533352690190238</v>
      </c>
      <c r="Q66" s="151">
        <v>11.488117398475817</v>
      </c>
      <c r="R66" s="151">
        <v>16.377826858714648</v>
      </c>
      <c r="S66" s="151">
        <v>7.4752522026022561E-2</v>
      </c>
      <c r="T66" s="151">
        <v>1.6454555773242951</v>
      </c>
      <c r="U66" s="151">
        <v>-19.667823828801179</v>
      </c>
      <c r="V66" s="216">
        <v>0.56649159210009348</v>
      </c>
    </row>
    <row r="67" spans="1:22" s="40" customFormat="1" ht="3.75" customHeight="1" x14ac:dyDescent="0.5">
      <c r="A67" s="149"/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  <c r="V67" s="101"/>
    </row>
    <row r="68" spans="1:22" s="40" customFormat="1" ht="15.75" x14ac:dyDescent="0.5">
      <c r="A68" s="135" t="s">
        <v>116</v>
      </c>
      <c r="B68" s="98">
        <v>-5.3683036522567118E-2</v>
      </c>
      <c r="C68" s="98">
        <v>-2.1236666933996284</v>
      </c>
      <c r="D68" s="98">
        <v>3.5516969218626571</v>
      </c>
      <c r="E68" s="98">
        <v>-0.44414125635069412</v>
      </c>
      <c r="F68" s="98">
        <v>-2.0659851395839479</v>
      </c>
      <c r="G68" s="98">
        <v>2.7651010498784157</v>
      </c>
      <c r="H68" s="98">
        <v>48.254679903345064</v>
      </c>
      <c r="I68" s="98">
        <v>1.4451380269440151</v>
      </c>
      <c r="J68" s="98">
        <v>-1.3834445092942405</v>
      </c>
      <c r="K68" s="98">
        <v>1.9607294473181325</v>
      </c>
      <c r="L68" s="98">
        <v>-0.67085384853403651</v>
      </c>
      <c r="M68" s="98">
        <v>5.9446908805826926</v>
      </c>
      <c r="N68" s="98">
        <v>6.8310919895331113</v>
      </c>
      <c r="O68" s="98">
        <v>2.1015055245034109</v>
      </c>
      <c r="P68" s="98">
        <v>2.5766779790844296</v>
      </c>
      <c r="Q68" s="98">
        <v>-2.08114343040815</v>
      </c>
      <c r="R68" s="98">
        <v>2.1082786866901015</v>
      </c>
      <c r="S68" s="99">
        <v>-1.0679290140176434</v>
      </c>
      <c r="T68" s="99">
        <v>1.2493387748256923</v>
      </c>
      <c r="U68" s="99">
        <v>-5.1215799076627651</v>
      </c>
      <c r="V68" s="100">
        <v>1.0042815210434597</v>
      </c>
    </row>
    <row r="69" spans="1:22" s="40" customFormat="1" ht="15.75" x14ac:dyDescent="0.5">
      <c r="A69" s="135" t="s">
        <v>117</v>
      </c>
      <c r="B69" s="98">
        <v>-1.4044793707468695</v>
      </c>
      <c r="C69" s="98">
        <v>2.7465954343586674</v>
      </c>
      <c r="D69" s="98">
        <v>-0.88816903794037838</v>
      </c>
      <c r="E69" s="98">
        <v>3.027151444008469</v>
      </c>
      <c r="F69" s="98">
        <v>11.12492975043191</v>
      </c>
      <c r="G69" s="98">
        <v>2.2425587768143407</v>
      </c>
      <c r="H69" s="98">
        <v>11.619766711177437</v>
      </c>
      <c r="I69" s="98">
        <v>1.4909964178576596</v>
      </c>
      <c r="J69" s="98">
        <v>2.177997582700919</v>
      </c>
      <c r="K69" s="98">
        <v>-3.2540469758923773E-2</v>
      </c>
      <c r="L69" s="98">
        <v>0.42081745703836937</v>
      </c>
      <c r="M69" s="98">
        <v>4.6595473555549827</v>
      </c>
      <c r="N69" s="98">
        <v>2.8316017846767183</v>
      </c>
      <c r="O69" s="98">
        <v>-2.0219713180480436E-2</v>
      </c>
      <c r="P69" s="98">
        <v>2.6833404204565481</v>
      </c>
      <c r="Q69" s="98">
        <v>-3.1288957456666155</v>
      </c>
      <c r="R69" s="98">
        <v>2.0296780132827763</v>
      </c>
      <c r="S69" s="99">
        <v>1.528537209238845E-2</v>
      </c>
      <c r="T69" s="99">
        <v>1.506121328774479</v>
      </c>
      <c r="U69" s="99">
        <v>3.452015473092418</v>
      </c>
      <c r="V69" s="100">
        <v>1.57643056370389</v>
      </c>
    </row>
    <row r="70" spans="1:22" s="40" customFormat="1" ht="15.75" x14ac:dyDescent="0.5">
      <c r="A70" s="135" t="s">
        <v>118</v>
      </c>
      <c r="B70" s="98">
        <v>-0.80952989022841093</v>
      </c>
      <c r="C70" s="98">
        <v>4.9093258050624478</v>
      </c>
      <c r="D70" s="98">
        <v>-14.715086782376508</v>
      </c>
      <c r="E70" s="98">
        <v>1.4144017970108447</v>
      </c>
      <c r="F70" s="98">
        <v>-3.0315943264138334</v>
      </c>
      <c r="G70" s="98">
        <v>0.64304871057494495</v>
      </c>
      <c r="H70" s="98">
        <v>6.8211905966177655</v>
      </c>
      <c r="I70" s="98">
        <v>2.999077802494865</v>
      </c>
      <c r="J70" s="98">
        <v>0.46548138108428727</v>
      </c>
      <c r="K70" s="98">
        <v>0.34982587142722288</v>
      </c>
      <c r="L70" s="98">
        <v>1.1639905261141337</v>
      </c>
      <c r="M70" s="98">
        <v>5.082789310804392</v>
      </c>
      <c r="N70" s="98">
        <v>2.4496005888786865</v>
      </c>
      <c r="O70" s="98">
        <v>2.1827838815139389</v>
      </c>
      <c r="P70" s="98">
        <v>1.8295982997706295</v>
      </c>
      <c r="Q70" s="98">
        <v>2.1616051298676497</v>
      </c>
      <c r="R70" s="98">
        <v>-1.6326881350834599</v>
      </c>
      <c r="S70" s="99">
        <v>0.92539750402873544</v>
      </c>
      <c r="T70" s="99">
        <v>1.2870277205970559</v>
      </c>
      <c r="U70" s="99">
        <v>11.057418766513649</v>
      </c>
      <c r="V70" s="100">
        <v>1.6465709506551462</v>
      </c>
    </row>
    <row r="71" spans="1:22" s="40" customFormat="1" ht="15.75" x14ac:dyDescent="0.5">
      <c r="A71" s="135" t="s">
        <v>119</v>
      </c>
      <c r="B71" s="98">
        <v>0.83123325377574275</v>
      </c>
      <c r="C71" s="98">
        <v>3.5758266818700202</v>
      </c>
      <c r="D71" s="98">
        <v>6.2268309788598319</v>
      </c>
      <c r="E71" s="98">
        <v>3.1450749375381504</v>
      </c>
      <c r="F71" s="98">
        <v>37.542073721369349</v>
      </c>
      <c r="G71" s="98">
        <v>1.8392655467186048</v>
      </c>
      <c r="H71" s="98">
        <v>2.0883256338677603</v>
      </c>
      <c r="I71" s="98">
        <v>4.4394778974419458</v>
      </c>
      <c r="J71" s="98">
        <v>1.5585418012820318</v>
      </c>
      <c r="K71" s="98">
        <v>3.7158623708358762</v>
      </c>
      <c r="L71" s="98">
        <v>1.81326189169706</v>
      </c>
      <c r="M71" s="98">
        <v>7.2488504721716529</v>
      </c>
      <c r="N71" s="98">
        <v>2.4934917739564799</v>
      </c>
      <c r="O71" s="98">
        <v>-0.84358265334396609</v>
      </c>
      <c r="P71" s="98">
        <v>3.0551027762991234</v>
      </c>
      <c r="Q71" s="98">
        <v>2.8837394499176439</v>
      </c>
      <c r="R71" s="98">
        <v>0.16597872851558115</v>
      </c>
      <c r="S71" s="99">
        <v>1.500776792637093</v>
      </c>
      <c r="T71" s="99">
        <v>2.8815374706809838</v>
      </c>
      <c r="U71" s="99">
        <v>10.727419468032839</v>
      </c>
      <c r="V71" s="100">
        <v>3.1969912861209204</v>
      </c>
    </row>
    <row r="72" spans="1:22" s="40" customFormat="1" ht="15.75" x14ac:dyDescent="0.5">
      <c r="A72" s="49">
        <v>2010</v>
      </c>
      <c r="B72" s="151">
        <v>0.67053067654183618</v>
      </c>
      <c r="C72" s="151">
        <v>7.7254385414706528</v>
      </c>
      <c r="D72" s="151">
        <v>-3.0346594391927328</v>
      </c>
      <c r="E72" s="151">
        <v>0.12229660144180698</v>
      </c>
      <c r="F72" s="151">
        <v>-14.504347561051112</v>
      </c>
      <c r="G72" s="151">
        <v>5.1174460691519652</v>
      </c>
      <c r="H72" s="151">
        <v>34.542867358927019</v>
      </c>
      <c r="I72" s="151">
        <v>3.4291532868605312</v>
      </c>
      <c r="J72" s="151">
        <v>3.431614102567937</v>
      </c>
      <c r="K72" s="151">
        <v>4.1503149824179353</v>
      </c>
      <c r="L72" s="151">
        <v>2.1345261994491382</v>
      </c>
      <c r="M72" s="151">
        <v>12.794164061190072</v>
      </c>
      <c r="N72" s="151">
        <v>10.009842651442625</v>
      </c>
      <c r="O72" s="151">
        <v>3.9171914716572553</v>
      </c>
      <c r="P72" s="151">
        <v>7.1968545211570145</v>
      </c>
      <c r="Q72" s="151">
        <v>5.2081687894668383</v>
      </c>
      <c r="R72" s="151">
        <v>7.0149497019374119</v>
      </c>
      <c r="S72" s="151">
        <v>0.18675372390239975</v>
      </c>
      <c r="T72" s="151">
        <v>3.6659572952145947</v>
      </c>
      <c r="U72" s="151">
        <v>0.18760578037930742</v>
      </c>
      <c r="V72" s="216">
        <v>3.5252986689402688</v>
      </c>
    </row>
    <row r="73" spans="1:22" s="40" customFormat="1" ht="6" customHeight="1" x14ac:dyDescent="0.5">
      <c r="A73" s="135"/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3"/>
      <c r="V73" s="102"/>
    </row>
    <row r="74" spans="1:22" s="40" customFormat="1" ht="15.75" x14ac:dyDescent="0.5">
      <c r="A74" s="135" t="s">
        <v>120</v>
      </c>
      <c r="B74" s="98">
        <v>3.2602305877857507</v>
      </c>
      <c r="C74" s="98">
        <v>6.250091740425967</v>
      </c>
      <c r="D74" s="98">
        <v>5.482197594906868</v>
      </c>
      <c r="E74" s="98">
        <v>-3.3116502172947371E-2</v>
      </c>
      <c r="F74" s="98">
        <v>-1.1463460876770415</v>
      </c>
      <c r="G74" s="98">
        <v>1.6827888363159849</v>
      </c>
      <c r="H74" s="98">
        <v>7.2769877311995357</v>
      </c>
      <c r="I74" s="98">
        <v>4.713520747475175</v>
      </c>
      <c r="J74" s="98">
        <v>1.7885201682702467</v>
      </c>
      <c r="K74" s="98">
        <v>-1.1956259608717934</v>
      </c>
      <c r="L74" s="98">
        <v>1.030347158302547</v>
      </c>
      <c r="M74" s="98">
        <v>1.7403870822910728</v>
      </c>
      <c r="N74" s="98">
        <v>2.5597037951249568</v>
      </c>
      <c r="O74" s="98">
        <v>1.6723201474543314</v>
      </c>
      <c r="P74" s="98">
        <v>-0.58735631907331776</v>
      </c>
      <c r="Q74" s="98">
        <v>-0.35382351044055405</v>
      </c>
      <c r="R74" s="98">
        <v>-1.6330535266543156</v>
      </c>
      <c r="S74" s="99">
        <v>0.82743812390704274</v>
      </c>
      <c r="T74" s="99">
        <v>1.5050231136739534</v>
      </c>
      <c r="U74" s="104">
        <v>-7.8278946984797981</v>
      </c>
      <c r="V74" s="100">
        <v>1.1023991712951764</v>
      </c>
    </row>
    <row r="75" spans="1:22" s="40" customFormat="1" ht="15.75" x14ac:dyDescent="0.5">
      <c r="A75" s="135" t="s">
        <v>121</v>
      </c>
      <c r="B75" s="98">
        <v>4.0795595050658662</v>
      </c>
      <c r="C75" s="98">
        <v>0.53464115493542241</v>
      </c>
      <c r="D75" s="98">
        <v>-0.37442718229574457</v>
      </c>
      <c r="E75" s="98">
        <v>-1.1376569430201044</v>
      </c>
      <c r="F75" s="98">
        <v>-3.4679083511807707</v>
      </c>
      <c r="G75" s="98">
        <v>1.2128046085566835</v>
      </c>
      <c r="H75" s="98">
        <v>9.8334893548229338</v>
      </c>
      <c r="I75" s="98">
        <v>4.197227836007511</v>
      </c>
      <c r="J75" s="98">
        <v>1.4395958827217781</v>
      </c>
      <c r="K75" s="98">
        <v>4.1455163971000353</v>
      </c>
      <c r="L75" s="98">
        <v>1.6826825015454405</v>
      </c>
      <c r="M75" s="98">
        <v>0.65721687565873932</v>
      </c>
      <c r="N75" s="98">
        <v>4.1853692583544877</v>
      </c>
      <c r="O75" s="98">
        <v>4.4778597454813163</v>
      </c>
      <c r="P75" s="98">
        <v>0.85005445963934889</v>
      </c>
      <c r="Q75" s="98">
        <v>10.618029630396819</v>
      </c>
      <c r="R75" s="98">
        <v>-1.9039808493660826</v>
      </c>
      <c r="S75" s="99">
        <v>1.600089903213564</v>
      </c>
      <c r="T75" s="99">
        <v>2.4400605151898791</v>
      </c>
      <c r="U75" s="104">
        <v>6.8208698641911703</v>
      </c>
      <c r="V75" s="100">
        <v>2.6123562611440887</v>
      </c>
    </row>
    <row r="76" spans="1:22" s="40" customFormat="1" ht="15.75" x14ac:dyDescent="0.5">
      <c r="A76" s="135" t="s">
        <v>122</v>
      </c>
      <c r="B76" s="98">
        <v>1.8052189133474394</v>
      </c>
      <c r="C76" s="98">
        <v>11.867201670972349</v>
      </c>
      <c r="D76" s="98">
        <v>3.2635889381275485</v>
      </c>
      <c r="E76" s="98">
        <v>-1.0021191626493287</v>
      </c>
      <c r="F76" s="98">
        <v>-5.5693939048305889</v>
      </c>
      <c r="G76" s="98">
        <v>1.5724586186361744</v>
      </c>
      <c r="H76" s="98">
        <v>5.1152681031679581</v>
      </c>
      <c r="I76" s="98">
        <v>4.8028543774192967</v>
      </c>
      <c r="J76" s="98">
        <v>1.5137852688570597</v>
      </c>
      <c r="K76" s="98">
        <v>1.4420629776513261</v>
      </c>
      <c r="L76" s="98">
        <v>1.4958029872855105</v>
      </c>
      <c r="M76" s="98">
        <v>0.33742325284626951</v>
      </c>
      <c r="N76" s="98">
        <v>5.6987421601579991</v>
      </c>
      <c r="O76" s="98">
        <v>3.4119167980208864</v>
      </c>
      <c r="P76" s="98">
        <v>-7.2720814473126172E-2</v>
      </c>
      <c r="Q76" s="98">
        <v>-0.74296244438155634</v>
      </c>
      <c r="R76" s="98">
        <v>4.0671532187008808E-2</v>
      </c>
      <c r="S76" s="99">
        <v>0.4001286753353428</v>
      </c>
      <c r="T76" s="99">
        <v>1.4169071965496771</v>
      </c>
      <c r="U76" s="104">
        <v>4.2045328359433976</v>
      </c>
      <c r="V76" s="100">
        <v>1.5310401620479697</v>
      </c>
    </row>
    <row r="77" spans="1:22" s="40" customFormat="1" ht="15.75" x14ac:dyDescent="0.5">
      <c r="A77" s="135" t="s">
        <v>123</v>
      </c>
      <c r="B77" s="98">
        <v>1.0597108398940902</v>
      </c>
      <c r="C77" s="98">
        <v>6.9747444968553562</v>
      </c>
      <c r="D77" s="98">
        <v>0.64968927904045515</v>
      </c>
      <c r="E77" s="98">
        <v>1.754801176742804</v>
      </c>
      <c r="F77" s="98">
        <v>-27.726259682371456</v>
      </c>
      <c r="G77" s="98">
        <v>0.18525945041150127</v>
      </c>
      <c r="H77" s="98">
        <v>-0.23641354786397839</v>
      </c>
      <c r="I77" s="98">
        <v>3.9670298854258546</v>
      </c>
      <c r="J77" s="98">
        <v>0.47639274877282478</v>
      </c>
      <c r="K77" s="98">
        <v>1.2381822185481894</v>
      </c>
      <c r="L77" s="98">
        <v>1.3006493618375581</v>
      </c>
      <c r="M77" s="98">
        <v>1.4485375154831281</v>
      </c>
      <c r="N77" s="98">
        <v>2.0109101876499835</v>
      </c>
      <c r="O77" s="98">
        <v>1.6058560897103114</v>
      </c>
      <c r="P77" s="98">
        <v>2.8350534034330854</v>
      </c>
      <c r="Q77" s="98">
        <v>2.4061451190531047</v>
      </c>
      <c r="R77" s="98">
        <v>-1.346132128740829</v>
      </c>
      <c r="S77" s="99">
        <v>3.0020876903380511E-2</v>
      </c>
      <c r="T77" s="99">
        <v>0.98810427053976913</v>
      </c>
      <c r="U77" s="104">
        <v>-0.94316165330508017</v>
      </c>
      <c r="V77" s="100">
        <v>0.90695091077008794</v>
      </c>
    </row>
    <row r="78" spans="1:22" s="40" customFormat="1" ht="15.75" x14ac:dyDescent="0.5">
      <c r="A78" s="49">
        <v>2011</v>
      </c>
      <c r="B78" s="151">
        <v>7.5263661522650072</v>
      </c>
      <c r="C78" s="151">
        <v>21.749475972362386</v>
      </c>
      <c r="D78" s="151">
        <v>2.9861916276643585</v>
      </c>
      <c r="E78" s="151">
        <v>2.8163519827312022</v>
      </c>
      <c r="F78" s="151">
        <v>10.903079038076324</v>
      </c>
      <c r="G78" s="151">
        <v>5.7962088282260238</v>
      </c>
      <c r="H78" s="151">
        <v>27.086467776209734</v>
      </c>
      <c r="I78" s="151">
        <v>17.551687994464295</v>
      </c>
      <c r="J78" s="151">
        <v>5.8056286458706197</v>
      </c>
      <c r="K78" s="151">
        <v>5.9583384643429493</v>
      </c>
      <c r="L78" s="151">
        <v>5.5258691921867387</v>
      </c>
      <c r="M78" s="151">
        <v>12.10466429187429</v>
      </c>
      <c r="N78" s="151">
        <v>13.531586275446617</v>
      </c>
      <c r="O78" s="151">
        <v>7.8080394987055213</v>
      </c>
      <c r="P78" s="151">
        <v>4.6090874709060703</v>
      </c>
      <c r="Q78" s="151">
        <v>10.43898346361194</v>
      </c>
      <c r="R78" s="151">
        <v>-3.5354084841099698</v>
      </c>
      <c r="S78" s="151">
        <v>3.8750686760645747</v>
      </c>
      <c r="T78" s="151">
        <v>7.6696900172310345</v>
      </c>
      <c r="U78" s="151">
        <v>12.740679011256528</v>
      </c>
      <c r="V78" s="216">
        <v>7.8681409191099672</v>
      </c>
    </row>
    <row r="79" spans="1:22" s="40" customFormat="1" ht="3" customHeight="1" x14ac:dyDescent="0.5">
      <c r="A79" s="135"/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3"/>
      <c r="V79" s="102"/>
    </row>
    <row r="80" spans="1:22" s="40" customFormat="1" ht="15.75" x14ac:dyDescent="0.5">
      <c r="A80" s="135" t="s">
        <v>124</v>
      </c>
      <c r="B80" s="98">
        <v>-2.1093257417986622</v>
      </c>
      <c r="C80" s="98">
        <v>-6.5050639597639126</v>
      </c>
      <c r="D80" s="98">
        <v>2.5021048768377296</v>
      </c>
      <c r="E80" s="98">
        <v>1.3527209695463949</v>
      </c>
      <c r="F80" s="98">
        <v>40.174239320294134</v>
      </c>
      <c r="G80" s="98">
        <v>0.25817658908859897</v>
      </c>
      <c r="H80" s="98">
        <v>13.94946517693063</v>
      </c>
      <c r="I80" s="98">
        <v>0.9781012656485899</v>
      </c>
      <c r="J80" s="98">
        <v>1.6105895615950772</v>
      </c>
      <c r="K80" s="98">
        <v>-0.18042496140118214</v>
      </c>
      <c r="L80" s="98">
        <v>1.0224173431756522</v>
      </c>
      <c r="M80" s="98">
        <v>3.2193062234536551</v>
      </c>
      <c r="N80" s="98">
        <v>8.7840515902346983</v>
      </c>
      <c r="O80" s="98">
        <v>1.1176558351710497</v>
      </c>
      <c r="P80" s="98">
        <v>1.8090462432920784</v>
      </c>
      <c r="Q80" s="98">
        <v>0.58711467001621997</v>
      </c>
      <c r="R80" s="98">
        <v>0.54717369903156676</v>
      </c>
      <c r="S80" s="99">
        <v>-0.6914660751177748</v>
      </c>
      <c r="T80" s="99">
        <v>1.7020404549131785</v>
      </c>
      <c r="U80" s="104">
        <v>-0.6231719561705984</v>
      </c>
      <c r="V80" s="100">
        <v>1.6061245920600209</v>
      </c>
    </row>
    <row r="81" spans="1:22" s="40" customFormat="1" ht="15.75" x14ac:dyDescent="0.5">
      <c r="A81" s="135" t="s">
        <v>125</v>
      </c>
      <c r="B81" s="98">
        <v>-1.0532032705224403</v>
      </c>
      <c r="C81" s="98">
        <v>3.4401444344825061</v>
      </c>
      <c r="D81" s="98">
        <v>2.0334877843302346</v>
      </c>
      <c r="E81" s="98">
        <v>-0.35185559113213305</v>
      </c>
      <c r="F81" s="98">
        <v>26.72415119302185</v>
      </c>
      <c r="G81" s="98">
        <v>1.5074229241335724</v>
      </c>
      <c r="H81" s="98">
        <v>2.4732239278829171</v>
      </c>
      <c r="I81" s="98">
        <v>3.2686650662570926</v>
      </c>
      <c r="J81" s="98">
        <v>1.5591893036541515</v>
      </c>
      <c r="K81" s="98">
        <v>2.5683799916411454</v>
      </c>
      <c r="L81" s="98">
        <v>2.4624819131773057</v>
      </c>
      <c r="M81" s="98">
        <v>2.5928423468399409</v>
      </c>
      <c r="N81" s="98">
        <v>1.8629063229313347</v>
      </c>
      <c r="O81" s="98">
        <v>2.2518375386431311</v>
      </c>
      <c r="P81" s="98">
        <v>6.8821756240566856E-4</v>
      </c>
      <c r="Q81" s="98">
        <v>0.23767923501418764</v>
      </c>
      <c r="R81" s="98">
        <v>-0.15028006739833399</v>
      </c>
      <c r="S81" s="99">
        <v>-0.12762988258235852</v>
      </c>
      <c r="T81" s="99">
        <v>1.6116148131106511</v>
      </c>
      <c r="U81" s="104">
        <v>4.6928219215907063</v>
      </c>
      <c r="V81" s="100">
        <v>1.7359270669091265</v>
      </c>
    </row>
    <row r="82" spans="1:22" s="40" customFormat="1" ht="15.75" x14ac:dyDescent="0.5">
      <c r="A82" s="135" t="s">
        <v>126</v>
      </c>
      <c r="B82" s="98">
        <v>-0.91441293866005857</v>
      </c>
      <c r="C82" s="98">
        <v>0.16504001329817886</v>
      </c>
      <c r="D82" s="98">
        <v>5.6775139073804493</v>
      </c>
      <c r="E82" s="98">
        <v>2.740513828652591</v>
      </c>
      <c r="F82" s="98">
        <v>-15.455329015654119</v>
      </c>
      <c r="G82" s="98">
        <v>0.72098157384650197</v>
      </c>
      <c r="H82" s="98">
        <v>-6.0142620334159851</v>
      </c>
      <c r="I82" s="98">
        <v>2.4048670084658053</v>
      </c>
      <c r="J82" s="98">
        <v>0.80323473902985665</v>
      </c>
      <c r="K82" s="98">
        <v>-0.48688238551473084</v>
      </c>
      <c r="L82" s="98">
        <v>1.3486671364238756</v>
      </c>
      <c r="M82" s="98">
        <v>2.1472810367085815</v>
      </c>
      <c r="N82" s="98">
        <v>0.4323162172717776</v>
      </c>
      <c r="O82" s="98">
        <v>-4.6057215712824728E-2</v>
      </c>
      <c r="P82" s="98">
        <v>2.8344427578981923</v>
      </c>
      <c r="Q82" s="98">
        <v>1.6317793121777058</v>
      </c>
      <c r="R82" s="98">
        <v>6.1570737936689213E-2</v>
      </c>
      <c r="S82" s="99">
        <v>0.39651914488818552</v>
      </c>
      <c r="T82" s="99">
        <v>0.72338954106807574</v>
      </c>
      <c r="U82" s="104">
        <v>1.8994142161600891</v>
      </c>
      <c r="V82" s="100">
        <v>0.772215641763907</v>
      </c>
    </row>
    <row r="83" spans="1:22" s="40" customFormat="1" ht="15.75" x14ac:dyDescent="0.5">
      <c r="A83" s="135" t="s">
        <v>127</v>
      </c>
      <c r="B83" s="98">
        <v>1.0814207517839014</v>
      </c>
      <c r="C83" s="98">
        <v>2.4940434560993818</v>
      </c>
      <c r="D83" s="98">
        <v>6.9370653957340433</v>
      </c>
      <c r="E83" s="98">
        <v>-1.6003726689407527</v>
      </c>
      <c r="F83" s="98">
        <v>-20.646652762471597</v>
      </c>
      <c r="G83" s="98">
        <v>1.3851614854432315</v>
      </c>
      <c r="H83" s="98">
        <v>0.75456995163851737</v>
      </c>
      <c r="I83" s="98">
        <v>2.9226344045836461</v>
      </c>
      <c r="J83" s="98">
        <v>-0.20611868135071987</v>
      </c>
      <c r="K83" s="98">
        <v>-0.84903844471275747</v>
      </c>
      <c r="L83" s="98">
        <v>1.049660000190733</v>
      </c>
      <c r="M83" s="98">
        <v>3.50872515193692</v>
      </c>
      <c r="N83" s="98">
        <v>0.3365097699489894</v>
      </c>
      <c r="O83" s="98">
        <v>2.8477661351167249E-2</v>
      </c>
      <c r="P83" s="98">
        <v>4.4381254638229173</v>
      </c>
      <c r="Q83" s="98">
        <v>3.3391524279312357</v>
      </c>
      <c r="R83" s="98">
        <v>-1.4152555892340324</v>
      </c>
      <c r="S83" s="99">
        <v>1.1541662710991218</v>
      </c>
      <c r="T83" s="99">
        <v>0.92712670183805468</v>
      </c>
      <c r="U83" s="104">
        <v>-6.8794063407187744</v>
      </c>
      <c r="V83" s="100">
        <v>0.59939029295561497</v>
      </c>
    </row>
    <row r="84" spans="1:22" s="40" customFormat="1" ht="15.75" x14ac:dyDescent="0.5">
      <c r="A84" s="49">
        <v>2012</v>
      </c>
      <c r="B84" s="151">
        <v>-0.46182589701085908</v>
      </c>
      <c r="C84" s="151">
        <v>7.2749648494664365</v>
      </c>
      <c r="D84" s="151">
        <v>11.133499040713923</v>
      </c>
      <c r="E84" s="151">
        <v>2.5775829009635487</v>
      </c>
      <c r="F84" s="151">
        <v>9.4078671121442081</v>
      </c>
      <c r="G84" s="151">
        <v>3.3596977476269219</v>
      </c>
      <c r="H84" s="151">
        <v>17.943113010910004</v>
      </c>
      <c r="I84" s="151">
        <v>12.208925302629847</v>
      </c>
      <c r="J84" s="151">
        <v>4.6727207179710906</v>
      </c>
      <c r="K84" s="151">
        <v>3.9679344046268161</v>
      </c>
      <c r="L84" s="151">
        <v>6.0814836236698699</v>
      </c>
      <c r="M84" s="151">
        <v>8.8327088397289089</v>
      </c>
      <c r="N84" s="151">
        <v>16.524500349469086</v>
      </c>
      <c r="O84" s="151">
        <v>6.9019269482132328</v>
      </c>
      <c r="P84" s="151">
        <v>6.8036405320961446</v>
      </c>
      <c r="Q84" s="151">
        <v>6.4442206999986595</v>
      </c>
      <c r="R84" s="151">
        <v>-1.3647103937922567</v>
      </c>
      <c r="S84" s="151">
        <v>0.31309974519377892</v>
      </c>
      <c r="T84" s="151">
        <v>5.6670665770735873</v>
      </c>
      <c r="U84" s="151">
        <v>5.0532990686908752</v>
      </c>
      <c r="V84" s="216">
        <v>5.6419620667119919</v>
      </c>
    </row>
    <row r="85" spans="1:22" s="40" customFormat="1" ht="2.25" customHeight="1" x14ac:dyDescent="0.5">
      <c r="A85" s="135"/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3"/>
      <c r="V85" s="102"/>
    </row>
    <row r="86" spans="1:22" s="40" customFormat="1" ht="15.75" x14ac:dyDescent="0.5">
      <c r="A86" s="135" t="s">
        <v>128</v>
      </c>
      <c r="B86" s="98">
        <v>2.9562623199004046</v>
      </c>
      <c r="C86" s="98">
        <v>4.8435783264904941</v>
      </c>
      <c r="D86" s="98">
        <v>-0.25845929037855431</v>
      </c>
      <c r="E86" s="98">
        <v>-1.5833867831363313</v>
      </c>
      <c r="F86" s="98">
        <v>-27.463957259892247</v>
      </c>
      <c r="G86" s="98">
        <v>2.0989681787066727</v>
      </c>
      <c r="H86" s="98">
        <v>14.224439491668029</v>
      </c>
      <c r="I86" s="98">
        <v>0.5068508759079382</v>
      </c>
      <c r="J86" s="98">
        <v>4.8833477603963171</v>
      </c>
      <c r="K86" s="98">
        <v>1.7786233405927776</v>
      </c>
      <c r="L86" s="98">
        <v>4.2033493906766806</v>
      </c>
      <c r="M86" s="98">
        <v>0.98075245402775568</v>
      </c>
      <c r="N86" s="98">
        <v>-4.837508969719762</v>
      </c>
      <c r="O86" s="98">
        <v>2.821154855591157</v>
      </c>
      <c r="P86" s="98">
        <v>-4.3961278360909244</v>
      </c>
      <c r="Q86" s="98">
        <v>2.4296940641526321</v>
      </c>
      <c r="R86" s="98">
        <v>7.8598178371636074E-2</v>
      </c>
      <c r="S86" s="99">
        <v>0.4583306377174301</v>
      </c>
      <c r="T86" s="99">
        <v>0.99584089864939163</v>
      </c>
      <c r="U86" s="104">
        <v>1.3761692463917896</v>
      </c>
      <c r="V86" s="100">
        <v>1.0106209373953901</v>
      </c>
    </row>
    <row r="87" spans="1:22" ht="15.75" x14ac:dyDescent="0.5">
      <c r="A87" s="135" t="s">
        <v>129</v>
      </c>
      <c r="B87" s="98">
        <v>1.2623612092984571</v>
      </c>
      <c r="C87" s="98">
        <v>13.247217411448053</v>
      </c>
      <c r="D87" s="98">
        <v>5.8354393290114714</v>
      </c>
      <c r="E87" s="98">
        <v>3.3497469424911719</v>
      </c>
      <c r="F87" s="98">
        <v>2.5289062402554574</v>
      </c>
      <c r="G87" s="98">
        <v>2.003892556421305</v>
      </c>
      <c r="H87" s="98">
        <v>-6.0073758014787764</v>
      </c>
      <c r="I87" s="98">
        <v>1.9319675347730492</v>
      </c>
      <c r="J87" s="98">
        <v>2.3496097139411365</v>
      </c>
      <c r="K87" s="98">
        <v>2.4598748734168341</v>
      </c>
      <c r="L87" s="98">
        <v>3.4589229687918888</v>
      </c>
      <c r="M87" s="98">
        <v>0.58841636069582037</v>
      </c>
      <c r="N87" s="98">
        <v>1.1627367763137997</v>
      </c>
      <c r="O87" s="98">
        <v>1.2900112099647476</v>
      </c>
      <c r="P87" s="98">
        <v>2.3326131657361193</v>
      </c>
      <c r="Q87" s="98">
        <v>1.5661580923154172</v>
      </c>
      <c r="R87" s="98">
        <v>1.1364686316178485</v>
      </c>
      <c r="S87" s="99">
        <v>1.4765653415764746</v>
      </c>
      <c r="T87" s="99">
        <v>1.9537526952368101</v>
      </c>
      <c r="U87" s="104">
        <v>5.3754278174417136</v>
      </c>
      <c r="V87" s="100">
        <v>2.0872045098544456</v>
      </c>
    </row>
    <row r="88" spans="1:22" ht="15.75" x14ac:dyDescent="0.5">
      <c r="A88" s="135" t="s">
        <v>130</v>
      </c>
      <c r="B88" s="98">
        <v>3.5634498754854027</v>
      </c>
      <c r="C88" s="98">
        <v>-14.20194424421889</v>
      </c>
      <c r="D88" s="98">
        <v>-4.7462906086429886</v>
      </c>
      <c r="E88" s="98">
        <v>3.095788911312769</v>
      </c>
      <c r="F88" s="98">
        <v>57.151720488318205</v>
      </c>
      <c r="G88" s="98">
        <v>0.99382059369939046</v>
      </c>
      <c r="H88" s="98">
        <v>11.167568518762927</v>
      </c>
      <c r="I88" s="98">
        <v>2.2166599650702112</v>
      </c>
      <c r="J88" s="98">
        <v>-0.25228954606028031</v>
      </c>
      <c r="K88" s="98">
        <v>2.0752028323760108</v>
      </c>
      <c r="L88" s="98">
        <v>1.2927868499406081</v>
      </c>
      <c r="M88" s="98">
        <v>0.69943311596860624</v>
      </c>
      <c r="N88" s="98">
        <v>1.6378609352827755</v>
      </c>
      <c r="O88" s="98">
        <v>1.7551852568994386</v>
      </c>
      <c r="P88" s="98">
        <v>0.54116838808091483</v>
      </c>
      <c r="Q88" s="98">
        <v>2.1507726191709153</v>
      </c>
      <c r="R88" s="98">
        <v>1.7038187465740817</v>
      </c>
      <c r="S88" s="99">
        <v>1.0833325884676892</v>
      </c>
      <c r="T88" s="99">
        <v>2.1931607417250865</v>
      </c>
      <c r="U88" s="104">
        <v>-3.5903356903257855</v>
      </c>
      <c r="V88" s="100">
        <v>1.9603279086597869</v>
      </c>
    </row>
    <row r="89" spans="1:22" ht="15.75" x14ac:dyDescent="0.5">
      <c r="A89" s="135" t="s">
        <v>131</v>
      </c>
      <c r="B89" s="98">
        <v>2.0216287550142154</v>
      </c>
      <c r="C89" s="98">
        <v>-2.7122454076882851</v>
      </c>
      <c r="D89" s="98">
        <v>-8.6667453837001247</v>
      </c>
      <c r="E89" s="98">
        <v>1.3390939210427222</v>
      </c>
      <c r="F89" s="98">
        <v>-11.127926644707554</v>
      </c>
      <c r="G89" s="98">
        <v>0.58414528200683158</v>
      </c>
      <c r="H89" s="98">
        <v>-4.442608678446347</v>
      </c>
      <c r="I89" s="98">
        <v>-2.803850062772506E-2</v>
      </c>
      <c r="J89" s="98">
        <v>-1.7954509406191366</v>
      </c>
      <c r="K89" s="98">
        <v>1.32804106482034</v>
      </c>
      <c r="L89" s="98">
        <v>1.3996204067663109</v>
      </c>
      <c r="M89" s="98">
        <v>1.2210887551711069</v>
      </c>
      <c r="N89" s="98">
        <v>1.1261446751769766</v>
      </c>
      <c r="O89" s="98">
        <v>1.5981441267993501</v>
      </c>
      <c r="P89" s="98">
        <v>0.47839305103147822</v>
      </c>
      <c r="Q89" s="98">
        <v>-1.3916909668447941</v>
      </c>
      <c r="R89" s="98">
        <v>4.4756344037727436</v>
      </c>
      <c r="S89" s="99">
        <v>0.70183660656650826</v>
      </c>
      <c r="T89" s="99">
        <v>0.12457918873400864</v>
      </c>
      <c r="U89" s="104">
        <v>0.21575088822816113</v>
      </c>
      <c r="V89" s="100">
        <v>0.12804977743201551</v>
      </c>
    </row>
    <row r="90" spans="1:22" s="40" customFormat="1" ht="15.75" x14ac:dyDescent="0.5">
      <c r="A90" s="49">
        <v>2013</v>
      </c>
      <c r="B90" s="151">
        <v>6.4196323687102375</v>
      </c>
      <c r="C90" s="151">
        <v>9.1006898109484027</v>
      </c>
      <c r="D90" s="151">
        <v>7.85534183059311</v>
      </c>
      <c r="E90" s="151">
        <v>2.86427203048365</v>
      </c>
      <c r="F90" s="151">
        <v>-25.380116422131227</v>
      </c>
      <c r="G90" s="151">
        <v>6.1529439836721211</v>
      </c>
      <c r="H90" s="151">
        <v>11.542439056162056</v>
      </c>
      <c r="I90" s="151">
        <v>7.4106688152821842</v>
      </c>
      <c r="J90" s="151">
        <v>6.7838994354854298</v>
      </c>
      <c r="K90" s="151">
        <v>4.8250184839629506</v>
      </c>
      <c r="L90" s="151">
        <v>10.216537310384766</v>
      </c>
      <c r="M90" s="151">
        <v>6.520163551694913</v>
      </c>
      <c r="N90" s="151">
        <v>-2.0428278814514034</v>
      </c>
      <c r="O90" s="151">
        <v>5.7338153487861199</v>
      </c>
      <c r="P90" s="151">
        <v>2.2678973424478999</v>
      </c>
      <c r="Q90" s="151">
        <v>7.8957538968017049</v>
      </c>
      <c r="R90" s="151">
        <v>1.8421218133064965</v>
      </c>
      <c r="S90" s="151">
        <v>3.3575606851781403</v>
      </c>
      <c r="T90" s="151">
        <v>5.1463036482745972</v>
      </c>
      <c r="U90" s="151">
        <v>0.23430967457540586</v>
      </c>
      <c r="V90" s="216">
        <v>4.9465112669062616</v>
      </c>
    </row>
    <row r="91" spans="1:22" s="40" customFormat="1" ht="2.25" customHeight="1" x14ac:dyDescent="0.5">
      <c r="A91" s="135"/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3"/>
      <c r="V91" s="102"/>
    </row>
    <row r="92" spans="1:22" s="40" customFormat="1" ht="15.75" x14ac:dyDescent="0.5">
      <c r="A92" s="136" t="s">
        <v>132</v>
      </c>
      <c r="B92" s="105">
        <v>0.97869644474328776</v>
      </c>
      <c r="C92" s="105">
        <v>38.844479712461919</v>
      </c>
      <c r="D92" s="105">
        <v>3.7302226597849986</v>
      </c>
      <c r="E92" s="105">
        <v>1.7518658146352672</v>
      </c>
      <c r="F92" s="105">
        <v>-17.53807559808196</v>
      </c>
      <c r="G92" s="105">
        <v>1.0616795134735568</v>
      </c>
      <c r="H92" s="105">
        <v>-0.53759544454510255</v>
      </c>
      <c r="I92" s="105">
        <v>0.37638340635952616</v>
      </c>
      <c r="J92" s="105">
        <v>0.85335405017543664</v>
      </c>
      <c r="K92" s="105">
        <v>1.7151159936775295</v>
      </c>
      <c r="L92" s="105">
        <v>-0.89974446438951805</v>
      </c>
      <c r="M92" s="105">
        <v>0.34882042963133575</v>
      </c>
      <c r="N92" s="105">
        <v>5.7324519645616911</v>
      </c>
      <c r="O92" s="105">
        <v>-0.70373461355192068</v>
      </c>
      <c r="P92" s="105">
        <v>-5.2336668085863565</v>
      </c>
      <c r="Q92" s="105">
        <v>-0.44786833350155542</v>
      </c>
      <c r="R92" s="105">
        <v>4.2237173011198781</v>
      </c>
      <c r="S92" s="105">
        <v>-0.76051937651636647</v>
      </c>
      <c r="T92" s="105">
        <v>8.2599959951523694E-2</v>
      </c>
      <c r="U92" s="105">
        <v>-10.880455605403128</v>
      </c>
      <c r="V92" s="105">
        <v>-0.33509086978816827</v>
      </c>
    </row>
    <row r="93" spans="1:22" s="40" customFormat="1" ht="15.75" x14ac:dyDescent="0.5">
      <c r="A93" s="136" t="s">
        <v>133</v>
      </c>
      <c r="B93" s="105">
        <v>1.0447307341444834</v>
      </c>
      <c r="C93" s="105">
        <v>11.851571692721464</v>
      </c>
      <c r="D93" s="105">
        <v>4.4243969781800008</v>
      </c>
      <c r="E93" s="105">
        <v>1.5559890661182019</v>
      </c>
      <c r="F93" s="105">
        <v>-20.015316362099924</v>
      </c>
      <c r="G93" s="105">
        <v>1.1094599251288306</v>
      </c>
      <c r="H93" s="105">
        <v>7.6120362346560944</v>
      </c>
      <c r="I93" s="105">
        <v>-3.2230678720901462E-2</v>
      </c>
      <c r="J93" s="105">
        <v>3.5260825641732163</v>
      </c>
      <c r="K93" s="105">
        <v>-1.3287518740870863</v>
      </c>
      <c r="L93" s="105">
        <v>-0.15954710983205889</v>
      </c>
      <c r="M93" s="105">
        <v>3.353432772664755</v>
      </c>
      <c r="N93" s="105">
        <v>1.9811985123130205</v>
      </c>
      <c r="O93" s="105">
        <v>0.89151974436072479</v>
      </c>
      <c r="P93" s="105">
        <v>11.975582685904552</v>
      </c>
      <c r="Q93" s="105">
        <v>-0.15709906811258723</v>
      </c>
      <c r="R93" s="105">
        <v>-3.4503382280151818</v>
      </c>
      <c r="S93" s="105">
        <v>1.5710966353615241</v>
      </c>
      <c r="T93" s="105">
        <v>2.0609875341210504</v>
      </c>
      <c r="U93" s="105">
        <v>9.8968303976897154</v>
      </c>
      <c r="V93" s="105">
        <v>2.3279435585101593</v>
      </c>
    </row>
    <row r="94" spans="1:22" s="40" customFormat="1" ht="15.75" x14ac:dyDescent="0.5">
      <c r="A94" s="136" t="s">
        <v>134</v>
      </c>
      <c r="B94" s="105">
        <v>0.56157176096287564</v>
      </c>
      <c r="C94" s="105">
        <v>-1.3450454986061122</v>
      </c>
      <c r="D94" s="105">
        <v>3.8219659759646696</v>
      </c>
      <c r="E94" s="105">
        <v>5.209341351508634E-2</v>
      </c>
      <c r="F94" s="105">
        <v>-27.445969770804858</v>
      </c>
      <c r="G94" s="105">
        <v>0.93699682713654919</v>
      </c>
      <c r="H94" s="105">
        <v>0.27519563556166471</v>
      </c>
      <c r="I94" s="105">
        <v>5.8278267254038285</v>
      </c>
      <c r="J94" s="105">
        <v>2.3189305773485103</v>
      </c>
      <c r="K94" s="105">
        <v>-2.1533284641068406</v>
      </c>
      <c r="L94" s="105">
        <v>1.2762628886183958</v>
      </c>
      <c r="M94" s="105">
        <v>1.5887282497441202</v>
      </c>
      <c r="N94" s="105">
        <v>1.1735742583337982</v>
      </c>
      <c r="O94" s="105">
        <v>4.5230514880412409</v>
      </c>
      <c r="P94" s="105">
        <v>-2.4903699539848723</v>
      </c>
      <c r="Q94" s="105">
        <v>5.7731271951843244</v>
      </c>
      <c r="R94" s="105">
        <v>-3.844921499519538E-2</v>
      </c>
      <c r="S94" s="105">
        <v>0.86565115051371322</v>
      </c>
      <c r="T94" s="105">
        <v>1.4078513557123307</v>
      </c>
      <c r="U94" s="105">
        <v>0.73115632059641555</v>
      </c>
      <c r="V94" s="105">
        <v>1.3830920810105729</v>
      </c>
    </row>
    <row r="95" spans="1:22" s="40" customFormat="1" ht="15.75" x14ac:dyDescent="0.5">
      <c r="A95" s="136" t="s">
        <v>135</v>
      </c>
      <c r="B95" s="105">
        <v>0.5101758644541432</v>
      </c>
      <c r="C95" s="105">
        <v>-0.45852343268008022</v>
      </c>
      <c r="D95" s="105">
        <v>-3.9456696673328295</v>
      </c>
      <c r="E95" s="105">
        <v>0.62120470623665547</v>
      </c>
      <c r="F95" s="105">
        <v>-21.940697864904713</v>
      </c>
      <c r="G95" s="105">
        <v>-0.57750682614891025</v>
      </c>
      <c r="H95" s="105">
        <v>3.5944938287086892</v>
      </c>
      <c r="I95" s="105">
        <v>-0.82223300938070176</v>
      </c>
      <c r="J95" s="105">
        <v>-1.0957432857884419</v>
      </c>
      <c r="K95" s="105">
        <v>7.4979005878361704E-2</v>
      </c>
      <c r="L95" s="105">
        <v>1.7486003201698574</v>
      </c>
      <c r="M95" s="105">
        <v>0.31548423051128704</v>
      </c>
      <c r="N95" s="105">
        <v>2.8545782565032374</v>
      </c>
      <c r="O95" s="105">
        <v>-0.76061796373584345</v>
      </c>
      <c r="P95" s="105">
        <v>5.0032339792705161</v>
      </c>
      <c r="Q95" s="105">
        <v>2.0927540913006082</v>
      </c>
      <c r="R95" s="105">
        <v>-4.9169818578113977</v>
      </c>
      <c r="S95" s="105">
        <v>0.83973955377987242</v>
      </c>
      <c r="T95" s="105">
        <v>0.52137759299197839</v>
      </c>
      <c r="U95" s="105">
        <v>-7.1237138665119826</v>
      </c>
      <c r="V95" s="105">
        <v>0.24345368989731053</v>
      </c>
    </row>
    <row r="96" spans="1:22" s="40" customFormat="1" ht="15.75" x14ac:dyDescent="0.5">
      <c r="A96" s="49">
        <v>2014</v>
      </c>
      <c r="B96" s="151">
        <v>5.8578711494631674</v>
      </c>
      <c r="C96" s="151">
        <v>40.03132746737856</v>
      </c>
      <c r="D96" s="151">
        <v>-0.11757870539415016</v>
      </c>
      <c r="E96" s="151">
        <v>6.589005518313984</v>
      </c>
      <c r="F96" s="151">
        <v>-33.995188965381473</v>
      </c>
      <c r="G96" s="151">
        <v>3.692624910501352</v>
      </c>
      <c r="H96" s="151">
        <v>6.5352018005591317</v>
      </c>
      <c r="I96" s="151">
        <v>4.6561385881723094</v>
      </c>
      <c r="J96" s="151">
        <v>3.492409187250467</v>
      </c>
      <c r="K96" s="151">
        <v>2.2638458089337954</v>
      </c>
      <c r="L96" s="151">
        <v>2.5937036430891736</v>
      </c>
      <c r="M96" s="151">
        <v>5.2439378756040211</v>
      </c>
      <c r="N96" s="151">
        <v>10.833390991489654</v>
      </c>
      <c r="O96" s="151">
        <v>4.4677323261938184</v>
      </c>
      <c r="P96" s="151">
        <v>4.4933158550135355</v>
      </c>
      <c r="Q96" s="151">
        <v>3.2585867572682004</v>
      </c>
      <c r="R96" s="151">
        <v>4.753296768072568</v>
      </c>
      <c r="S96" s="151">
        <v>2.5061579014637791</v>
      </c>
      <c r="T96" s="151">
        <v>4.1852579886867858</v>
      </c>
      <c r="U96" s="151">
        <v>-6.0183221501830975</v>
      </c>
      <c r="V96" s="216">
        <v>3.7888685492083241</v>
      </c>
    </row>
    <row r="97" spans="1:22" ht="3" customHeight="1" x14ac:dyDescent="0.5">
      <c r="A97" s="135"/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3"/>
      <c r="V97" s="102"/>
    </row>
    <row r="98" spans="1:22" ht="15.75" customHeight="1" x14ac:dyDescent="0.5">
      <c r="A98" s="136" t="s">
        <v>136</v>
      </c>
      <c r="B98" s="105">
        <v>1.0907753316383717</v>
      </c>
      <c r="C98" s="105">
        <v>14.401365072806428</v>
      </c>
      <c r="D98" s="105">
        <v>-1.8587052585064101</v>
      </c>
      <c r="E98" s="105">
        <v>-2.2791908003529482</v>
      </c>
      <c r="F98" s="105">
        <v>13.16077882709572</v>
      </c>
      <c r="G98" s="105">
        <v>0.64888014989223919</v>
      </c>
      <c r="H98" s="105">
        <v>1.7552558739381663</v>
      </c>
      <c r="I98" s="105">
        <v>-1.7059085052973266</v>
      </c>
      <c r="J98" s="105">
        <v>1.6547839050445656</v>
      </c>
      <c r="K98" s="105">
        <v>-1.2240725386185591</v>
      </c>
      <c r="L98" s="105">
        <v>2.6600444915201082</v>
      </c>
      <c r="M98" s="105">
        <v>-1.5857995222984922</v>
      </c>
      <c r="N98" s="105">
        <v>-1.1509249738622551</v>
      </c>
      <c r="O98" s="105">
        <v>-0.99686794569927573</v>
      </c>
      <c r="P98" s="105">
        <v>0.60921392970170185</v>
      </c>
      <c r="Q98" s="105">
        <v>0.29185726149829616</v>
      </c>
      <c r="R98" s="105">
        <v>-2.7350773103200332</v>
      </c>
      <c r="S98" s="105">
        <v>1.0736719134073702</v>
      </c>
      <c r="T98" s="105">
        <v>0.27959816930600567</v>
      </c>
      <c r="U98" s="105">
        <v>-1.8681397589637161</v>
      </c>
      <c r="V98" s="105">
        <v>0.20725903261906709</v>
      </c>
    </row>
    <row r="99" spans="1:22" ht="15.75" customHeight="1" x14ac:dyDescent="0.5">
      <c r="A99" s="136" t="s">
        <v>137</v>
      </c>
      <c r="B99" s="105">
        <v>-0.28430993884316358</v>
      </c>
      <c r="C99" s="105">
        <v>0.17858337234968324</v>
      </c>
      <c r="D99" s="105">
        <v>-5.7032972187045612</v>
      </c>
      <c r="E99" s="105">
        <v>-0.59790089723420481</v>
      </c>
      <c r="F99" s="105">
        <v>-13.841208349646605</v>
      </c>
      <c r="G99" s="105">
        <v>-0.63281037688236452</v>
      </c>
      <c r="H99" s="105">
        <v>2.3946081851812018</v>
      </c>
      <c r="I99" s="105">
        <v>-1.136368231368079</v>
      </c>
      <c r="J99" s="105">
        <v>-2.642346970673648</v>
      </c>
      <c r="K99" s="105">
        <v>-1.8942599103943247</v>
      </c>
      <c r="L99" s="105">
        <v>-0.19625375202971806</v>
      </c>
      <c r="M99" s="105">
        <v>-0.80782889208165232</v>
      </c>
      <c r="N99" s="105">
        <v>-1.4225400127621302</v>
      </c>
      <c r="O99" s="105">
        <v>-1.749300797278508</v>
      </c>
      <c r="P99" s="105">
        <v>-2.6787297156049217</v>
      </c>
      <c r="Q99" s="105">
        <v>1.9838661906789845</v>
      </c>
      <c r="R99" s="105">
        <v>4.3508398992583075</v>
      </c>
      <c r="S99" s="105">
        <v>-0.78441308411532074</v>
      </c>
      <c r="T99" s="105">
        <v>-0.9917284280391403</v>
      </c>
      <c r="U99" s="105">
        <v>-18.28011517177066</v>
      </c>
      <c r="V99" s="105">
        <v>-1.5619680007633585</v>
      </c>
    </row>
    <row r="100" spans="1:22" ht="15.75" customHeight="1" x14ac:dyDescent="0.5">
      <c r="A100" s="136" t="s">
        <v>138</v>
      </c>
      <c r="B100" s="105">
        <v>0.17923786891631543</v>
      </c>
      <c r="C100" s="105">
        <v>3.8109990185408948</v>
      </c>
      <c r="D100" s="105">
        <v>-2.3377269335986051</v>
      </c>
      <c r="E100" s="105">
        <v>-0.34711564556517693</v>
      </c>
      <c r="F100" s="105">
        <v>93.009183966325452</v>
      </c>
      <c r="G100" s="105">
        <v>-1.4385463273271726</v>
      </c>
      <c r="H100" s="105">
        <v>-1.846845437849387</v>
      </c>
      <c r="I100" s="105">
        <v>-0.67416242418010253</v>
      </c>
      <c r="J100" s="105">
        <v>-2.1959509956431922</v>
      </c>
      <c r="K100" s="105">
        <v>1.3425470939542494</v>
      </c>
      <c r="L100" s="105">
        <v>0.65233780899354166</v>
      </c>
      <c r="M100" s="105">
        <v>-1.1722586878483487</v>
      </c>
      <c r="N100" s="105">
        <v>-1.5881376492370536</v>
      </c>
      <c r="O100" s="105">
        <v>-1.109849585816014</v>
      </c>
      <c r="P100" s="105">
        <v>1.4964295751042078</v>
      </c>
      <c r="Q100" s="105">
        <v>-1.4711568369010997</v>
      </c>
      <c r="R100" s="105">
        <v>-0.31663788140472438</v>
      </c>
      <c r="S100" s="105">
        <v>-0.85441397399007579</v>
      </c>
      <c r="T100" s="105">
        <v>-0.1955439431003736</v>
      </c>
      <c r="U100" s="105">
        <v>-2.5382010819995804</v>
      </c>
      <c r="V100" s="105">
        <v>-0.25969095613016524</v>
      </c>
    </row>
    <row r="101" spans="1:22" ht="15.75" customHeight="1" x14ac:dyDescent="0.5">
      <c r="A101" s="136" t="s">
        <v>139</v>
      </c>
      <c r="B101" s="105">
        <v>0.61228937857442656</v>
      </c>
      <c r="C101" s="105">
        <v>-0.511303341158309</v>
      </c>
      <c r="D101" s="105">
        <v>8.8128342245989302</v>
      </c>
      <c r="E101" s="105">
        <v>-0.11898221153503474</v>
      </c>
      <c r="F101" s="105">
        <v>-1.2732184235635269</v>
      </c>
      <c r="G101" s="105">
        <v>-0.77929704704949865</v>
      </c>
      <c r="H101" s="105">
        <v>6.2206925437278571</v>
      </c>
      <c r="I101" s="105">
        <v>-0.21630442391666893</v>
      </c>
      <c r="J101" s="105">
        <v>-1.6899841116475134</v>
      </c>
      <c r="K101" s="105">
        <v>-1.398001498706436</v>
      </c>
      <c r="L101" s="105">
        <v>-0.76516694809527497</v>
      </c>
      <c r="M101" s="105">
        <v>-0.4949939406755588</v>
      </c>
      <c r="N101" s="105">
        <v>-3.2255506719071292</v>
      </c>
      <c r="O101" s="105">
        <v>-0.97902072210011015</v>
      </c>
      <c r="P101" s="105">
        <v>-1.9248565364725301</v>
      </c>
      <c r="Q101" s="105">
        <v>-3.7462371067493172</v>
      </c>
      <c r="R101" s="105">
        <v>7.89666585219575</v>
      </c>
      <c r="S101" s="105">
        <v>-1.9010093405130823</v>
      </c>
      <c r="T101" s="105">
        <v>-0.8553181261113596</v>
      </c>
      <c r="U101" s="105">
        <v>-3.8418231193099617</v>
      </c>
      <c r="V101" s="105">
        <v>-0.93522693653894651</v>
      </c>
    </row>
    <row r="102" spans="1:22" ht="15.75" customHeight="1" x14ac:dyDescent="0.5">
      <c r="A102" s="49">
        <v>2015</v>
      </c>
      <c r="B102" s="151">
        <v>2.053129140581067</v>
      </c>
      <c r="C102" s="151">
        <v>18.562916187619273</v>
      </c>
      <c r="D102" s="151">
        <v>-5.2441595526749651</v>
      </c>
      <c r="E102" s="151">
        <v>-2.0633418139205162</v>
      </c>
      <c r="F102" s="151">
        <v>-6.5246042827502464</v>
      </c>
      <c r="G102" s="151">
        <v>-0.43698892805735801</v>
      </c>
      <c r="H102" s="151">
        <v>9.0497349006654062</v>
      </c>
      <c r="I102" s="151">
        <v>-0.79363674766329551</v>
      </c>
      <c r="J102" s="151">
        <v>-0.70730979634183733</v>
      </c>
      <c r="K102" s="151">
        <v>-3.6565429481426603</v>
      </c>
      <c r="L102" s="151">
        <v>4.6012745549472323</v>
      </c>
      <c r="M102" s="151">
        <v>-1.0819098063534427</v>
      </c>
      <c r="N102" s="151">
        <v>-0.66105568251491054</v>
      </c>
      <c r="O102" s="151">
        <v>-1.2757997370111296</v>
      </c>
      <c r="P102" s="151">
        <v>4.0104044383525439</v>
      </c>
      <c r="Q102" s="151">
        <v>4.4475860340699391</v>
      </c>
      <c r="R102" s="151">
        <v>-2.4448541233466958</v>
      </c>
      <c r="S102" s="151">
        <v>1.0230412364079733</v>
      </c>
      <c r="T102" s="151">
        <v>0.81236562535409451</v>
      </c>
      <c r="U102" s="151">
        <v>-19.470429996342421</v>
      </c>
      <c r="V102" s="216">
        <v>9.8872608346267654E-2</v>
      </c>
    </row>
    <row r="103" spans="1:22" ht="3.75" customHeight="1" x14ac:dyDescent="0.5">
      <c r="A103" s="135"/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3"/>
      <c r="V103" s="102"/>
    </row>
    <row r="104" spans="1:22" ht="15.75" customHeight="1" x14ac:dyDescent="0.5">
      <c r="A104" s="136" t="s">
        <v>140</v>
      </c>
      <c r="B104" s="105">
        <v>-1.0221606627648816</v>
      </c>
      <c r="C104" s="105">
        <v>-6.5291874070727562E-2</v>
      </c>
      <c r="D104" s="105">
        <v>0.47834348994169051</v>
      </c>
      <c r="E104" s="105">
        <v>1.4792562998470649</v>
      </c>
      <c r="F104" s="105">
        <v>-17.763120736505865</v>
      </c>
      <c r="G104" s="105">
        <v>-1.5267902238075726</v>
      </c>
      <c r="H104" s="105">
        <v>-8.4639847761424303</v>
      </c>
      <c r="I104" s="105">
        <v>-2.8024303135991246</v>
      </c>
      <c r="J104" s="105">
        <v>-1.6910537836975714</v>
      </c>
      <c r="K104" s="105">
        <v>0.61382815562693871</v>
      </c>
      <c r="L104" s="105">
        <v>2.9571587749188666E-2</v>
      </c>
      <c r="M104" s="105">
        <v>1.3405001046251641E-2</v>
      </c>
      <c r="N104" s="105">
        <v>1.678727184021267</v>
      </c>
      <c r="O104" s="105">
        <v>-0.98109420248181367</v>
      </c>
      <c r="P104" s="105">
        <v>1.3446596955161372</v>
      </c>
      <c r="Q104" s="105">
        <v>6.6763305594941036</v>
      </c>
      <c r="R104" s="105">
        <v>0.89554082430929327</v>
      </c>
      <c r="S104" s="105">
        <v>-0.6549062205553402</v>
      </c>
      <c r="T104" s="105">
        <v>-0.45668531021654246</v>
      </c>
      <c r="U104" s="105">
        <v>-10.426350732804213</v>
      </c>
      <c r="V104" s="105">
        <v>-0.7156132858258335</v>
      </c>
    </row>
    <row r="105" spans="1:22" ht="15.75" x14ac:dyDescent="0.5">
      <c r="A105" s="136" t="s">
        <v>141</v>
      </c>
      <c r="B105" s="105">
        <v>-5.6890112138729965E-2</v>
      </c>
      <c r="C105" s="105">
        <v>9.3920007245017487</v>
      </c>
      <c r="D105" s="105">
        <v>-5.5516219791686083</v>
      </c>
      <c r="E105" s="105">
        <v>0.52938764328049892</v>
      </c>
      <c r="F105" s="105">
        <v>29.144854321515233</v>
      </c>
      <c r="G105" s="105">
        <v>0.22639607994185962</v>
      </c>
      <c r="H105" s="105">
        <v>3.9567823196141827</v>
      </c>
      <c r="I105" s="105">
        <v>-2.6552338621925298</v>
      </c>
      <c r="J105" s="105">
        <v>-0.23192140441294917</v>
      </c>
      <c r="K105" s="105">
        <v>-1.7560828892997926</v>
      </c>
      <c r="L105" s="105">
        <v>1.9395513307363776</v>
      </c>
      <c r="M105" s="105">
        <v>-8.5159383714128456E-2</v>
      </c>
      <c r="N105" s="105">
        <v>-0.25822804283288647</v>
      </c>
      <c r="O105" s="105">
        <v>3.812628512278593E-2</v>
      </c>
      <c r="P105" s="105">
        <v>0.86713758005649844</v>
      </c>
      <c r="Q105" s="105">
        <v>0.11405946379312581</v>
      </c>
      <c r="R105" s="105">
        <v>0.69170968597604965</v>
      </c>
      <c r="S105" s="105">
        <v>1.2062782686941276</v>
      </c>
      <c r="T105" s="105">
        <v>0.44065115856626313</v>
      </c>
      <c r="U105" s="105">
        <v>12.262606417812695</v>
      </c>
      <c r="V105" s="105">
        <v>0.71765577945979153</v>
      </c>
    </row>
    <row r="106" spans="1:22" ht="15.75" x14ac:dyDescent="0.5">
      <c r="A106" s="135" t="s">
        <v>142</v>
      </c>
      <c r="B106" s="105">
        <v>0.24441424577319459</v>
      </c>
      <c r="C106" s="105">
        <v>-1.0703219244506457</v>
      </c>
      <c r="D106" s="105">
        <v>6.3948154943331392</v>
      </c>
      <c r="E106" s="105">
        <v>0.23412220221925573</v>
      </c>
      <c r="F106" s="105">
        <v>-12.55066948721888</v>
      </c>
      <c r="G106" s="105">
        <v>-1.0794489413157304E-2</v>
      </c>
      <c r="H106" s="105">
        <v>3.4483302217588108</v>
      </c>
      <c r="I106" s="105">
        <v>-2.2430898812375588E-3</v>
      </c>
      <c r="J106" s="105">
        <v>0.76893951623555612</v>
      </c>
      <c r="K106" s="105">
        <v>1.6771904190366893</v>
      </c>
      <c r="L106" s="105">
        <v>0.68351144793552532</v>
      </c>
      <c r="M106" s="105">
        <v>-3.9916698430975117E-2</v>
      </c>
      <c r="N106" s="105">
        <v>1.7709628198795846</v>
      </c>
      <c r="O106" s="105">
        <v>0.5913408595464853</v>
      </c>
      <c r="P106" s="105">
        <v>-0.10807594864262748</v>
      </c>
      <c r="Q106" s="105">
        <v>-2.5627778781624366</v>
      </c>
      <c r="R106" s="105">
        <v>1.5522412255815743</v>
      </c>
      <c r="S106" s="105">
        <v>-0.28943787566223511</v>
      </c>
      <c r="T106" s="105">
        <v>8.0293750687010501E-2</v>
      </c>
      <c r="U106" s="105">
        <v>-6.792218524754623</v>
      </c>
      <c r="V106" s="105">
        <v>-9.9197274807494296E-2</v>
      </c>
    </row>
    <row r="107" spans="1:22" ht="15.75" x14ac:dyDescent="0.5">
      <c r="A107" s="135" t="s">
        <v>143</v>
      </c>
      <c r="B107" s="100">
        <v>1.1887919883350362</v>
      </c>
      <c r="C107" s="100">
        <v>0.70532821671507318</v>
      </c>
      <c r="D107" s="100">
        <v>1.8495855815764628</v>
      </c>
      <c r="E107" s="100">
        <v>-0.48857535919778483</v>
      </c>
      <c r="F107" s="100">
        <v>28.675486844061247</v>
      </c>
      <c r="G107" s="100">
        <v>0.8582545525426033</v>
      </c>
      <c r="H107" s="100">
        <v>2.2307462888018659</v>
      </c>
      <c r="I107" s="100">
        <v>-1.1989584352352423</v>
      </c>
      <c r="J107" s="100">
        <v>2.1395025323106998</v>
      </c>
      <c r="K107" s="100">
        <v>0.67062196765959037</v>
      </c>
      <c r="L107" s="100">
        <v>-0.76361084411740165</v>
      </c>
      <c r="M107" s="100">
        <v>1.8863261809177523</v>
      </c>
      <c r="N107" s="100">
        <v>0.24284456504481966</v>
      </c>
      <c r="O107" s="100">
        <v>1.187830877458862</v>
      </c>
      <c r="P107" s="100">
        <v>-0.26948287934295267</v>
      </c>
      <c r="Q107" s="100">
        <v>1.9952306699785538</v>
      </c>
      <c r="R107" s="100">
        <v>-1.8936824041186129</v>
      </c>
      <c r="S107" s="100">
        <v>-0.88055680130055825</v>
      </c>
      <c r="T107" s="100">
        <v>0.73349148281272036</v>
      </c>
      <c r="U107" s="117">
        <v>8.4504638201330806</v>
      </c>
      <c r="V107" s="100">
        <v>0.92153456075210194</v>
      </c>
    </row>
    <row r="108" spans="1:22" ht="15.75" x14ac:dyDescent="0.5">
      <c r="A108" s="49">
        <v>2016</v>
      </c>
      <c r="B108" s="151">
        <v>-0.17500520859927704</v>
      </c>
      <c r="C108" s="151">
        <v>8.2057618030328285</v>
      </c>
      <c r="D108" s="151">
        <v>3.4707326778798953</v>
      </c>
      <c r="E108" s="151">
        <v>1.4558638739265106</v>
      </c>
      <c r="F108" s="151">
        <v>27.375850316394491</v>
      </c>
      <c r="G108" s="151">
        <v>-2.6018392439681626</v>
      </c>
      <c r="H108" s="151">
        <v>0.53104363001745813</v>
      </c>
      <c r="I108" s="151">
        <v>-5.7695949272578702</v>
      </c>
      <c r="J108" s="151">
        <v>-3.9687020040291343</v>
      </c>
      <c r="K108" s="151">
        <v>-0.58344966532182241</v>
      </c>
      <c r="L108" s="151">
        <v>1.3321852394738709</v>
      </c>
      <c r="M108" s="151">
        <v>-0.76651288744224999</v>
      </c>
      <c r="N108" s="151">
        <v>-1.2244366639734272</v>
      </c>
      <c r="O108" s="151">
        <v>-2.0899450704080946</v>
      </c>
      <c r="P108" s="151">
        <v>0.46160796880418964</v>
      </c>
      <c r="Q108" s="151">
        <v>2.6519133512353354</v>
      </c>
      <c r="R108" s="151">
        <v>8.5709263104694742</v>
      </c>
      <c r="S108" s="151">
        <v>-2.1726327106571741</v>
      </c>
      <c r="T108" s="151">
        <v>-0.89405101951897104</v>
      </c>
      <c r="U108" s="151">
        <v>-12.637220152964501</v>
      </c>
      <c r="V108" s="216">
        <v>-1.2263839846387903</v>
      </c>
    </row>
    <row r="109" spans="1:22" ht="3.75" customHeight="1" x14ac:dyDescent="0.5">
      <c r="A109" s="135"/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3"/>
      <c r="V109" s="102"/>
    </row>
    <row r="110" spans="1:22" ht="15.75" customHeight="1" x14ac:dyDescent="0.5">
      <c r="A110" s="136" t="s">
        <v>144</v>
      </c>
      <c r="B110" s="105">
        <v>1.5008787164307869</v>
      </c>
      <c r="C110" s="105">
        <v>1.2233051199563194</v>
      </c>
      <c r="D110" s="105">
        <v>2.1664527522142318</v>
      </c>
      <c r="E110" s="105">
        <v>-3.8946792608475667</v>
      </c>
      <c r="F110" s="105">
        <v>-11.317425642749113</v>
      </c>
      <c r="G110" s="105">
        <v>1.4358934715311467</v>
      </c>
      <c r="H110" s="105">
        <v>2.6991056218057974</v>
      </c>
      <c r="I110" s="105">
        <v>-2.6939723810598948</v>
      </c>
      <c r="J110" s="105">
        <v>1.0436076039971764</v>
      </c>
      <c r="K110" s="105">
        <v>-0.94451204176381198</v>
      </c>
      <c r="L110" s="105">
        <v>7.4647509010228319E-2</v>
      </c>
      <c r="M110" s="105">
        <v>4.9473540490407864E-2</v>
      </c>
      <c r="N110" s="105">
        <v>3.1174744875002158</v>
      </c>
      <c r="O110" s="105">
        <v>6.0074315516200905E-2</v>
      </c>
      <c r="P110" s="105">
        <v>2.8067880757098651</v>
      </c>
      <c r="Q110" s="105">
        <v>-0.30652851970028872</v>
      </c>
      <c r="R110" s="105">
        <v>5.0666124275399183</v>
      </c>
      <c r="S110" s="105">
        <v>-2.8557516673132333</v>
      </c>
      <c r="T110" s="105">
        <v>-0.12410535141875734</v>
      </c>
      <c r="U110" s="105">
        <v>10.626949585654977</v>
      </c>
      <c r="V110" s="105">
        <v>0.15741452101305509</v>
      </c>
    </row>
    <row r="111" spans="1:22" ht="15.75" x14ac:dyDescent="0.5">
      <c r="A111" s="136" t="s">
        <v>145</v>
      </c>
      <c r="B111" s="105">
        <v>1.4201935985303393</v>
      </c>
      <c r="C111" s="105">
        <v>15.079835111030327</v>
      </c>
      <c r="D111" s="105">
        <v>-0.70208576494382724</v>
      </c>
      <c r="E111" s="105">
        <v>1.6340929636540213</v>
      </c>
      <c r="F111" s="105">
        <v>19.196470866887736</v>
      </c>
      <c r="G111" s="105">
        <v>0.63763066372310995</v>
      </c>
      <c r="H111" s="105">
        <v>0.46156238660515214</v>
      </c>
      <c r="I111" s="105">
        <v>-0.12353088336896079</v>
      </c>
      <c r="J111" s="105">
        <v>1.6224524296428289</v>
      </c>
      <c r="K111" s="105">
        <v>5.9437908093066705</v>
      </c>
      <c r="L111" s="105">
        <v>-0.8579262029634882</v>
      </c>
      <c r="M111" s="105">
        <v>-0.70673647334967837</v>
      </c>
      <c r="N111" s="105">
        <v>1.1243936878960969</v>
      </c>
      <c r="O111" s="105">
        <v>-0.57730499062189633</v>
      </c>
      <c r="P111" s="105">
        <v>-0.88921666412171696</v>
      </c>
      <c r="Q111" s="105">
        <v>1.3344293035024046</v>
      </c>
      <c r="R111" s="105">
        <v>3.5852563109803226</v>
      </c>
      <c r="S111" s="105">
        <v>-1.3924378806416837</v>
      </c>
      <c r="T111" s="105">
        <v>0.80406190002491051</v>
      </c>
      <c r="U111" s="105">
        <v>10.157997486583259</v>
      </c>
      <c r="V111" s="105">
        <v>1.0746010886427459</v>
      </c>
    </row>
    <row r="112" spans="1:22" ht="15.75" x14ac:dyDescent="0.5">
      <c r="A112" s="135" t="s">
        <v>146</v>
      </c>
      <c r="B112" s="105">
        <v>0.68869771564088467</v>
      </c>
      <c r="C112" s="105">
        <v>-0.97321865318766854</v>
      </c>
      <c r="D112" s="105">
        <v>-2.0377033441305037</v>
      </c>
      <c r="E112" s="105">
        <v>1.3231883502403008</v>
      </c>
      <c r="F112" s="105">
        <v>-16.980213513231558</v>
      </c>
      <c r="G112" s="105">
        <v>0.53893073075066411</v>
      </c>
      <c r="H112" s="105">
        <v>1.7981387035320928</v>
      </c>
      <c r="I112" s="105">
        <v>-9.5845111185521858E-2</v>
      </c>
      <c r="J112" s="105">
        <v>1.2762284469471252</v>
      </c>
      <c r="K112" s="105">
        <v>1.747579104187591</v>
      </c>
      <c r="L112" s="105">
        <v>0.69927865927277288</v>
      </c>
      <c r="M112" s="105">
        <v>2.991296136700683E-2</v>
      </c>
      <c r="N112" s="105">
        <v>2.3093930852835731</v>
      </c>
      <c r="O112" s="105">
        <v>0.25884047972879465</v>
      </c>
      <c r="P112" s="105">
        <v>2.7115143806832664</v>
      </c>
      <c r="Q112" s="105">
        <v>0.21723700887199549</v>
      </c>
      <c r="R112" s="105">
        <v>0.64850115870525027</v>
      </c>
      <c r="S112" s="105">
        <v>-0.61393668564596604</v>
      </c>
      <c r="T112" s="105">
        <v>0.59939366467862687</v>
      </c>
      <c r="U112" s="105">
        <v>5.5193617128138195</v>
      </c>
      <c r="V112" s="105">
        <v>0.75447948339610882</v>
      </c>
    </row>
    <row r="113" spans="1:10056" ht="15.75" x14ac:dyDescent="0.5">
      <c r="A113" s="135" t="s">
        <v>147</v>
      </c>
      <c r="B113" s="100">
        <v>1.7346837602813858</v>
      </c>
      <c r="C113" s="100">
        <v>4.5197740112994378</v>
      </c>
      <c r="D113" s="100">
        <v>-0.6686328747549819</v>
      </c>
      <c r="E113" s="100">
        <v>-2.4477734052407829</v>
      </c>
      <c r="F113" s="100">
        <v>-3.1582474658624404</v>
      </c>
      <c r="G113" s="100">
        <v>0.75433089647227725</v>
      </c>
      <c r="H113" s="100">
        <v>4.0840367143607281</v>
      </c>
      <c r="I113" s="100">
        <v>-0.20830748705303881</v>
      </c>
      <c r="J113" s="100">
        <v>1.8686929624429638</v>
      </c>
      <c r="K113" s="100">
        <v>1.6297116810857881</v>
      </c>
      <c r="L113" s="100">
        <v>0.34644895836593026</v>
      </c>
      <c r="M113" s="100">
        <v>0.80369064052785433</v>
      </c>
      <c r="N113" s="100">
        <v>0.25153816176384236</v>
      </c>
      <c r="O113" s="100">
        <v>0.49918831168831446</v>
      </c>
      <c r="P113" s="100">
        <v>1.2472321849733348</v>
      </c>
      <c r="Q113" s="100">
        <v>0.29416451460326787</v>
      </c>
      <c r="R113" s="100">
        <v>0.87828428186798035</v>
      </c>
      <c r="S113" s="100">
        <v>-0.29108919897561369</v>
      </c>
      <c r="T113" s="100">
        <v>0.54551227391008705</v>
      </c>
      <c r="U113" s="117">
        <v>6.6262991660178683</v>
      </c>
      <c r="V113" s="100">
        <v>0.74625387323539183</v>
      </c>
    </row>
    <row r="114" spans="1:10056" ht="15.75" x14ac:dyDescent="0.5">
      <c r="A114" s="49">
        <v>2017</v>
      </c>
      <c r="B114" s="151">
        <v>4.4171869618340187</v>
      </c>
      <c r="C114" s="151">
        <v>15.891173709916862</v>
      </c>
      <c r="D114" s="151">
        <v>3.4884484424391848</v>
      </c>
      <c r="E114" s="151">
        <v>-2.7918169190790376</v>
      </c>
      <c r="F114" s="151">
        <v>9.4621591916104855</v>
      </c>
      <c r="G114" s="151">
        <v>3.0998200667040621</v>
      </c>
      <c r="H114" s="151">
        <v>9.6221170201773898</v>
      </c>
      <c r="I114" s="151">
        <v>-4.4120748352893369</v>
      </c>
      <c r="J114" s="151">
        <v>5.4043448973941866</v>
      </c>
      <c r="K114" s="151">
        <v>5.7563522271371292</v>
      </c>
      <c r="L114" s="151">
        <v>0.10541000896768793</v>
      </c>
      <c r="M114" s="151">
        <v>1.0964927456118101</v>
      </c>
      <c r="N114" s="151">
        <v>6.306639969970762</v>
      </c>
      <c r="O114" s="151">
        <v>1.0729802023957902</v>
      </c>
      <c r="P114" s="151">
        <v>3.7861723894839994</v>
      </c>
      <c r="Q114" s="151">
        <v>1.0840933634137739</v>
      </c>
      <c r="R114" s="151">
        <v>7.9494626485053344</v>
      </c>
      <c r="S114" s="151">
        <v>-4.7206733626634856</v>
      </c>
      <c r="T114" s="151">
        <v>1.6240631494798041</v>
      </c>
      <c r="U114" s="151">
        <v>31.360440627049723</v>
      </c>
      <c r="V114" s="216">
        <v>2.3683865263365078</v>
      </c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  <c r="XZ114"/>
      <c r="YA114"/>
      <c r="YB114"/>
      <c r="YC114"/>
      <c r="YD114"/>
      <c r="YE114"/>
      <c r="YF114"/>
      <c r="YG114"/>
      <c r="YH114"/>
      <c r="YI114"/>
      <c r="YJ114"/>
      <c r="YK114"/>
      <c r="YL114"/>
      <c r="YM114"/>
      <c r="YN114"/>
      <c r="YO114"/>
      <c r="YP114"/>
      <c r="YQ114"/>
      <c r="YR114"/>
      <c r="YS114"/>
      <c r="YT114"/>
      <c r="YU114"/>
      <c r="YV114"/>
      <c r="YW114"/>
      <c r="YX114"/>
      <c r="YY114"/>
      <c r="YZ114"/>
      <c r="ZA114"/>
      <c r="ZB114"/>
      <c r="ZC114"/>
      <c r="ZD114"/>
      <c r="ZE114"/>
      <c r="ZF114"/>
      <c r="ZG114"/>
      <c r="ZH114"/>
      <c r="ZI114"/>
      <c r="ZJ114"/>
      <c r="ZK114"/>
      <c r="ZL114"/>
      <c r="ZM114"/>
      <c r="ZN114"/>
      <c r="ZO114"/>
      <c r="ZP114"/>
      <c r="ZQ114"/>
      <c r="ZR114"/>
      <c r="ZS114"/>
      <c r="ZT114"/>
      <c r="ZU114"/>
      <c r="ZV114"/>
      <c r="ZW114"/>
      <c r="ZX114"/>
      <c r="ZY114"/>
      <c r="ZZ114"/>
      <c r="AAA114"/>
      <c r="AAB114"/>
      <c r="AAC114"/>
      <c r="AAD114"/>
      <c r="AAE114"/>
      <c r="AAF114"/>
      <c r="AAG114"/>
      <c r="AAH114"/>
      <c r="AAI114"/>
      <c r="AAJ114"/>
      <c r="AAK114"/>
      <c r="AAL114"/>
      <c r="AAM114"/>
      <c r="AAN114"/>
      <c r="AAO114"/>
      <c r="AAP114"/>
      <c r="AAQ114"/>
      <c r="AAR114"/>
      <c r="AAS114"/>
      <c r="AAT114"/>
      <c r="AAU114"/>
      <c r="AAV114"/>
      <c r="AAW114"/>
      <c r="AAX114"/>
      <c r="AAY114"/>
      <c r="AAZ114"/>
      <c r="ABA114"/>
      <c r="ABB114"/>
      <c r="ABC114"/>
      <c r="ABD114"/>
      <c r="ABE114"/>
      <c r="ABF114"/>
      <c r="ABG114"/>
      <c r="ABH114"/>
      <c r="ABI114"/>
      <c r="ABJ114"/>
      <c r="ABK114"/>
      <c r="ABL114"/>
      <c r="ABM114"/>
      <c r="ABN114"/>
      <c r="ABO114"/>
      <c r="ABP114"/>
      <c r="ABQ114"/>
      <c r="ABR114"/>
      <c r="ABS114"/>
      <c r="ABT114"/>
      <c r="ABU114"/>
      <c r="ABV114"/>
      <c r="ABW114"/>
      <c r="ABX114"/>
      <c r="ABY114"/>
      <c r="ABZ114"/>
      <c r="ACA114"/>
      <c r="ACB114"/>
      <c r="ACC114"/>
      <c r="ACD114"/>
      <c r="ACE114"/>
      <c r="ACF114"/>
      <c r="ACG114"/>
      <c r="ACH114"/>
      <c r="ACI114"/>
      <c r="ACJ114"/>
      <c r="ACK114"/>
      <c r="ACL114"/>
      <c r="ACM114"/>
      <c r="ACN114"/>
      <c r="ACO114"/>
      <c r="ACP114"/>
      <c r="ACQ114"/>
      <c r="ACR114"/>
      <c r="ACS114"/>
      <c r="ACT114"/>
      <c r="ACU114"/>
      <c r="ACV114"/>
      <c r="ACW114"/>
      <c r="ACX114"/>
      <c r="ACY114"/>
      <c r="ACZ114"/>
      <c r="ADA114"/>
      <c r="ADB114"/>
      <c r="ADC114"/>
      <c r="ADD114"/>
      <c r="ADE114"/>
      <c r="ADF114"/>
      <c r="ADG114"/>
      <c r="ADH114"/>
      <c r="ADI114"/>
      <c r="ADJ114"/>
      <c r="ADK114"/>
      <c r="ADL114"/>
      <c r="ADM114"/>
      <c r="ADN114"/>
      <c r="ADO114"/>
      <c r="ADP114"/>
      <c r="ADQ114"/>
      <c r="ADR114"/>
      <c r="ADS114"/>
      <c r="ADT114"/>
      <c r="ADU114"/>
      <c r="ADV114"/>
      <c r="ADW114"/>
      <c r="ADX114"/>
      <c r="ADY114"/>
      <c r="ADZ114"/>
      <c r="AEA114"/>
      <c r="AEB114"/>
      <c r="AEC114"/>
      <c r="AED114"/>
      <c r="AEE114"/>
      <c r="AEF114"/>
      <c r="AEG114"/>
      <c r="AEH114"/>
      <c r="AEI114"/>
      <c r="AEJ114"/>
      <c r="AEK114"/>
      <c r="AEL114"/>
      <c r="AEM114"/>
      <c r="AEN114"/>
      <c r="AEO114"/>
      <c r="AEP114"/>
      <c r="AEQ114"/>
      <c r="AER114"/>
      <c r="AES114"/>
      <c r="AET114"/>
      <c r="AEU114"/>
      <c r="AEV114"/>
      <c r="AEW114"/>
      <c r="AEX114"/>
      <c r="AEY114"/>
      <c r="AEZ114"/>
      <c r="AFA114"/>
      <c r="AFB114"/>
      <c r="AFC114"/>
      <c r="AFD114"/>
      <c r="AFE114"/>
      <c r="AFF114"/>
      <c r="AFG114"/>
      <c r="AFH114"/>
      <c r="AFI114"/>
      <c r="AFJ114"/>
      <c r="AFK114"/>
      <c r="AFL114"/>
      <c r="AFM114"/>
      <c r="AFN114"/>
      <c r="AFO114"/>
      <c r="AFP114"/>
      <c r="AFQ114"/>
      <c r="AFR114"/>
      <c r="AFS114"/>
      <c r="AFT114"/>
      <c r="AFU114"/>
      <c r="AFV114"/>
      <c r="AFW114"/>
      <c r="AFX114"/>
      <c r="AFY114"/>
      <c r="AFZ114"/>
      <c r="AGA114"/>
      <c r="AGB114"/>
      <c r="AGC114"/>
      <c r="AGD114"/>
      <c r="AGE114"/>
      <c r="AGF114"/>
      <c r="AGG114"/>
      <c r="AGH114"/>
      <c r="AGI114"/>
      <c r="AGJ114"/>
      <c r="AGK114"/>
      <c r="AGL114"/>
      <c r="AGM114"/>
      <c r="AGN114"/>
      <c r="AGO114"/>
      <c r="AGP114"/>
      <c r="AGQ114"/>
      <c r="AGR114"/>
      <c r="AGS114"/>
      <c r="AGT114"/>
      <c r="AGU114"/>
      <c r="AGV114"/>
      <c r="AGW114"/>
      <c r="AGX114"/>
      <c r="AGY114"/>
      <c r="AGZ114"/>
      <c r="AHA114"/>
      <c r="AHB114"/>
      <c r="AHC114"/>
      <c r="AHD114"/>
      <c r="AHE114"/>
      <c r="AHF114"/>
      <c r="AHG114"/>
      <c r="AHH114"/>
      <c r="AHI114"/>
      <c r="AHJ114"/>
      <c r="AHK114"/>
      <c r="AHL114"/>
      <c r="AHM114"/>
      <c r="AHN114"/>
      <c r="AHO114"/>
      <c r="AHP114"/>
      <c r="AHQ114"/>
      <c r="AHR114"/>
      <c r="AHS114"/>
      <c r="AHT114"/>
      <c r="AHU114"/>
      <c r="AHV114"/>
      <c r="AHW114"/>
      <c r="AHX114"/>
      <c r="AHY114"/>
      <c r="AHZ114"/>
      <c r="AIA114"/>
      <c r="AIB114"/>
      <c r="AIC114"/>
      <c r="AID114"/>
      <c r="AIE114"/>
      <c r="AIF114"/>
      <c r="AIG114"/>
      <c r="AIH114"/>
      <c r="AII114"/>
      <c r="AIJ114"/>
      <c r="AIK114"/>
      <c r="AIL114"/>
      <c r="AIM114"/>
      <c r="AIN114"/>
      <c r="AIO114"/>
      <c r="AIP114"/>
      <c r="AIQ114"/>
      <c r="AIR114"/>
      <c r="AIS114"/>
      <c r="AIT114"/>
      <c r="AIU114"/>
      <c r="AIV114"/>
      <c r="AIW114"/>
      <c r="AIX114"/>
      <c r="AIY114"/>
      <c r="AIZ114"/>
      <c r="AJA114"/>
      <c r="AJB114"/>
      <c r="AJC114"/>
      <c r="AJD114"/>
      <c r="AJE114"/>
      <c r="AJF114"/>
      <c r="AJG114"/>
      <c r="AJH114"/>
      <c r="AJI114"/>
      <c r="AJJ114"/>
      <c r="AJK114"/>
      <c r="AJL114"/>
      <c r="AJM114"/>
      <c r="AJN114"/>
      <c r="AJO114"/>
      <c r="AJP114"/>
      <c r="AJQ114"/>
      <c r="AJR114"/>
      <c r="AJS114"/>
      <c r="AJT114"/>
      <c r="AJU114"/>
      <c r="AJV114"/>
      <c r="AJW114"/>
      <c r="AJX114"/>
      <c r="AJY114"/>
      <c r="AJZ114"/>
      <c r="AKA114"/>
      <c r="AKB114"/>
      <c r="AKC114"/>
      <c r="AKD114"/>
      <c r="AKE114"/>
      <c r="AKF114"/>
      <c r="AKG114"/>
      <c r="AKH114"/>
      <c r="AKI114"/>
      <c r="AKJ114"/>
      <c r="AKK114"/>
      <c r="AKL114"/>
      <c r="AKM114"/>
      <c r="AKN114"/>
      <c r="AKO114"/>
      <c r="AKP114"/>
      <c r="AKQ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  <c r="AMK114"/>
      <c r="AML114"/>
      <c r="AMM114"/>
      <c r="AMN114"/>
      <c r="AMO114"/>
      <c r="AMP114"/>
      <c r="AMQ114"/>
      <c r="AMR114"/>
      <c r="AMS114"/>
      <c r="AMT114"/>
      <c r="AMU114"/>
      <c r="AMV114"/>
      <c r="AMW114"/>
      <c r="AMX114"/>
      <c r="AMY114"/>
      <c r="AMZ114"/>
      <c r="ANA114"/>
      <c r="ANB114"/>
      <c r="ANC114"/>
      <c r="AND114"/>
      <c r="ANE114"/>
      <c r="ANF114"/>
      <c r="ANG114"/>
      <c r="ANH114"/>
      <c r="ANI114"/>
      <c r="ANJ114"/>
      <c r="ANK114"/>
      <c r="ANL114"/>
      <c r="ANM114"/>
      <c r="ANN114"/>
      <c r="ANO114"/>
      <c r="ANP114"/>
      <c r="ANQ114"/>
      <c r="ANR114"/>
      <c r="ANS114"/>
      <c r="ANT114"/>
      <c r="ANU114"/>
      <c r="ANV114"/>
      <c r="ANW114"/>
      <c r="ANX114"/>
      <c r="ANY114"/>
      <c r="ANZ114"/>
      <c r="AOA114"/>
      <c r="AOB114"/>
      <c r="AOC114"/>
      <c r="AOD114"/>
      <c r="AOE114"/>
      <c r="AOF114"/>
      <c r="AOG114"/>
      <c r="AOH114"/>
      <c r="AOI114"/>
      <c r="AOJ114"/>
      <c r="AOK114"/>
      <c r="AOL114"/>
      <c r="AOM114"/>
      <c r="AON114"/>
      <c r="AOO114"/>
      <c r="AOP114"/>
      <c r="AOQ114"/>
      <c r="AOR114"/>
      <c r="AOS114"/>
      <c r="AOT114"/>
      <c r="AOU114"/>
      <c r="AOV114"/>
      <c r="AOW114"/>
      <c r="AOX114"/>
      <c r="AOY114"/>
      <c r="AOZ114"/>
      <c r="APA114"/>
      <c r="APB114"/>
      <c r="APC114"/>
      <c r="APD114"/>
      <c r="APE114"/>
      <c r="APF114"/>
      <c r="APG114"/>
      <c r="APH114"/>
      <c r="API114"/>
      <c r="APJ114"/>
      <c r="APK114"/>
      <c r="APL114"/>
      <c r="APM114"/>
      <c r="APN114"/>
      <c r="APO114"/>
      <c r="APP114"/>
      <c r="APQ114"/>
      <c r="APR114"/>
      <c r="APS114"/>
      <c r="APT114"/>
      <c r="APU114"/>
      <c r="APV114"/>
      <c r="APW114"/>
      <c r="APX114"/>
      <c r="APY114"/>
      <c r="APZ114"/>
      <c r="AQA114"/>
      <c r="AQB114"/>
      <c r="AQC114"/>
      <c r="AQD114"/>
      <c r="AQE114"/>
      <c r="AQF114"/>
      <c r="AQG114"/>
      <c r="AQH114"/>
      <c r="AQI114"/>
      <c r="AQJ114"/>
      <c r="AQK114"/>
      <c r="AQL114"/>
      <c r="AQM114"/>
      <c r="AQN114"/>
      <c r="AQO114"/>
      <c r="AQP114"/>
      <c r="AQQ114"/>
      <c r="AQR114"/>
      <c r="AQS114"/>
      <c r="AQT114"/>
      <c r="AQU114"/>
      <c r="AQV114"/>
      <c r="AQW114"/>
      <c r="AQX114"/>
      <c r="AQY114"/>
      <c r="AQZ114"/>
      <c r="ARA114"/>
      <c r="ARB114"/>
      <c r="ARC114"/>
      <c r="ARD114"/>
      <c r="ARE114"/>
      <c r="ARF114"/>
      <c r="ARG114"/>
      <c r="ARH114"/>
      <c r="ARI114"/>
      <c r="ARJ114"/>
      <c r="ARK114"/>
      <c r="ARL114"/>
      <c r="ARM114"/>
      <c r="ARN114"/>
      <c r="ARO114"/>
      <c r="ARP114"/>
      <c r="ARQ114"/>
      <c r="ARR114"/>
      <c r="ARS114"/>
      <c r="ART114"/>
      <c r="ARU114"/>
      <c r="ARV114"/>
      <c r="ARW114"/>
      <c r="ARX114"/>
      <c r="ARY114"/>
      <c r="ARZ114"/>
      <c r="ASA114"/>
      <c r="ASB114"/>
      <c r="ASC114"/>
      <c r="ASD114"/>
      <c r="ASE114"/>
      <c r="ASF114"/>
      <c r="ASG114"/>
      <c r="ASH114"/>
      <c r="ASI114"/>
      <c r="ASJ114"/>
      <c r="ASK114"/>
      <c r="ASL114"/>
      <c r="ASM114"/>
      <c r="ASN114"/>
      <c r="ASO114"/>
      <c r="ASP114"/>
      <c r="ASQ114"/>
      <c r="ASR114"/>
      <c r="ASS114"/>
      <c r="AST114"/>
      <c r="ASU114"/>
      <c r="ASV114"/>
      <c r="ASW114"/>
      <c r="ASX114"/>
      <c r="ASY114"/>
      <c r="ASZ114"/>
      <c r="ATA114"/>
      <c r="ATB114"/>
      <c r="ATC114"/>
      <c r="ATD114"/>
      <c r="ATE114"/>
      <c r="ATF114"/>
      <c r="ATG114"/>
      <c r="ATH114"/>
      <c r="ATI114"/>
      <c r="ATJ114"/>
      <c r="ATK114"/>
      <c r="ATL114"/>
      <c r="ATM114"/>
      <c r="ATN114"/>
      <c r="ATO114"/>
      <c r="ATP114"/>
      <c r="ATQ114"/>
      <c r="ATR114"/>
      <c r="ATS114"/>
      <c r="ATT114"/>
      <c r="ATU114"/>
      <c r="ATV114"/>
      <c r="ATW114"/>
      <c r="ATX114"/>
      <c r="ATY114"/>
      <c r="ATZ114"/>
      <c r="AUA114"/>
      <c r="AUB114"/>
      <c r="AUC114"/>
      <c r="AUD114"/>
      <c r="AUE114"/>
      <c r="AUF114"/>
      <c r="AUG114"/>
      <c r="AUH114"/>
      <c r="AUI114"/>
      <c r="AUJ114"/>
      <c r="AUK114"/>
      <c r="AUL114"/>
      <c r="AUM114"/>
      <c r="AUN114"/>
      <c r="AUO114"/>
      <c r="AUP114"/>
      <c r="AUQ114"/>
      <c r="AUR114"/>
      <c r="AUS114"/>
      <c r="AUT114"/>
      <c r="AUU114"/>
      <c r="AUV114"/>
      <c r="AUW114"/>
      <c r="AUX114"/>
      <c r="AUY114"/>
      <c r="AUZ114"/>
      <c r="AVA114"/>
      <c r="AVB114"/>
      <c r="AVC114"/>
      <c r="AVD114"/>
      <c r="AVE114"/>
      <c r="AVF114"/>
      <c r="AVG114"/>
      <c r="AVH114"/>
      <c r="AVI114"/>
      <c r="AVJ114"/>
      <c r="AVK114"/>
      <c r="AVL114"/>
      <c r="AVM114"/>
      <c r="AVN114"/>
      <c r="AVO114"/>
      <c r="AVP114"/>
      <c r="AVQ114"/>
      <c r="AVR114"/>
      <c r="AVS114"/>
      <c r="AVT114"/>
      <c r="AVU114"/>
      <c r="AVV114"/>
      <c r="AVW114"/>
      <c r="AVX114"/>
      <c r="AVY114"/>
      <c r="AVZ114"/>
      <c r="AWA114"/>
      <c r="AWB114"/>
      <c r="AWC114"/>
      <c r="AWD114"/>
      <c r="AWE114"/>
      <c r="AWF114"/>
      <c r="AWG114"/>
      <c r="AWH114"/>
      <c r="AWI114"/>
      <c r="AWJ114"/>
      <c r="AWK114"/>
      <c r="AWL114"/>
      <c r="AWM114"/>
      <c r="AWN114"/>
      <c r="AWO114"/>
      <c r="AWP114"/>
      <c r="AWQ114"/>
      <c r="AWR114"/>
      <c r="AWS114"/>
      <c r="AWT114"/>
      <c r="AWU114"/>
      <c r="AWV114"/>
      <c r="AWW114"/>
      <c r="AWX114"/>
      <c r="AWY114"/>
      <c r="AWZ114"/>
      <c r="AXA114"/>
      <c r="AXB114"/>
      <c r="AXC114"/>
      <c r="AXD114"/>
      <c r="AXE114"/>
      <c r="AXF114"/>
      <c r="AXG114"/>
      <c r="AXH114"/>
      <c r="AXI114"/>
      <c r="AXJ114"/>
      <c r="AXK114"/>
      <c r="AXL114"/>
      <c r="AXM114"/>
      <c r="AXN114"/>
      <c r="AXO114"/>
      <c r="AXP114"/>
      <c r="AXQ114"/>
      <c r="AXR114"/>
      <c r="AXS114"/>
      <c r="AXT114"/>
      <c r="AXU114"/>
      <c r="AXV114"/>
      <c r="AXW114"/>
      <c r="AXX114"/>
      <c r="AXY114"/>
      <c r="AXZ114"/>
      <c r="AYA114"/>
      <c r="AYB114"/>
      <c r="AYC114"/>
      <c r="AYD114"/>
      <c r="AYE114"/>
      <c r="AYF114"/>
      <c r="AYG114"/>
      <c r="AYH114"/>
      <c r="AYI114"/>
      <c r="AYJ114"/>
      <c r="AYK114"/>
      <c r="AYL114"/>
      <c r="AYM114"/>
      <c r="AYN114"/>
      <c r="AYO114"/>
      <c r="AYP114"/>
      <c r="AYQ114"/>
      <c r="AYR114"/>
      <c r="AYS114"/>
      <c r="AYT114"/>
      <c r="AYU114"/>
      <c r="AYV114"/>
      <c r="AYW114"/>
      <c r="AYX114"/>
      <c r="AYY114"/>
      <c r="AYZ114"/>
      <c r="AZA114"/>
      <c r="AZB114"/>
      <c r="AZC114"/>
      <c r="AZD114"/>
      <c r="AZE114"/>
      <c r="AZF114"/>
      <c r="AZG114"/>
      <c r="AZH114"/>
      <c r="AZI114"/>
      <c r="AZJ114"/>
      <c r="AZK114"/>
      <c r="AZL114"/>
      <c r="AZM114"/>
      <c r="AZN114"/>
      <c r="AZO114"/>
      <c r="AZP114"/>
      <c r="AZQ114"/>
      <c r="AZR114"/>
      <c r="AZS114"/>
      <c r="AZT114"/>
      <c r="AZU114"/>
      <c r="AZV114"/>
      <c r="AZW114"/>
      <c r="AZX114"/>
      <c r="AZY114"/>
      <c r="AZZ114"/>
      <c r="BAA114"/>
      <c r="BAB114"/>
      <c r="BAC114"/>
      <c r="BAD114"/>
      <c r="BAE114"/>
      <c r="BAF114"/>
      <c r="BAG114"/>
      <c r="BAH114"/>
      <c r="BAI114"/>
      <c r="BAJ114"/>
      <c r="BAK114"/>
      <c r="BAL114"/>
      <c r="BAM114"/>
      <c r="BAN114"/>
      <c r="BAO114"/>
      <c r="BAP114"/>
      <c r="BAQ114"/>
      <c r="BAR114"/>
      <c r="BAS114"/>
      <c r="BAT114"/>
      <c r="BAU114"/>
      <c r="BAV114"/>
      <c r="BAW114"/>
      <c r="BAX114"/>
      <c r="BAY114"/>
      <c r="BAZ114"/>
      <c r="BBA114"/>
      <c r="BBB114"/>
      <c r="BBC114"/>
      <c r="BBD114"/>
      <c r="BBE114"/>
      <c r="BBF114"/>
      <c r="BBG114"/>
      <c r="BBH114"/>
      <c r="BBI114"/>
      <c r="BBJ114"/>
      <c r="BBK114"/>
      <c r="BBL114"/>
      <c r="BBM114"/>
      <c r="BBN114"/>
      <c r="BBO114"/>
      <c r="BBP114"/>
      <c r="BBQ114"/>
      <c r="BBR114"/>
      <c r="BBS114"/>
      <c r="BBT114"/>
      <c r="BBU114"/>
      <c r="BBV114"/>
      <c r="BBW114"/>
      <c r="BBX114"/>
      <c r="BBY114"/>
      <c r="BBZ114"/>
      <c r="BCA114"/>
      <c r="BCB114"/>
      <c r="BCC114"/>
      <c r="BCD114"/>
      <c r="BCE114"/>
      <c r="BCF114"/>
      <c r="BCG114"/>
      <c r="BCH114"/>
      <c r="BCI114"/>
      <c r="BCJ114"/>
      <c r="BCK114"/>
      <c r="BCL114"/>
      <c r="BCM114"/>
      <c r="BCN114"/>
      <c r="BCO114"/>
      <c r="BCP114"/>
      <c r="BCQ114"/>
      <c r="BCR114"/>
      <c r="BCS114"/>
      <c r="BCT114"/>
      <c r="BCU114"/>
      <c r="BCV114"/>
      <c r="BCW114"/>
      <c r="BCX114"/>
      <c r="BCY114"/>
      <c r="BCZ114"/>
      <c r="BDA114"/>
      <c r="BDB114"/>
      <c r="BDC114"/>
      <c r="BDD114"/>
      <c r="BDE114"/>
      <c r="BDF114"/>
      <c r="BDG114"/>
      <c r="BDH114"/>
      <c r="BDI114"/>
      <c r="BDJ114"/>
      <c r="BDK114"/>
      <c r="BDL114"/>
      <c r="BDM114"/>
      <c r="BDN114"/>
      <c r="BDO114"/>
      <c r="BDP114"/>
      <c r="BDQ114"/>
      <c r="BDR114"/>
      <c r="BDS114"/>
      <c r="BDT114"/>
      <c r="BDU114"/>
      <c r="BDV114"/>
      <c r="BDW114"/>
      <c r="BDX114"/>
      <c r="BDY114"/>
      <c r="BDZ114"/>
      <c r="BEA114"/>
      <c r="BEB114"/>
      <c r="BEC114"/>
      <c r="BED114"/>
      <c r="BEE114"/>
      <c r="BEF114"/>
      <c r="BEG114"/>
      <c r="BEH114"/>
      <c r="BEI114"/>
      <c r="BEJ114"/>
      <c r="BEK114"/>
      <c r="BEL114"/>
      <c r="BEM114"/>
      <c r="BEN114"/>
      <c r="BEO114"/>
      <c r="BEP114"/>
      <c r="BEQ114"/>
      <c r="BER114"/>
      <c r="BES114"/>
      <c r="BET114"/>
      <c r="BEU114"/>
      <c r="BEV114"/>
      <c r="BEW114"/>
      <c r="BEX114"/>
      <c r="BEY114"/>
      <c r="BEZ114"/>
      <c r="BFA114"/>
      <c r="BFB114"/>
      <c r="BFC114"/>
      <c r="BFD114"/>
      <c r="BFE114"/>
      <c r="BFF114"/>
      <c r="BFG114"/>
      <c r="BFH114"/>
      <c r="BFI114"/>
      <c r="BFJ114"/>
      <c r="BFK114"/>
      <c r="BFL114"/>
      <c r="BFM114"/>
      <c r="BFN114"/>
      <c r="BFO114"/>
      <c r="BFP114"/>
      <c r="BFQ114"/>
      <c r="BFR114"/>
      <c r="BFS114"/>
      <c r="BFT114"/>
      <c r="BFU114"/>
      <c r="BFV114"/>
      <c r="BFW114"/>
      <c r="BFX114"/>
      <c r="BFY114"/>
      <c r="BFZ114"/>
      <c r="BGA114"/>
      <c r="BGB114"/>
      <c r="BGC114"/>
      <c r="BGD114"/>
      <c r="BGE114"/>
      <c r="BGF114"/>
      <c r="BGG114"/>
      <c r="BGH114"/>
      <c r="BGI114"/>
      <c r="BGJ114"/>
      <c r="BGK114"/>
      <c r="BGL114"/>
      <c r="BGM114"/>
      <c r="BGN114"/>
      <c r="BGO114"/>
      <c r="BGP114"/>
      <c r="BGQ114"/>
      <c r="BGR114"/>
      <c r="BGS114"/>
      <c r="BGT114"/>
      <c r="BGU114"/>
      <c r="BGV114"/>
      <c r="BGW114"/>
      <c r="BGX114"/>
      <c r="BGY114"/>
      <c r="BGZ114"/>
      <c r="BHA114"/>
      <c r="BHB114"/>
      <c r="BHC114"/>
      <c r="BHD114"/>
      <c r="BHE114"/>
      <c r="BHF114"/>
      <c r="BHG114"/>
      <c r="BHH114"/>
      <c r="BHI114"/>
      <c r="BHJ114"/>
      <c r="BHK114"/>
      <c r="BHL114"/>
      <c r="BHM114"/>
      <c r="BHN114"/>
      <c r="BHO114"/>
      <c r="BHP114"/>
      <c r="BHQ114"/>
      <c r="BHR114"/>
      <c r="BHS114"/>
      <c r="BHT114"/>
      <c r="BHU114"/>
      <c r="BHV114"/>
      <c r="BHW114"/>
      <c r="BHX114"/>
      <c r="BHY114"/>
      <c r="BHZ114"/>
      <c r="BIA114"/>
      <c r="BIB114"/>
      <c r="BIC114"/>
      <c r="BID114"/>
      <c r="BIE114"/>
      <c r="BIF114"/>
      <c r="BIG114"/>
      <c r="BIH114"/>
      <c r="BII114"/>
      <c r="BIJ114"/>
      <c r="BIK114"/>
      <c r="BIL114"/>
      <c r="BIM114"/>
      <c r="BIN114"/>
      <c r="BIO114"/>
      <c r="BIP114"/>
      <c r="BIQ114"/>
      <c r="BIR114"/>
      <c r="BIS114"/>
      <c r="BIT114"/>
      <c r="BIU114"/>
      <c r="BIV114"/>
      <c r="BIW114"/>
      <c r="BIX114"/>
      <c r="BIY114"/>
      <c r="BIZ114"/>
      <c r="BJA114"/>
      <c r="BJB114"/>
      <c r="BJC114"/>
      <c r="BJD114"/>
      <c r="BJE114"/>
      <c r="BJF114"/>
      <c r="BJG114"/>
      <c r="BJH114"/>
      <c r="BJI114"/>
      <c r="BJJ114"/>
      <c r="BJK114"/>
      <c r="BJL114"/>
      <c r="BJM114"/>
      <c r="BJN114"/>
      <c r="BJO114"/>
      <c r="BJP114"/>
      <c r="BJQ114"/>
      <c r="BJR114"/>
      <c r="BJS114"/>
      <c r="BJT114"/>
      <c r="BJU114"/>
      <c r="BJV114"/>
      <c r="BJW114"/>
      <c r="BJX114"/>
      <c r="BJY114"/>
      <c r="BJZ114"/>
      <c r="BKA114"/>
      <c r="BKB114"/>
      <c r="BKC114"/>
      <c r="BKD114"/>
      <c r="BKE114"/>
      <c r="BKF114"/>
      <c r="BKG114"/>
      <c r="BKH114"/>
      <c r="BKI114"/>
      <c r="BKJ114"/>
      <c r="BKK114"/>
      <c r="BKL114"/>
      <c r="BKM114"/>
      <c r="BKN114"/>
      <c r="BKO114"/>
      <c r="BKP114"/>
      <c r="BKQ114"/>
      <c r="BKR114"/>
      <c r="BKS114"/>
      <c r="BKT114"/>
      <c r="BKU114"/>
      <c r="BKV114"/>
      <c r="BKW114"/>
      <c r="BKX114"/>
      <c r="BKY114"/>
      <c r="BKZ114"/>
      <c r="BLA114"/>
      <c r="BLB114"/>
      <c r="BLC114"/>
      <c r="BLD114"/>
      <c r="BLE114"/>
      <c r="BLF114"/>
      <c r="BLG114"/>
      <c r="BLH114"/>
      <c r="BLI114"/>
      <c r="BLJ114"/>
      <c r="BLK114"/>
      <c r="BLL114"/>
      <c r="BLM114"/>
      <c r="BLN114"/>
      <c r="BLO114"/>
      <c r="BLP114"/>
      <c r="BLQ114"/>
      <c r="BLR114"/>
      <c r="BLS114"/>
      <c r="BLT114"/>
      <c r="BLU114"/>
      <c r="BLV114"/>
      <c r="BLW114"/>
      <c r="BLX114"/>
      <c r="BLY114"/>
      <c r="BLZ114"/>
      <c r="BMA114"/>
      <c r="BMB114"/>
      <c r="BMC114"/>
      <c r="BMD114"/>
      <c r="BME114"/>
      <c r="BMF114"/>
      <c r="BMG114"/>
      <c r="BMH114"/>
      <c r="BMI114"/>
      <c r="BMJ114"/>
      <c r="BMK114"/>
      <c r="BML114"/>
      <c r="BMM114"/>
      <c r="BMN114"/>
      <c r="BMO114"/>
      <c r="BMP114"/>
      <c r="BMQ114"/>
      <c r="BMR114"/>
      <c r="BMS114"/>
      <c r="BMT114"/>
      <c r="BMU114"/>
      <c r="BMV114"/>
      <c r="BMW114"/>
      <c r="BMX114"/>
      <c r="BMY114"/>
      <c r="BMZ114"/>
      <c r="BNA114"/>
      <c r="BNB114"/>
      <c r="BNC114"/>
      <c r="BND114"/>
      <c r="BNE114"/>
      <c r="BNF114"/>
      <c r="BNG114"/>
      <c r="BNH114"/>
      <c r="BNI114"/>
      <c r="BNJ114"/>
      <c r="BNK114"/>
      <c r="BNL114"/>
      <c r="BNM114"/>
      <c r="BNN114"/>
      <c r="BNO114"/>
      <c r="BNP114"/>
      <c r="BNQ114"/>
      <c r="BNR114"/>
      <c r="BNS114"/>
      <c r="BNT114"/>
      <c r="BNU114"/>
      <c r="BNV114"/>
      <c r="BNW114"/>
      <c r="BNX114"/>
      <c r="BNY114"/>
      <c r="BNZ114"/>
      <c r="BOA114"/>
      <c r="BOB114"/>
      <c r="BOC114"/>
      <c r="BOD114"/>
      <c r="BOE114"/>
      <c r="BOF114"/>
      <c r="BOG114"/>
      <c r="BOH114"/>
      <c r="BOI114"/>
      <c r="BOJ114"/>
      <c r="BOK114"/>
      <c r="BOL114"/>
      <c r="BOM114"/>
      <c r="BON114"/>
      <c r="BOO114"/>
      <c r="BOP114"/>
      <c r="BOQ114"/>
      <c r="BOR114"/>
      <c r="BOS114"/>
      <c r="BOT114"/>
      <c r="BOU114"/>
      <c r="BOV114"/>
      <c r="BOW114"/>
      <c r="BOX114"/>
      <c r="BOY114"/>
      <c r="BOZ114"/>
      <c r="BPA114"/>
      <c r="BPB114"/>
      <c r="BPC114"/>
      <c r="BPD114"/>
      <c r="BPE114"/>
      <c r="BPF114"/>
      <c r="BPG114"/>
      <c r="BPH114"/>
      <c r="BPI114"/>
      <c r="BPJ114"/>
      <c r="BPK114"/>
      <c r="BPL114"/>
      <c r="BPM114"/>
      <c r="BPN114"/>
      <c r="BPO114"/>
      <c r="BPP114"/>
      <c r="BPQ114"/>
      <c r="BPR114"/>
      <c r="BPS114"/>
      <c r="BPT114"/>
      <c r="BPU114"/>
      <c r="BPV114"/>
      <c r="BPW114"/>
      <c r="BPX114"/>
      <c r="BPY114"/>
      <c r="BPZ114"/>
      <c r="BQA114"/>
      <c r="BQB114"/>
      <c r="BQC114"/>
      <c r="BQD114"/>
      <c r="BQE114"/>
      <c r="BQF114"/>
      <c r="BQG114"/>
      <c r="BQH114"/>
      <c r="BQI114"/>
      <c r="BQJ114"/>
      <c r="BQK114"/>
      <c r="BQL114"/>
      <c r="BQM114"/>
      <c r="BQN114"/>
      <c r="BQO114"/>
      <c r="BQP114"/>
      <c r="BQQ114"/>
      <c r="BQR114"/>
      <c r="BQS114"/>
      <c r="BQT114"/>
      <c r="BQU114"/>
      <c r="BQV114"/>
      <c r="BQW114"/>
      <c r="BQX114"/>
      <c r="BQY114"/>
      <c r="BQZ114"/>
      <c r="BRA114"/>
      <c r="BRB114"/>
      <c r="BRC114"/>
      <c r="BRD114"/>
      <c r="BRE114"/>
      <c r="BRF114"/>
      <c r="BRG114"/>
      <c r="BRH114"/>
      <c r="BRI114"/>
      <c r="BRJ114"/>
      <c r="BRK114"/>
      <c r="BRL114"/>
      <c r="BRM114"/>
      <c r="BRN114"/>
      <c r="BRO114"/>
      <c r="BRP114"/>
      <c r="BRQ114"/>
      <c r="BRR114"/>
      <c r="BRS114"/>
      <c r="BRT114"/>
      <c r="BRU114"/>
      <c r="BRV114"/>
      <c r="BRW114"/>
      <c r="BRX114"/>
      <c r="BRY114"/>
      <c r="BRZ114"/>
      <c r="BSA114"/>
      <c r="BSB114"/>
      <c r="BSC114"/>
      <c r="BSD114"/>
      <c r="BSE114"/>
      <c r="BSF114"/>
      <c r="BSG114"/>
      <c r="BSH114"/>
      <c r="BSI114"/>
      <c r="BSJ114"/>
      <c r="BSK114"/>
      <c r="BSL114"/>
      <c r="BSM114"/>
      <c r="BSN114"/>
      <c r="BSO114"/>
      <c r="BSP114"/>
      <c r="BSQ114"/>
      <c r="BSR114"/>
      <c r="BSS114"/>
      <c r="BST114"/>
      <c r="BSU114"/>
      <c r="BSV114"/>
      <c r="BSW114"/>
      <c r="BSX114"/>
      <c r="BSY114"/>
      <c r="BSZ114"/>
      <c r="BTA114"/>
      <c r="BTB114"/>
      <c r="BTC114"/>
      <c r="BTD114"/>
      <c r="BTE114"/>
      <c r="BTF114"/>
      <c r="BTG114"/>
      <c r="BTH114"/>
      <c r="BTI114"/>
      <c r="BTJ114"/>
      <c r="BTK114"/>
      <c r="BTL114"/>
      <c r="BTM114"/>
      <c r="BTN114"/>
      <c r="BTO114"/>
      <c r="BTP114"/>
      <c r="BTQ114"/>
      <c r="BTR114"/>
      <c r="BTS114"/>
      <c r="BTT114"/>
      <c r="BTU114"/>
      <c r="BTV114"/>
      <c r="BTW114"/>
      <c r="BTX114"/>
      <c r="BTY114"/>
      <c r="BTZ114"/>
      <c r="BUA114"/>
      <c r="BUB114"/>
      <c r="BUC114"/>
      <c r="BUD114"/>
      <c r="BUE114"/>
      <c r="BUF114"/>
      <c r="BUG114"/>
      <c r="BUH114"/>
      <c r="BUI114"/>
      <c r="BUJ114"/>
      <c r="BUK114"/>
      <c r="BUL114"/>
      <c r="BUM114"/>
      <c r="BUN114"/>
      <c r="BUO114"/>
      <c r="BUP114"/>
      <c r="BUQ114"/>
      <c r="BUR114"/>
      <c r="BUS114"/>
      <c r="BUT114"/>
      <c r="BUU114"/>
      <c r="BUV114"/>
      <c r="BUW114"/>
      <c r="BUX114"/>
      <c r="BUY114"/>
      <c r="BUZ114"/>
      <c r="BVA114"/>
      <c r="BVB114"/>
      <c r="BVC114"/>
      <c r="BVD114"/>
      <c r="BVE114"/>
      <c r="BVF114"/>
      <c r="BVG114"/>
      <c r="BVH114"/>
      <c r="BVI114"/>
      <c r="BVJ114"/>
      <c r="BVK114"/>
      <c r="BVL114"/>
      <c r="BVM114"/>
      <c r="BVN114"/>
      <c r="BVO114"/>
      <c r="BVP114"/>
      <c r="BVQ114"/>
      <c r="BVR114"/>
      <c r="BVS114"/>
      <c r="BVT114"/>
      <c r="BVU114"/>
      <c r="BVV114"/>
      <c r="BVW114"/>
      <c r="BVX114"/>
      <c r="BVY114"/>
      <c r="BVZ114"/>
      <c r="BWA114"/>
      <c r="BWB114"/>
      <c r="BWC114"/>
      <c r="BWD114"/>
      <c r="BWE114"/>
      <c r="BWF114"/>
      <c r="BWG114"/>
      <c r="BWH114"/>
      <c r="BWI114"/>
      <c r="BWJ114"/>
      <c r="BWK114"/>
      <c r="BWL114"/>
      <c r="BWM114"/>
      <c r="BWN114"/>
      <c r="BWO114"/>
      <c r="BWP114"/>
      <c r="BWQ114"/>
      <c r="BWR114"/>
      <c r="BWS114"/>
      <c r="BWT114"/>
      <c r="BWU114"/>
      <c r="BWV114"/>
      <c r="BWW114"/>
      <c r="BWX114"/>
      <c r="BWY114"/>
      <c r="BWZ114"/>
      <c r="BXA114"/>
      <c r="BXB114"/>
      <c r="BXC114"/>
      <c r="BXD114"/>
      <c r="BXE114"/>
      <c r="BXF114"/>
      <c r="BXG114"/>
      <c r="BXH114"/>
      <c r="BXI114"/>
      <c r="BXJ114"/>
      <c r="BXK114"/>
      <c r="BXL114"/>
      <c r="BXM114"/>
      <c r="BXN114"/>
      <c r="BXO114"/>
      <c r="BXP114"/>
      <c r="BXQ114"/>
      <c r="BXR114"/>
      <c r="BXS114"/>
      <c r="BXT114"/>
      <c r="BXU114"/>
      <c r="BXV114"/>
      <c r="BXW114"/>
      <c r="BXX114"/>
      <c r="BXY114"/>
      <c r="BXZ114"/>
      <c r="BYA114"/>
      <c r="BYB114"/>
      <c r="BYC114"/>
      <c r="BYD114"/>
      <c r="BYE114"/>
      <c r="BYF114"/>
      <c r="BYG114"/>
      <c r="BYH114"/>
      <c r="BYI114"/>
      <c r="BYJ114"/>
      <c r="BYK114"/>
      <c r="BYL114"/>
      <c r="BYM114"/>
      <c r="BYN114"/>
      <c r="BYO114"/>
      <c r="BYP114"/>
      <c r="BYQ114"/>
      <c r="BYR114"/>
      <c r="BYS114"/>
      <c r="BYT114"/>
      <c r="BYU114"/>
      <c r="BYV114"/>
      <c r="BYW114"/>
      <c r="BYX114"/>
      <c r="BYY114"/>
      <c r="BYZ114"/>
      <c r="BZA114"/>
      <c r="BZB114"/>
      <c r="BZC114"/>
      <c r="BZD114"/>
      <c r="BZE114"/>
      <c r="BZF114"/>
      <c r="BZG114"/>
      <c r="BZH114"/>
      <c r="BZI114"/>
      <c r="BZJ114"/>
      <c r="BZK114"/>
      <c r="BZL114"/>
      <c r="BZM114"/>
      <c r="BZN114"/>
      <c r="BZO114"/>
      <c r="BZP114"/>
      <c r="BZQ114"/>
      <c r="BZR114"/>
      <c r="BZS114"/>
      <c r="BZT114"/>
      <c r="BZU114"/>
      <c r="BZV114"/>
      <c r="BZW114"/>
      <c r="BZX114"/>
      <c r="BZY114"/>
      <c r="BZZ114"/>
      <c r="CAA114"/>
      <c r="CAB114"/>
      <c r="CAC114"/>
      <c r="CAD114"/>
      <c r="CAE114"/>
      <c r="CAF114"/>
      <c r="CAG114"/>
      <c r="CAH114"/>
      <c r="CAI114"/>
      <c r="CAJ114"/>
      <c r="CAK114"/>
      <c r="CAL114"/>
      <c r="CAM114"/>
      <c r="CAN114"/>
      <c r="CAO114"/>
      <c r="CAP114"/>
      <c r="CAQ114"/>
      <c r="CAR114"/>
      <c r="CAS114"/>
      <c r="CAT114"/>
      <c r="CAU114"/>
      <c r="CAV114"/>
      <c r="CAW114"/>
      <c r="CAX114"/>
      <c r="CAY114"/>
      <c r="CAZ114"/>
      <c r="CBA114"/>
      <c r="CBB114"/>
      <c r="CBC114"/>
      <c r="CBD114"/>
      <c r="CBE114"/>
      <c r="CBF114"/>
      <c r="CBG114"/>
      <c r="CBH114"/>
      <c r="CBI114"/>
      <c r="CBJ114"/>
      <c r="CBK114"/>
      <c r="CBL114"/>
      <c r="CBM114"/>
      <c r="CBN114"/>
      <c r="CBO114"/>
      <c r="CBP114"/>
      <c r="CBQ114"/>
      <c r="CBR114"/>
      <c r="CBS114"/>
      <c r="CBT114"/>
      <c r="CBU114"/>
      <c r="CBV114"/>
      <c r="CBW114"/>
      <c r="CBX114"/>
      <c r="CBY114"/>
      <c r="CBZ114"/>
      <c r="CCA114"/>
      <c r="CCB114"/>
      <c r="CCC114"/>
      <c r="CCD114"/>
      <c r="CCE114"/>
      <c r="CCF114"/>
      <c r="CCG114"/>
      <c r="CCH114"/>
      <c r="CCI114"/>
      <c r="CCJ114"/>
      <c r="CCK114"/>
      <c r="CCL114"/>
      <c r="CCM114"/>
      <c r="CCN114"/>
      <c r="CCO114"/>
      <c r="CCP114"/>
      <c r="CCQ114"/>
      <c r="CCR114"/>
      <c r="CCS114"/>
      <c r="CCT114"/>
      <c r="CCU114"/>
      <c r="CCV114"/>
      <c r="CCW114"/>
      <c r="CCX114"/>
      <c r="CCY114"/>
      <c r="CCZ114"/>
      <c r="CDA114"/>
      <c r="CDB114"/>
      <c r="CDC114"/>
      <c r="CDD114"/>
      <c r="CDE114"/>
      <c r="CDF114"/>
      <c r="CDG114"/>
      <c r="CDH114"/>
      <c r="CDI114"/>
      <c r="CDJ114"/>
      <c r="CDK114"/>
      <c r="CDL114"/>
      <c r="CDM114"/>
      <c r="CDN114"/>
      <c r="CDO114"/>
      <c r="CDP114"/>
      <c r="CDQ114"/>
      <c r="CDR114"/>
      <c r="CDS114"/>
      <c r="CDT114"/>
      <c r="CDU114"/>
      <c r="CDV114"/>
      <c r="CDW114"/>
      <c r="CDX114"/>
      <c r="CDY114"/>
      <c r="CDZ114"/>
      <c r="CEA114"/>
      <c r="CEB114"/>
      <c r="CEC114"/>
      <c r="CED114"/>
      <c r="CEE114"/>
      <c r="CEF114"/>
      <c r="CEG114"/>
      <c r="CEH114"/>
      <c r="CEI114"/>
      <c r="CEJ114"/>
      <c r="CEK114"/>
      <c r="CEL114"/>
      <c r="CEM114"/>
      <c r="CEN114"/>
      <c r="CEO114"/>
      <c r="CEP114"/>
      <c r="CEQ114"/>
      <c r="CER114"/>
      <c r="CES114"/>
      <c r="CET114"/>
      <c r="CEU114"/>
      <c r="CEV114"/>
      <c r="CEW114"/>
      <c r="CEX114"/>
      <c r="CEY114"/>
      <c r="CEZ114"/>
      <c r="CFA114"/>
      <c r="CFB114"/>
      <c r="CFC114"/>
      <c r="CFD114"/>
      <c r="CFE114"/>
      <c r="CFF114"/>
      <c r="CFG114"/>
      <c r="CFH114"/>
      <c r="CFI114"/>
      <c r="CFJ114"/>
      <c r="CFK114"/>
      <c r="CFL114"/>
      <c r="CFM114"/>
      <c r="CFN114"/>
      <c r="CFO114"/>
      <c r="CFP114"/>
      <c r="CFQ114"/>
      <c r="CFR114"/>
      <c r="CFS114"/>
      <c r="CFT114"/>
      <c r="CFU114"/>
      <c r="CFV114"/>
      <c r="CFW114"/>
      <c r="CFX114"/>
      <c r="CFY114"/>
      <c r="CFZ114"/>
      <c r="CGA114"/>
      <c r="CGB114"/>
      <c r="CGC114"/>
      <c r="CGD114"/>
      <c r="CGE114"/>
      <c r="CGF114"/>
      <c r="CGG114"/>
      <c r="CGH114"/>
      <c r="CGI114"/>
      <c r="CGJ114"/>
      <c r="CGK114"/>
      <c r="CGL114"/>
      <c r="CGM114"/>
      <c r="CGN114"/>
      <c r="CGO114"/>
      <c r="CGP114"/>
      <c r="CGQ114"/>
      <c r="CGR114"/>
      <c r="CGS114"/>
      <c r="CGT114"/>
      <c r="CGU114"/>
      <c r="CGV114"/>
      <c r="CGW114"/>
      <c r="CGX114"/>
      <c r="CGY114"/>
      <c r="CGZ114"/>
      <c r="CHA114"/>
      <c r="CHB114"/>
      <c r="CHC114"/>
      <c r="CHD114"/>
      <c r="CHE114"/>
      <c r="CHF114"/>
      <c r="CHG114"/>
      <c r="CHH114"/>
      <c r="CHI114"/>
      <c r="CHJ114"/>
      <c r="CHK114"/>
      <c r="CHL114"/>
      <c r="CHM114"/>
      <c r="CHN114"/>
      <c r="CHO114"/>
      <c r="CHP114"/>
      <c r="CHQ114"/>
      <c r="CHR114"/>
      <c r="CHS114"/>
      <c r="CHT114"/>
      <c r="CHU114"/>
      <c r="CHV114"/>
      <c r="CHW114"/>
      <c r="CHX114"/>
      <c r="CHY114"/>
      <c r="CHZ114"/>
      <c r="CIA114"/>
      <c r="CIB114"/>
      <c r="CIC114"/>
      <c r="CID114"/>
      <c r="CIE114"/>
      <c r="CIF114"/>
      <c r="CIG114"/>
      <c r="CIH114"/>
      <c r="CII114"/>
      <c r="CIJ114"/>
      <c r="CIK114"/>
      <c r="CIL114"/>
      <c r="CIM114"/>
      <c r="CIN114"/>
      <c r="CIO114"/>
      <c r="CIP114"/>
      <c r="CIQ114"/>
      <c r="CIR114"/>
      <c r="CIS114"/>
      <c r="CIT114"/>
      <c r="CIU114"/>
      <c r="CIV114"/>
      <c r="CIW114"/>
      <c r="CIX114"/>
      <c r="CIY114"/>
      <c r="CIZ114"/>
      <c r="CJA114"/>
      <c r="CJB114"/>
      <c r="CJC114"/>
      <c r="CJD114"/>
      <c r="CJE114"/>
      <c r="CJF114"/>
      <c r="CJG114"/>
      <c r="CJH114"/>
      <c r="CJI114"/>
      <c r="CJJ114"/>
      <c r="CJK114"/>
      <c r="CJL114"/>
      <c r="CJM114"/>
      <c r="CJN114"/>
      <c r="CJO114"/>
      <c r="CJP114"/>
      <c r="CJQ114"/>
      <c r="CJR114"/>
      <c r="CJS114"/>
      <c r="CJT114"/>
      <c r="CJU114"/>
      <c r="CJV114"/>
      <c r="CJW114"/>
      <c r="CJX114"/>
      <c r="CJY114"/>
      <c r="CJZ114"/>
      <c r="CKA114"/>
      <c r="CKB114"/>
      <c r="CKC114"/>
      <c r="CKD114"/>
      <c r="CKE114"/>
      <c r="CKF114"/>
      <c r="CKG114"/>
      <c r="CKH114"/>
      <c r="CKI114"/>
      <c r="CKJ114"/>
      <c r="CKK114"/>
      <c r="CKL114"/>
      <c r="CKM114"/>
      <c r="CKN114"/>
      <c r="CKO114"/>
      <c r="CKP114"/>
      <c r="CKQ114"/>
      <c r="CKR114"/>
      <c r="CKS114"/>
      <c r="CKT114"/>
      <c r="CKU114"/>
      <c r="CKV114"/>
      <c r="CKW114"/>
      <c r="CKX114"/>
      <c r="CKY114"/>
      <c r="CKZ114"/>
      <c r="CLA114"/>
      <c r="CLB114"/>
      <c r="CLC114"/>
      <c r="CLD114"/>
      <c r="CLE114"/>
      <c r="CLF114"/>
      <c r="CLG114"/>
      <c r="CLH114"/>
      <c r="CLI114"/>
      <c r="CLJ114"/>
      <c r="CLK114"/>
      <c r="CLL114"/>
      <c r="CLM114"/>
      <c r="CLN114"/>
      <c r="CLO114"/>
      <c r="CLP114"/>
      <c r="CLQ114"/>
      <c r="CLR114"/>
      <c r="CLS114"/>
      <c r="CLT114"/>
      <c r="CLU114"/>
      <c r="CLV114"/>
      <c r="CLW114"/>
      <c r="CLX114"/>
      <c r="CLY114"/>
      <c r="CLZ114"/>
      <c r="CMA114"/>
      <c r="CMB114"/>
      <c r="CMC114"/>
      <c r="CMD114"/>
      <c r="CME114"/>
      <c r="CMF114"/>
      <c r="CMG114"/>
      <c r="CMH114"/>
      <c r="CMI114"/>
      <c r="CMJ114"/>
      <c r="CMK114"/>
      <c r="CML114"/>
      <c r="CMM114"/>
      <c r="CMN114"/>
      <c r="CMO114"/>
      <c r="CMP114"/>
      <c r="CMQ114"/>
      <c r="CMR114"/>
      <c r="CMS114"/>
      <c r="CMT114"/>
      <c r="CMU114"/>
      <c r="CMV114"/>
      <c r="CMW114"/>
      <c r="CMX114"/>
      <c r="CMY114"/>
      <c r="CMZ114"/>
      <c r="CNA114"/>
      <c r="CNB114"/>
      <c r="CNC114"/>
      <c r="CND114"/>
      <c r="CNE114"/>
      <c r="CNF114"/>
      <c r="CNG114"/>
      <c r="CNH114"/>
      <c r="CNI114"/>
      <c r="CNJ114"/>
      <c r="CNK114"/>
      <c r="CNL114"/>
      <c r="CNM114"/>
      <c r="CNN114"/>
      <c r="CNO114"/>
      <c r="CNP114"/>
      <c r="CNQ114"/>
      <c r="CNR114"/>
      <c r="CNS114"/>
      <c r="CNT114"/>
      <c r="CNU114"/>
      <c r="CNV114"/>
      <c r="CNW114"/>
      <c r="CNX114"/>
      <c r="CNY114"/>
      <c r="CNZ114"/>
      <c r="COA114"/>
      <c r="COB114"/>
      <c r="COC114"/>
      <c r="COD114"/>
      <c r="COE114"/>
      <c r="COF114"/>
      <c r="COG114"/>
      <c r="COH114"/>
      <c r="COI114"/>
      <c r="COJ114"/>
      <c r="COK114"/>
      <c r="COL114"/>
      <c r="COM114"/>
      <c r="CON114"/>
      <c r="COO114"/>
      <c r="COP114"/>
      <c r="COQ114"/>
      <c r="COR114"/>
      <c r="COS114"/>
      <c r="COT114"/>
      <c r="COU114"/>
      <c r="COV114"/>
      <c r="COW114"/>
      <c r="COX114"/>
      <c r="COY114"/>
      <c r="COZ114"/>
      <c r="CPA114"/>
      <c r="CPB114"/>
      <c r="CPC114"/>
      <c r="CPD114"/>
      <c r="CPE114"/>
      <c r="CPF114"/>
      <c r="CPG114"/>
      <c r="CPH114"/>
      <c r="CPI114"/>
      <c r="CPJ114"/>
      <c r="CPK114"/>
      <c r="CPL114"/>
      <c r="CPM114"/>
      <c r="CPN114"/>
      <c r="CPO114"/>
      <c r="CPP114"/>
      <c r="CPQ114"/>
      <c r="CPR114"/>
      <c r="CPS114"/>
      <c r="CPT114"/>
      <c r="CPU114"/>
      <c r="CPV114"/>
      <c r="CPW114"/>
      <c r="CPX114"/>
      <c r="CPY114"/>
      <c r="CPZ114"/>
      <c r="CQA114"/>
      <c r="CQB114"/>
      <c r="CQC114"/>
      <c r="CQD114"/>
      <c r="CQE114"/>
      <c r="CQF114"/>
      <c r="CQG114"/>
      <c r="CQH114"/>
      <c r="CQI114"/>
      <c r="CQJ114"/>
      <c r="CQK114"/>
      <c r="CQL114"/>
      <c r="CQM114"/>
      <c r="CQN114"/>
      <c r="CQO114"/>
      <c r="CQP114"/>
      <c r="CQQ114"/>
      <c r="CQR114"/>
      <c r="CQS114"/>
      <c r="CQT114"/>
      <c r="CQU114"/>
      <c r="CQV114"/>
      <c r="CQW114"/>
      <c r="CQX114"/>
      <c r="CQY114"/>
      <c r="CQZ114"/>
      <c r="CRA114"/>
      <c r="CRB114"/>
      <c r="CRC114"/>
      <c r="CRD114"/>
      <c r="CRE114"/>
      <c r="CRF114"/>
      <c r="CRG114"/>
      <c r="CRH114"/>
      <c r="CRI114"/>
      <c r="CRJ114"/>
      <c r="CRK114"/>
      <c r="CRL114"/>
      <c r="CRM114"/>
      <c r="CRN114"/>
      <c r="CRO114"/>
      <c r="CRP114"/>
      <c r="CRQ114"/>
      <c r="CRR114"/>
      <c r="CRS114"/>
      <c r="CRT114"/>
      <c r="CRU114"/>
      <c r="CRV114"/>
      <c r="CRW114"/>
      <c r="CRX114"/>
      <c r="CRY114"/>
      <c r="CRZ114"/>
      <c r="CSA114"/>
      <c r="CSB114"/>
      <c r="CSC114"/>
      <c r="CSD114"/>
      <c r="CSE114"/>
      <c r="CSF114"/>
      <c r="CSG114"/>
      <c r="CSH114"/>
      <c r="CSI114"/>
      <c r="CSJ114"/>
      <c r="CSK114"/>
      <c r="CSL114"/>
      <c r="CSM114"/>
      <c r="CSN114"/>
      <c r="CSO114"/>
      <c r="CSP114"/>
      <c r="CSQ114"/>
      <c r="CSR114"/>
      <c r="CSS114"/>
      <c r="CST114"/>
      <c r="CSU114"/>
      <c r="CSV114"/>
      <c r="CSW114"/>
      <c r="CSX114"/>
      <c r="CSY114"/>
      <c r="CSZ114"/>
      <c r="CTA114"/>
      <c r="CTB114"/>
      <c r="CTC114"/>
      <c r="CTD114"/>
      <c r="CTE114"/>
      <c r="CTF114"/>
      <c r="CTG114"/>
      <c r="CTH114"/>
      <c r="CTI114"/>
      <c r="CTJ114"/>
      <c r="CTK114"/>
      <c r="CTL114"/>
      <c r="CTM114"/>
      <c r="CTN114"/>
      <c r="CTO114"/>
      <c r="CTP114"/>
      <c r="CTQ114"/>
      <c r="CTR114"/>
      <c r="CTS114"/>
      <c r="CTT114"/>
      <c r="CTU114"/>
      <c r="CTV114"/>
      <c r="CTW114"/>
      <c r="CTX114"/>
      <c r="CTY114"/>
      <c r="CTZ114"/>
      <c r="CUA114"/>
      <c r="CUB114"/>
      <c r="CUC114"/>
      <c r="CUD114"/>
      <c r="CUE114"/>
      <c r="CUF114"/>
      <c r="CUG114"/>
      <c r="CUH114"/>
      <c r="CUI114"/>
      <c r="CUJ114"/>
      <c r="CUK114"/>
      <c r="CUL114"/>
      <c r="CUM114"/>
      <c r="CUN114"/>
      <c r="CUO114"/>
      <c r="CUP114"/>
      <c r="CUQ114"/>
      <c r="CUR114"/>
      <c r="CUS114"/>
      <c r="CUT114"/>
      <c r="CUU114"/>
      <c r="CUV114"/>
      <c r="CUW114"/>
      <c r="CUX114"/>
      <c r="CUY114"/>
      <c r="CUZ114"/>
      <c r="CVA114"/>
      <c r="CVB114"/>
      <c r="CVC114"/>
      <c r="CVD114"/>
      <c r="CVE114"/>
      <c r="CVF114"/>
      <c r="CVG114"/>
      <c r="CVH114"/>
      <c r="CVI114"/>
      <c r="CVJ114"/>
      <c r="CVK114"/>
      <c r="CVL114"/>
      <c r="CVM114"/>
      <c r="CVN114"/>
      <c r="CVO114"/>
      <c r="CVP114"/>
      <c r="CVQ114"/>
      <c r="CVR114"/>
      <c r="CVS114"/>
      <c r="CVT114"/>
      <c r="CVU114"/>
      <c r="CVV114"/>
      <c r="CVW114"/>
      <c r="CVX114"/>
      <c r="CVY114"/>
      <c r="CVZ114"/>
      <c r="CWA114"/>
      <c r="CWB114"/>
      <c r="CWC114"/>
      <c r="CWD114"/>
      <c r="CWE114"/>
      <c r="CWF114"/>
      <c r="CWG114"/>
      <c r="CWH114"/>
      <c r="CWI114"/>
      <c r="CWJ114"/>
      <c r="CWK114"/>
      <c r="CWL114"/>
      <c r="CWM114"/>
      <c r="CWN114"/>
      <c r="CWO114"/>
      <c r="CWP114"/>
      <c r="CWQ114"/>
      <c r="CWR114"/>
      <c r="CWS114"/>
      <c r="CWT114"/>
      <c r="CWU114"/>
      <c r="CWV114"/>
      <c r="CWW114"/>
      <c r="CWX114"/>
      <c r="CWY114"/>
      <c r="CWZ114"/>
      <c r="CXA114"/>
      <c r="CXB114"/>
      <c r="CXC114"/>
      <c r="CXD114"/>
      <c r="CXE114"/>
      <c r="CXF114"/>
      <c r="CXG114"/>
      <c r="CXH114"/>
      <c r="CXI114"/>
      <c r="CXJ114"/>
      <c r="CXK114"/>
      <c r="CXL114"/>
      <c r="CXM114"/>
      <c r="CXN114"/>
      <c r="CXO114"/>
      <c r="CXP114"/>
      <c r="CXQ114"/>
      <c r="CXR114"/>
      <c r="CXS114"/>
      <c r="CXT114"/>
      <c r="CXU114"/>
      <c r="CXV114"/>
      <c r="CXW114"/>
      <c r="CXX114"/>
      <c r="CXY114"/>
      <c r="CXZ114"/>
      <c r="CYA114"/>
      <c r="CYB114"/>
      <c r="CYC114"/>
      <c r="CYD114"/>
      <c r="CYE114"/>
      <c r="CYF114"/>
      <c r="CYG114"/>
      <c r="CYH114"/>
      <c r="CYI114"/>
      <c r="CYJ114"/>
      <c r="CYK114"/>
      <c r="CYL114"/>
      <c r="CYM114"/>
      <c r="CYN114"/>
      <c r="CYO114"/>
      <c r="CYP114"/>
      <c r="CYQ114"/>
      <c r="CYR114"/>
      <c r="CYS114"/>
      <c r="CYT114"/>
      <c r="CYU114"/>
      <c r="CYV114"/>
      <c r="CYW114"/>
      <c r="CYX114"/>
      <c r="CYY114"/>
      <c r="CYZ114"/>
      <c r="CZA114"/>
      <c r="CZB114"/>
      <c r="CZC114"/>
      <c r="CZD114"/>
      <c r="CZE114"/>
      <c r="CZF114"/>
      <c r="CZG114"/>
      <c r="CZH114"/>
      <c r="CZI114"/>
      <c r="CZJ114"/>
      <c r="CZK114"/>
      <c r="CZL114"/>
      <c r="CZM114"/>
      <c r="CZN114"/>
      <c r="CZO114"/>
      <c r="CZP114"/>
      <c r="CZQ114"/>
      <c r="CZR114"/>
      <c r="CZS114"/>
      <c r="CZT114"/>
      <c r="CZU114"/>
      <c r="CZV114"/>
      <c r="CZW114"/>
      <c r="CZX114"/>
      <c r="CZY114"/>
      <c r="CZZ114"/>
      <c r="DAA114"/>
      <c r="DAB114"/>
      <c r="DAC114"/>
      <c r="DAD114"/>
      <c r="DAE114"/>
      <c r="DAF114"/>
      <c r="DAG114"/>
      <c r="DAH114"/>
      <c r="DAI114"/>
      <c r="DAJ114"/>
      <c r="DAK114"/>
      <c r="DAL114"/>
      <c r="DAM114"/>
      <c r="DAN114"/>
      <c r="DAO114"/>
      <c r="DAP114"/>
      <c r="DAQ114"/>
      <c r="DAR114"/>
      <c r="DAS114"/>
      <c r="DAT114"/>
      <c r="DAU114"/>
      <c r="DAV114"/>
      <c r="DAW114"/>
      <c r="DAX114"/>
      <c r="DAY114"/>
      <c r="DAZ114"/>
      <c r="DBA114"/>
      <c r="DBB114"/>
      <c r="DBC114"/>
      <c r="DBD114"/>
      <c r="DBE114"/>
      <c r="DBF114"/>
      <c r="DBG114"/>
      <c r="DBH114"/>
      <c r="DBI114"/>
      <c r="DBJ114"/>
      <c r="DBK114"/>
      <c r="DBL114"/>
      <c r="DBM114"/>
      <c r="DBN114"/>
      <c r="DBO114"/>
      <c r="DBP114"/>
      <c r="DBQ114"/>
      <c r="DBR114"/>
      <c r="DBS114"/>
      <c r="DBT114"/>
      <c r="DBU114"/>
      <c r="DBV114"/>
      <c r="DBW114"/>
      <c r="DBX114"/>
      <c r="DBY114"/>
      <c r="DBZ114"/>
      <c r="DCA114"/>
      <c r="DCB114"/>
      <c r="DCC114"/>
      <c r="DCD114"/>
      <c r="DCE114"/>
      <c r="DCF114"/>
      <c r="DCG114"/>
      <c r="DCH114"/>
      <c r="DCI114"/>
      <c r="DCJ114"/>
      <c r="DCK114"/>
      <c r="DCL114"/>
      <c r="DCM114"/>
      <c r="DCN114"/>
      <c r="DCO114"/>
      <c r="DCP114"/>
      <c r="DCQ114"/>
      <c r="DCR114"/>
      <c r="DCS114"/>
      <c r="DCT114"/>
      <c r="DCU114"/>
      <c r="DCV114"/>
      <c r="DCW114"/>
      <c r="DCX114"/>
      <c r="DCY114"/>
      <c r="DCZ114"/>
      <c r="DDA114"/>
      <c r="DDB114"/>
      <c r="DDC114"/>
      <c r="DDD114"/>
      <c r="DDE114"/>
      <c r="DDF114"/>
      <c r="DDG114"/>
      <c r="DDH114"/>
      <c r="DDI114"/>
      <c r="DDJ114"/>
      <c r="DDK114"/>
      <c r="DDL114"/>
      <c r="DDM114"/>
      <c r="DDN114"/>
      <c r="DDO114"/>
      <c r="DDP114"/>
      <c r="DDQ114"/>
      <c r="DDR114"/>
      <c r="DDS114"/>
      <c r="DDT114"/>
      <c r="DDU114"/>
      <c r="DDV114"/>
      <c r="DDW114"/>
      <c r="DDX114"/>
      <c r="DDY114"/>
      <c r="DDZ114"/>
      <c r="DEA114"/>
      <c r="DEB114"/>
      <c r="DEC114"/>
      <c r="DED114"/>
      <c r="DEE114"/>
      <c r="DEF114"/>
      <c r="DEG114"/>
      <c r="DEH114"/>
      <c r="DEI114"/>
      <c r="DEJ114"/>
      <c r="DEK114"/>
      <c r="DEL114"/>
      <c r="DEM114"/>
      <c r="DEN114"/>
      <c r="DEO114"/>
      <c r="DEP114"/>
      <c r="DEQ114"/>
      <c r="DER114"/>
      <c r="DES114"/>
      <c r="DET114"/>
      <c r="DEU114"/>
      <c r="DEV114"/>
      <c r="DEW114"/>
      <c r="DEX114"/>
      <c r="DEY114"/>
      <c r="DEZ114"/>
      <c r="DFA114"/>
      <c r="DFB114"/>
      <c r="DFC114"/>
      <c r="DFD114"/>
      <c r="DFE114"/>
      <c r="DFF114"/>
      <c r="DFG114"/>
      <c r="DFH114"/>
      <c r="DFI114"/>
      <c r="DFJ114"/>
      <c r="DFK114"/>
      <c r="DFL114"/>
      <c r="DFM114"/>
      <c r="DFN114"/>
      <c r="DFO114"/>
      <c r="DFP114"/>
      <c r="DFQ114"/>
      <c r="DFR114"/>
      <c r="DFS114"/>
      <c r="DFT114"/>
      <c r="DFU114"/>
      <c r="DFV114"/>
      <c r="DFW114"/>
      <c r="DFX114"/>
      <c r="DFY114"/>
      <c r="DFZ114"/>
      <c r="DGA114"/>
      <c r="DGB114"/>
      <c r="DGC114"/>
      <c r="DGD114"/>
      <c r="DGE114"/>
      <c r="DGF114"/>
      <c r="DGG114"/>
      <c r="DGH114"/>
      <c r="DGI114"/>
      <c r="DGJ114"/>
      <c r="DGK114"/>
      <c r="DGL114"/>
      <c r="DGM114"/>
      <c r="DGN114"/>
      <c r="DGO114"/>
      <c r="DGP114"/>
      <c r="DGQ114"/>
      <c r="DGR114"/>
      <c r="DGS114"/>
      <c r="DGT114"/>
      <c r="DGU114"/>
      <c r="DGV114"/>
      <c r="DGW114"/>
      <c r="DGX114"/>
      <c r="DGY114"/>
      <c r="DGZ114"/>
      <c r="DHA114"/>
      <c r="DHB114"/>
      <c r="DHC114"/>
      <c r="DHD114"/>
      <c r="DHE114"/>
      <c r="DHF114"/>
      <c r="DHG114"/>
      <c r="DHH114"/>
      <c r="DHI114"/>
      <c r="DHJ114"/>
      <c r="DHK114"/>
      <c r="DHL114"/>
      <c r="DHM114"/>
      <c r="DHN114"/>
      <c r="DHO114"/>
      <c r="DHP114"/>
      <c r="DHQ114"/>
      <c r="DHR114"/>
      <c r="DHS114"/>
      <c r="DHT114"/>
      <c r="DHU114"/>
      <c r="DHV114"/>
      <c r="DHW114"/>
      <c r="DHX114"/>
      <c r="DHY114"/>
      <c r="DHZ114"/>
      <c r="DIA114"/>
      <c r="DIB114"/>
      <c r="DIC114"/>
      <c r="DID114"/>
      <c r="DIE114"/>
      <c r="DIF114"/>
      <c r="DIG114"/>
      <c r="DIH114"/>
      <c r="DII114"/>
      <c r="DIJ114"/>
      <c r="DIK114"/>
      <c r="DIL114"/>
      <c r="DIM114"/>
      <c r="DIN114"/>
      <c r="DIO114"/>
      <c r="DIP114"/>
      <c r="DIQ114"/>
      <c r="DIR114"/>
      <c r="DIS114"/>
      <c r="DIT114"/>
      <c r="DIU114"/>
      <c r="DIV114"/>
      <c r="DIW114"/>
      <c r="DIX114"/>
      <c r="DIY114"/>
      <c r="DIZ114"/>
      <c r="DJA114"/>
      <c r="DJB114"/>
      <c r="DJC114"/>
      <c r="DJD114"/>
      <c r="DJE114"/>
      <c r="DJF114"/>
      <c r="DJG114"/>
      <c r="DJH114"/>
      <c r="DJI114"/>
      <c r="DJJ114"/>
      <c r="DJK114"/>
      <c r="DJL114"/>
      <c r="DJM114"/>
      <c r="DJN114"/>
      <c r="DJO114"/>
      <c r="DJP114"/>
      <c r="DJQ114"/>
      <c r="DJR114"/>
      <c r="DJS114"/>
      <c r="DJT114"/>
      <c r="DJU114"/>
      <c r="DJV114"/>
      <c r="DJW114"/>
      <c r="DJX114"/>
      <c r="DJY114"/>
      <c r="DJZ114"/>
      <c r="DKA114"/>
      <c r="DKB114"/>
      <c r="DKC114"/>
      <c r="DKD114"/>
      <c r="DKE114"/>
      <c r="DKF114"/>
      <c r="DKG114"/>
      <c r="DKH114"/>
      <c r="DKI114"/>
      <c r="DKJ114"/>
      <c r="DKK114"/>
      <c r="DKL114"/>
      <c r="DKM114"/>
      <c r="DKN114"/>
      <c r="DKO114"/>
      <c r="DKP114"/>
      <c r="DKQ114"/>
      <c r="DKR114"/>
      <c r="DKS114"/>
      <c r="DKT114"/>
      <c r="DKU114"/>
      <c r="DKV114"/>
      <c r="DKW114"/>
      <c r="DKX114"/>
      <c r="DKY114"/>
      <c r="DKZ114"/>
      <c r="DLA114"/>
      <c r="DLB114"/>
      <c r="DLC114"/>
      <c r="DLD114"/>
      <c r="DLE114"/>
      <c r="DLF114"/>
      <c r="DLG114"/>
      <c r="DLH114"/>
      <c r="DLI114"/>
      <c r="DLJ114"/>
      <c r="DLK114"/>
      <c r="DLL114"/>
      <c r="DLM114"/>
      <c r="DLN114"/>
      <c r="DLO114"/>
      <c r="DLP114"/>
      <c r="DLQ114"/>
      <c r="DLR114"/>
      <c r="DLS114"/>
      <c r="DLT114"/>
      <c r="DLU114"/>
      <c r="DLV114"/>
      <c r="DLW114"/>
      <c r="DLX114"/>
      <c r="DLY114"/>
      <c r="DLZ114"/>
      <c r="DMA114"/>
      <c r="DMB114"/>
      <c r="DMC114"/>
      <c r="DMD114"/>
      <c r="DME114"/>
      <c r="DMF114"/>
      <c r="DMG114"/>
      <c r="DMH114"/>
      <c r="DMI114"/>
      <c r="DMJ114"/>
      <c r="DMK114"/>
      <c r="DML114"/>
      <c r="DMM114"/>
      <c r="DMN114"/>
      <c r="DMO114"/>
      <c r="DMP114"/>
      <c r="DMQ114"/>
      <c r="DMR114"/>
      <c r="DMS114"/>
      <c r="DMT114"/>
      <c r="DMU114"/>
      <c r="DMV114"/>
      <c r="DMW114"/>
      <c r="DMX114"/>
      <c r="DMY114"/>
      <c r="DMZ114"/>
      <c r="DNA114"/>
      <c r="DNB114"/>
      <c r="DNC114"/>
      <c r="DND114"/>
      <c r="DNE114"/>
      <c r="DNF114"/>
      <c r="DNG114"/>
      <c r="DNH114"/>
      <c r="DNI114"/>
      <c r="DNJ114"/>
      <c r="DNK114"/>
      <c r="DNL114"/>
      <c r="DNM114"/>
      <c r="DNN114"/>
      <c r="DNO114"/>
      <c r="DNP114"/>
      <c r="DNQ114"/>
      <c r="DNR114"/>
      <c r="DNS114"/>
      <c r="DNT114"/>
      <c r="DNU114"/>
      <c r="DNV114"/>
      <c r="DNW114"/>
      <c r="DNX114"/>
      <c r="DNY114"/>
      <c r="DNZ114"/>
      <c r="DOA114"/>
      <c r="DOB114"/>
      <c r="DOC114"/>
      <c r="DOD114"/>
      <c r="DOE114"/>
      <c r="DOF114"/>
      <c r="DOG114"/>
      <c r="DOH114"/>
      <c r="DOI114"/>
      <c r="DOJ114"/>
      <c r="DOK114"/>
      <c r="DOL114"/>
      <c r="DOM114"/>
      <c r="DON114"/>
      <c r="DOO114"/>
      <c r="DOP114"/>
      <c r="DOQ114"/>
      <c r="DOR114"/>
      <c r="DOS114"/>
      <c r="DOT114"/>
      <c r="DOU114"/>
      <c r="DOV114"/>
      <c r="DOW114"/>
      <c r="DOX114"/>
      <c r="DOY114"/>
      <c r="DOZ114"/>
      <c r="DPA114"/>
      <c r="DPB114"/>
      <c r="DPC114"/>
      <c r="DPD114"/>
      <c r="DPE114"/>
      <c r="DPF114"/>
      <c r="DPG114"/>
      <c r="DPH114"/>
      <c r="DPI114"/>
      <c r="DPJ114"/>
      <c r="DPK114"/>
      <c r="DPL114"/>
      <c r="DPM114"/>
      <c r="DPN114"/>
      <c r="DPO114"/>
      <c r="DPP114"/>
      <c r="DPQ114"/>
      <c r="DPR114"/>
      <c r="DPS114"/>
      <c r="DPT114"/>
      <c r="DPU114"/>
      <c r="DPV114"/>
      <c r="DPW114"/>
      <c r="DPX114"/>
      <c r="DPY114"/>
      <c r="DPZ114"/>
      <c r="DQA114"/>
      <c r="DQB114"/>
      <c r="DQC114"/>
      <c r="DQD114"/>
      <c r="DQE114"/>
      <c r="DQF114"/>
      <c r="DQG114"/>
      <c r="DQH114"/>
      <c r="DQI114"/>
      <c r="DQJ114"/>
      <c r="DQK114"/>
      <c r="DQL114"/>
      <c r="DQM114"/>
      <c r="DQN114"/>
      <c r="DQO114"/>
      <c r="DQP114"/>
      <c r="DQQ114"/>
      <c r="DQR114"/>
      <c r="DQS114"/>
      <c r="DQT114"/>
      <c r="DQU114"/>
      <c r="DQV114"/>
      <c r="DQW114"/>
      <c r="DQX114"/>
      <c r="DQY114"/>
      <c r="DQZ114"/>
      <c r="DRA114"/>
      <c r="DRB114"/>
      <c r="DRC114"/>
      <c r="DRD114"/>
      <c r="DRE114"/>
      <c r="DRF114"/>
      <c r="DRG114"/>
      <c r="DRH114"/>
      <c r="DRI114"/>
      <c r="DRJ114"/>
      <c r="DRK114"/>
      <c r="DRL114"/>
      <c r="DRM114"/>
      <c r="DRN114"/>
      <c r="DRO114"/>
      <c r="DRP114"/>
      <c r="DRQ114"/>
      <c r="DRR114"/>
      <c r="DRS114"/>
      <c r="DRT114"/>
      <c r="DRU114"/>
      <c r="DRV114"/>
      <c r="DRW114"/>
      <c r="DRX114"/>
      <c r="DRY114"/>
      <c r="DRZ114"/>
      <c r="DSA114"/>
      <c r="DSB114"/>
      <c r="DSC114"/>
      <c r="DSD114"/>
      <c r="DSE114"/>
      <c r="DSF114"/>
      <c r="DSG114"/>
      <c r="DSH114"/>
      <c r="DSI114"/>
      <c r="DSJ114"/>
      <c r="DSK114"/>
      <c r="DSL114"/>
      <c r="DSM114"/>
      <c r="DSN114"/>
      <c r="DSO114"/>
      <c r="DSP114"/>
      <c r="DSQ114"/>
      <c r="DSR114"/>
      <c r="DSS114"/>
      <c r="DST114"/>
      <c r="DSU114"/>
      <c r="DSV114"/>
      <c r="DSW114"/>
      <c r="DSX114"/>
      <c r="DSY114"/>
      <c r="DSZ114"/>
      <c r="DTA114"/>
      <c r="DTB114"/>
      <c r="DTC114"/>
      <c r="DTD114"/>
      <c r="DTE114"/>
      <c r="DTF114"/>
      <c r="DTG114"/>
      <c r="DTH114"/>
      <c r="DTI114"/>
      <c r="DTJ114"/>
      <c r="DTK114"/>
      <c r="DTL114"/>
      <c r="DTM114"/>
      <c r="DTN114"/>
      <c r="DTO114"/>
      <c r="DTP114"/>
      <c r="DTQ114"/>
      <c r="DTR114"/>
      <c r="DTS114"/>
      <c r="DTT114"/>
      <c r="DTU114"/>
      <c r="DTV114"/>
      <c r="DTW114"/>
      <c r="DTX114"/>
      <c r="DTY114"/>
      <c r="DTZ114"/>
      <c r="DUA114"/>
      <c r="DUB114"/>
      <c r="DUC114"/>
      <c r="DUD114"/>
      <c r="DUE114"/>
      <c r="DUF114"/>
      <c r="DUG114"/>
      <c r="DUH114"/>
      <c r="DUI114"/>
      <c r="DUJ114"/>
      <c r="DUK114"/>
      <c r="DUL114"/>
      <c r="DUM114"/>
      <c r="DUN114"/>
      <c r="DUO114"/>
      <c r="DUP114"/>
      <c r="DUQ114"/>
      <c r="DUR114"/>
      <c r="DUS114"/>
      <c r="DUT114"/>
      <c r="DUU114"/>
      <c r="DUV114"/>
      <c r="DUW114"/>
      <c r="DUX114"/>
      <c r="DUY114"/>
      <c r="DUZ114"/>
      <c r="DVA114"/>
      <c r="DVB114"/>
      <c r="DVC114"/>
      <c r="DVD114"/>
      <c r="DVE114"/>
      <c r="DVF114"/>
      <c r="DVG114"/>
      <c r="DVH114"/>
      <c r="DVI114"/>
      <c r="DVJ114"/>
      <c r="DVK114"/>
      <c r="DVL114"/>
      <c r="DVM114"/>
      <c r="DVN114"/>
      <c r="DVO114"/>
      <c r="DVP114"/>
      <c r="DVQ114"/>
      <c r="DVR114"/>
      <c r="DVS114"/>
      <c r="DVT114"/>
      <c r="DVU114"/>
      <c r="DVV114"/>
      <c r="DVW114"/>
      <c r="DVX114"/>
      <c r="DVY114"/>
      <c r="DVZ114"/>
      <c r="DWA114"/>
      <c r="DWB114"/>
      <c r="DWC114"/>
      <c r="DWD114"/>
      <c r="DWE114"/>
      <c r="DWF114"/>
      <c r="DWG114"/>
      <c r="DWH114"/>
      <c r="DWI114"/>
      <c r="DWJ114"/>
      <c r="DWK114"/>
      <c r="DWL114"/>
      <c r="DWM114"/>
      <c r="DWN114"/>
      <c r="DWO114"/>
      <c r="DWP114"/>
      <c r="DWQ114"/>
      <c r="DWR114"/>
      <c r="DWS114"/>
      <c r="DWT114"/>
      <c r="DWU114"/>
      <c r="DWV114"/>
      <c r="DWW114"/>
      <c r="DWX114"/>
      <c r="DWY114"/>
      <c r="DWZ114"/>
      <c r="DXA114"/>
      <c r="DXB114"/>
      <c r="DXC114"/>
      <c r="DXD114"/>
      <c r="DXE114"/>
      <c r="DXF114"/>
      <c r="DXG114"/>
      <c r="DXH114"/>
      <c r="DXI114"/>
      <c r="DXJ114"/>
      <c r="DXK114"/>
      <c r="DXL114"/>
      <c r="DXM114"/>
      <c r="DXN114"/>
      <c r="DXO114"/>
      <c r="DXP114"/>
      <c r="DXQ114"/>
      <c r="DXR114"/>
      <c r="DXS114"/>
      <c r="DXT114"/>
      <c r="DXU114"/>
      <c r="DXV114"/>
      <c r="DXW114"/>
      <c r="DXX114"/>
      <c r="DXY114"/>
      <c r="DXZ114"/>
      <c r="DYA114"/>
      <c r="DYB114"/>
      <c r="DYC114"/>
      <c r="DYD114"/>
      <c r="DYE114"/>
      <c r="DYF114"/>
      <c r="DYG114"/>
      <c r="DYH114"/>
      <c r="DYI114"/>
      <c r="DYJ114"/>
      <c r="DYK114"/>
      <c r="DYL114"/>
      <c r="DYM114"/>
      <c r="DYN114"/>
      <c r="DYO114"/>
      <c r="DYP114"/>
      <c r="DYQ114"/>
      <c r="DYR114"/>
      <c r="DYS114"/>
      <c r="DYT114"/>
      <c r="DYU114"/>
      <c r="DYV114"/>
      <c r="DYW114"/>
      <c r="DYX114"/>
      <c r="DYY114"/>
      <c r="DYZ114"/>
      <c r="DZA114"/>
      <c r="DZB114"/>
      <c r="DZC114"/>
      <c r="DZD114"/>
      <c r="DZE114"/>
      <c r="DZF114"/>
      <c r="DZG114"/>
      <c r="DZH114"/>
      <c r="DZI114"/>
      <c r="DZJ114"/>
      <c r="DZK114"/>
      <c r="DZL114"/>
      <c r="DZM114"/>
      <c r="DZN114"/>
      <c r="DZO114"/>
      <c r="DZP114"/>
      <c r="DZQ114"/>
      <c r="DZR114"/>
      <c r="DZS114"/>
      <c r="DZT114"/>
      <c r="DZU114"/>
      <c r="DZV114"/>
      <c r="DZW114"/>
      <c r="DZX114"/>
      <c r="DZY114"/>
      <c r="DZZ114"/>
      <c r="EAA114"/>
      <c r="EAB114"/>
      <c r="EAC114"/>
      <c r="EAD114"/>
      <c r="EAE114"/>
      <c r="EAF114"/>
      <c r="EAG114"/>
      <c r="EAH114"/>
      <c r="EAI114"/>
      <c r="EAJ114"/>
      <c r="EAK114"/>
      <c r="EAL114"/>
      <c r="EAM114"/>
      <c r="EAN114"/>
      <c r="EAO114"/>
      <c r="EAP114"/>
      <c r="EAQ114"/>
      <c r="EAR114"/>
      <c r="EAS114"/>
      <c r="EAT114"/>
      <c r="EAU114"/>
      <c r="EAV114"/>
      <c r="EAW114"/>
      <c r="EAX114"/>
      <c r="EAY114"/>
      <c r="EAZ114"/>
      <c r="EBA114"/>
      <c r="EBB114"/>
      <c r="EBC114"/>
      <c r="EBD114"/>
      <c r="EBE114"/>
      <c r="EBF114"/>
      <c r="EBG114"/>
      <c r="EBH114"/>
      <c r="EBI114"/>
      <c r="EBJ114"/>
      <c r="EBK114"/>
      <c r="EBL114"/>
      <c r="EBM114"/>
      <c r="EBN114"/>
      <c r="EBO114"/>
      <c r="EBP114"/>
      <c r="EBQ114"/>
      <c r="EBR114"/>
      <c r="EBS114"/>
      <c r="EBT114"/>
      <c r="EBU114"/>
      <c r="EBV114"/>
      <c r="EBW114"/>
      <c r="EBX114"/>
      <c r="EBY114"/>
      <c r="EBZ114"/>
      <c r="ECA114"/>
      <c r="ECB114"/>
      <c r="ECC114"/>
      <c r="ECD114"/>
      <c r="ECE114"/>
      <c r="ECF114"/>
      <c r="ECG114"/>
      <c r="ECH114"/>
      <c r="ECI114"/>
      <c r="ECJ114"/>
      <c r="ECK114"/>
      <c r="ECL114"/>
      <c r="ECM114"/>
      <c r="ECN114"/>
      <c r="ECO114"/>
      <c r="ECP114"/>
      <c r="ECQ114"/>
      <c r="ECR114"/>
      <c r="ECS114"/>
      <c r="ECT114"/>
      <c r="ECU114"/>
      <c r="ECV114"/>
      <c r="ECW114"/>
      <c r="ECX114"/>
      <c r="ECY114"/>
      <c r="ECZ114"/>
      <c r="EDA114"/>
      <c r="EDB114"/>
      <c r="EDC114"/>
      <c r="EDD114"/>
      <c r="EDE114"/>
      <c r="EDF114"/>
      <c r="EDG114"/>
      <c r="EDH114"/>
      <c r="EDI114"/>
      <c r="EDJ114"/>
      <c r="EDK114"/>
      <c r="EDL114"/>
      <c r="EDM114"/>
      <c r="EDN114"/>
      <c r="EDO114"/>
      <c r="EDP114"/>
      <c r="EDQ114"/>
      <c r="EDR114"/>
      <c r="EDS114"/>
      <c r="EDT114"/>
      <c r="EDU114"/>
      <c r="EDV114"/>
      <c r="EDW114"/>
      <c r="EDX114"/>
      <c r="EDY114"/>
      <c r="EDZ114"/>
      <c r="EEA114"/>
      <c r="EEB114"/>
      <c r="EEC114"/>
      <c r="EED114"/>
      <c r="EEE114"/>
      <c r="EEF114"/>
      <c r="EEG114"/>
      <c r="EEH114"/>
      <c r="EEI114"/>
      <c r="EEJ114"/>
      <c r="EEK114"/>
      <c r="EEL114"/>
      <c r="EEM114"/>
      <c r="EEN114"/>
      <c r="EEO114"/>
      <c r="EEP114"/>
      <c r="EEQ114"/>
      <c r="EER114"/>
      <c r="EES114"/>
      <c r="EET114"/>
      <c r="EEU114"/>
      <c r="EEV114"/>
      <c r="EEW114"/>
      <c r="EEX114"/>
      <c r="EEY114"/>
      <c r="EEZ114"/>
      <c r="EFA114"/>
      <c r="EFB114"/>
      <c r="EFC114"/>
      <c r="EFD114"/>
      <c r="EFE114"/>
      <c r="EFF114"/>
      <c r="EFG114"/>
      <c r="EFH114"/>
      <c r="EFI114"/>
      <c r="EFJ114"/>
      <c r="EFK114"/>
      <c r="EFL114"/>
      <c r="EFM114"/>
      <c r="EFN114"/>
      <c r="EFO114"/>
      <c r="EFP114"/>
      <c r="EFQ114"/>
      <c r="EFR114"/>
      <c r="EFS114"/>
      <c r="EFT114"/>
      <c r="EFU114"/>
      <c r="EFV114"/>
      <c r="EFW114"/>
      <c r="EFX114"/>
      <c r="EFY114"/>
      <c r="EFZ114"/>
      <c r="EGA114"/>
      <c r="EGB114"/>
      <c r="EGC114"/>
      <c r="EGD114"/>
      <c r="EGE114"/>
      <c r="EGF114"/>
      <c r="EGG114"/>
      <c r="EGH114"/>
      <c r="EGI114"/>
      <c r="EGJ114"/>
      <c r="EGK114"/>
      <c r="EGL114"/>
      <c r="EGM114"/>
      <c r="EGN114"/>
      <c r="EGO114"/>
      <c r="EGP114"/>
      <c r="EGQ114"/>
      <c r="EGR114"/>
      <c r="EGS114"/>
      <c r="EGT114"/>
      <c r="EGU114"/>
      <c r="EGV114"/>
      <c r="EGW114"/>
      <c r="EGX114"/>
      <c r="EGY114"/>
      <c r="EGZ114"/>
      <c r="EHA114"/>
      <c r="EHB114"/>
      <c r="EHC114"/>
      <c r="EHD114"/>
      <c r="EHE114"/>
      <c r="EHF114"/>
      <c r="EHG114"/>
      <c r="EHH114"/>
      <c r="EHI114"/>
      <c r="EHJ114"/>
      <c r="EHK114"/>
      <c r="EHL114"/>
      <c r="EHM114"/>
      <c r="EHN114"/>
      <c r="EHO114"/>
      <c r="EHP114"/>
      <c r="EHQ114"/>
      <c r="EHR114"/>
      <c r="EHS114"/>
      <c r="EHT114"/>
      <c r="EHU114"/>
      <c r="EHV114"/>
      <c r="EHW114"/>
      <c r="EHX114"/>
      <c r="EHY114"/>
      <c r="EHZ114"/>
      <c r="EIA114"/>
      <c r="EIB114"/>
      <c r="EIC114"/>
      <c r="EID114"/>
      <c r="EIE114"/>
      <c r="EIF114"/>
      <c r="EIG114"/>
      <c r="EIH114"/>
      <c r="EII114"/>
      <c r="EIJ114"/>
      <c r="EIK114"/>
      <c r="EIL114"/>
      <c r="EIM114"/>
      <c r="EIN114"/>
      <c r="EIO114"/>
      <c r="EIP114"/>
      <c r="EIQ114"/>
      <c r="EIR114"/>
      <c r="EIS114"/>
      <c r="EIT114"/>
      <c r="EIU114"/>
      <c r="EIV114"/>
      <c r="EIW114"/>
      <c r="EIX114"/>
      <c r="EIY114"/>
      <c r="EIZ114"/>
      <c r="EJA114"/>
      <c r="EJB114"/>
      <c r="EJC114"/>
      <c r="EJD114"/>
      <c r="EJE114"/>
      <c r="EJF114"/>
      <c r="EJG114"/>
      <c r="EJH114"/>
      <c r="EJI114"/>
      <c r="EJJ114"/>
      <c r="EJK114"/>
      <c r="EJL114"/>
      <c r="EJM114"/>
      <c r="EJN114"/>
      <c r="EJO114"/>
      <c r="EJP114"/>
      <c r="EJQ114"/>
      <c r="EJR114"/>
      <c r="EJS114"/>
      <c r="EJT114"/>
      <c r="EJU114"/>
      <c r="EJV114"/>
      <c r="EJW114"/>
      <c r="EJX114"/>
      <c r="EJY114"/>
      <c r="EJZ114"/>
      <c r="EKA114"/>
      <c r="EKB114"/>
      <c r="EKC114"/>
      <c r="EKD114"/>
      <c r="EKE114"/>
      <c r="EKF114"/>
      <c r="EKG114"/>
      <c r="EKH114"/>
      <c r="EKI114"/>
      <c r="EKJ114"/>
      <c r="EKK114"/>
      <c r="EKL114"/>
      <c r="EKM114"/>
      <c r="EKN114"/>
      <c r="EKO114"/>
      <c r="EKP114"/>
      <c r="EKQ114"/>
      <c r="EKR114"/>
      <c r="EKS114"/>
      <c r="EKT114"/>
      <c r="EKU114"/>
      <c r="EKV114"/>
      <c r="EKW114"/>
      <c r="EKX114"/>
      <c r="EKY114"/>
      <c r="EKZ114"/>
      <c r="ELA114"/>
      <c r="ELB114"/>
      <c r="ELC114"/>
      <c r="ELD114"/>
      <c r="ELE114"/>
      <c r="ELF114"/>
      <c r="ELG114"/>
      <c r="ELH114"/>
      <c r="ELI114"/>
      <c r="ELJ114"/>
      <c r="ELK114"/>
      <c r="ELL114"/>
      <c r="ELM114"/>
      <c r="ELN114"/>
      <c r="ELO114"/>
      <c r="ELP114"/>
      <c r="ELQ114"/>
      <c r="ELR114"/>
      <c r="ELS114"/>
      <c r="ELT114"/>
      <c r="ELU114"/>
      <c r="ELV114"/>
      <c r="ELW114"/>
      <c r="ELX114"/>
      <c r="ELY114"/>
      <c r="ELZ114"/>
      <c r="EMA114"/>
      <c r="EMB114"/>
      <c r="EMC114"/>
      <c r="EMD114"/>
      <c r="EME114"/>
      <c r="EMF114"/>
      <c r="EMG114"/>
      <c r="EMH114"/>
      <c r="EMI114"/>
      <c r="EMJ114"/>
      <c r="EMK114"/>
      <c r="EML114"/>
      <c r="EMM114"/>
      <c r="EMN114"/>
      <c r="EMO114"/>
      <c r="EMP114"/>
      <c r="EMQ114"/>
      <c r="EMR114"/>
      <c r="EMS114"/>
      <c r="EMT114"/>
      <c r="EMU114"/>
      <c r="EMV114"/>
      <c r="EMW114"/>
      <c r="EMX114"/>
      <c r="EMY114"/>
      <c r="EMZ114"/>
      <c r="ENA114"/>
      <c r="ENB114"/>
      <c r="ENC114"/>
      <c r="END114"/>
      <c r="ENE114"/>
      <c r="ENF114"/>
      <c r="ENG114"/>
      <c r="ENH114"/>
      <c r="ENI114"/>
      <c r="ENJ114"/>
      <c r="ENK114"/>
      <c r="ENL114"/>
      <c r="ENM114"/>
      <c r="ENN114"/>
      <c r="ENO114"/>
      <c r="ENP114"/>
      <c r="ENQ114"/>
      <c r="ENR114"/>
      <c r="ENS114"/>
      <c r="ENT114"/>
      <c r="ENU114"/>
      <c r="ENV114"/>
      <c r="ENW114"/>
      <c r="ENX114"/>
      <c r="ENY114"/>
      <c r="ENZ114"/>
      <c r="EOA114"/>
      <c r="EOB114"/>
      <c r="EOC114"/>
      <c r="EOD114"/>
      <c r="EOE114"/>
      <c r="EOF114"/>
      <c r="EOG114"/>
      <c r="EOH114"/>
      <c r="EOI114"/>
      <c r="EOJ114"/>
      <c r="EOK114"/>
      <c r="EOL114"/>
      <c r="EOM114"/>
      <c r="EON114"/>
      <c r="EOO114"/>
      <c r="EOP114"/>
      <c r="EOQ114"/>
      <c r="EOR114"/>
      <c r="EOS114"/>
      <c r="EOT114"/>
      <c r="EOU114"/>
      <c r="EOV114"/>
      <c r="EOW114"/>
      <c r="EOX114"/>
      <c r="EOY114"/>
      <c r="EOZ114"/>
      <c r="EPA114"/>
      <c r="EPB114"/>
      <c r="EPC114"/>
      <c r="EPD114"/>
      <c r="EPE114"/>
      <c r="EPF114"/>
      <c r="EPG114"/>
      <c r="EPH114"/>
      <c r="EPI114"/>
      <c r="EPJ114"/>
      <c r="EPK114"/>
      <c r="EPL114"/>
      <c r="EPM114"/>
      <c r="EPN114"/>
      <c r="EPO114"/>
      <c r="EPP114"/>
      <c r="EPQ114"/>
      <c r="EPR114"/>
      <c r="EPS114"/>
      <c r="EPT114"/>
      <c r="EPU114"/>
      <c r="EPV114"/>
      <c r="EPW114"/>
      <c r="EPX114"/>
      <c r="EPY114"/>
      <c r="EPZ114"/>
      <c r="EQA114"/>
      <c r="EQB114"/>
      <c r="EQC114"/>
      <c r="EQD114"/>
      <c r="EQE114"/>
      <c r="EQF114"/>
      <c r="EQG114"/>
      <c r="EQH114"/>
      <c r="EQI114"/>
      <c r="EQJ114"/>
      <c r="EQK114"/>
      <c r="EQL114"/>
      <c r="EQM114"/>
      <c r="EQN114"/>
      <c r="EQO114"/>
      <c r="EQP114"/>
      <c r="EQQ114"/>
      <c r="EQR114"/>
      <c r="EQS114"/>
      <c r="EQT114"/>
      <c r="EQU114"/>
      <c r="EQV114"/>
      <c r="EQW114"/>
      <c r="EQX114"/>
      <c r="EQY114"/>
      <c r="EQZ114"/>
      <c r="ERA114"/>
      <c r="ERB114"/>
      <c r="ERC114"/>
      <c r="ERD114"/>
      <c r="ERE114"/>
      <c r="ERF114"/>
      <c r="ERG114"/>
      <c r="ERH114"/>
      <c r="ERI114"/>
      <c r="ERJ114"/>
      <c r="ERK114"/>
      <c r="ERL114"/>
      <c r="ERM114"/>
      <c r="ERN114"/>
      <c r="ERO114"/>
      <c r="ERP114"/>
      <c r="ERQ114"/>
      <c r="ERR114"/>
      <c r="ERS114"/>
      <c r="ERT114"/>
      <c r="ERU114"/>
      <c r="ERV114"/>
      <c r="ERW114"/>
      <c r="ERX114"/>
      <c r="ERY114"/>
      <c r="ERZ114"/>
      <c r="ESA114"/>
      <c r="ESB114"/>
      <c r="ESC114"/>
      <c r="ESD114"/>
      <c r="ESE114"/>
      <c r="ESF114"/>
      <c r="ESG114"/>
      <c r="ESH114"/>
      <c r="ESI114"/>
      <c r="ESJ114"/>
      <c r="ESK114"/>
      <c r="ESL114"/>
      <c r="ESM114"/>
      <c r="ESN114"/>
      <c r="ESO114"/>
      <c r="ESP114"/>
      <c r="ESQ114"/>
      <c r="ESR114"/>
      <c r="ESS114"/>
      <c r="EST114"/>
      <c r="ESU114"/>
      <c r="ESV114"/>
      <c r="ESW114"/>
      <c r="ESX114"/>
      <c r="ESY114"/>
      <c r="ESZ114"/>
      <c r="ETA114"/>
      <c r="ETB114"/>
      <c r="ETC114"/>
      <c r="ETD114"/>
      <c r="ETE114"/>
      <c r="ETF114"/>
      <c r="ETG114"/>
      <c r="ETH114"/>
      <c r="ETI114"/>
      <c r="ETJ114"/>
      <c r="ETK114"/>
      <c r="ETL114"/>
      <c r="ETM114"/>
      <c r="ETN114"/>
      <c r="ETO114"/>
      <c r="ETP114"/>
      <c r="ETQ114"/>
      <c r="ETR114"/>
      <c r="ETS114"/>
      <c r="ETT114"/>
      <c r="ETU114"/>
      <c r="ETV114"/>
      <c r="ETW114"/>
      <c r="ETX114"/>
      <c r="ETY114"/>
      <c r="ETZ114"/>
      <c r="EUA114"/>
      <c r="EUB114"/>
      <c r="EUC114"/>
      <c r="EUD114"/>
      <c r="EUE114"/>
      <c r="EUF114"/>
      <c r="EUG114"/>
      <c r="EUH114"/>
      <c r="EUI114"/>
      <c r="EUJ114"/>
      <c r="EUK114"/>
      <c r="EUL114"/>
      <c r="EUM114"/>
      <c r="EUN114"/>
      <c r="EUO114"/>
      <c r="EUP114"/>
      <c r="EUQ114"/>
      <c r="EUR114"/>
      <c r="EUS114"/>
      <c r="EUT114"/>
      <c r="EUU114"/>
      <c r="EUV114"/>
      <c r="EUW114"/>
      <c r="EUX114"/>
      <c r="EUY114"/>
      <c r="EUZ114"/>
      <c r="EVA114"/>
      <c r="EVB114"/>
      <c r="EVC114"/>
      <c r="EVD114"/>
      <c r="EVE114"/>
      <c r="EVF114"/>
      <c r="EVG114"/>
      <c r="EVH114"/>
      <c r="EVI114"/>
      <c r="EVJ114"/>
      <c r="EVK114"/>
      <c r="EVL114"/>
      <c r="EVM114"/>
      <c r="EVN114"/>
      <c r="EVO114"/>
      <c r="EVP114"/>
      <c r="EVQ114"/>
      <c r="EVR114"/>
      <c r="EVS114"/>
      <c r="EVT114"/>
      <c r="EVU114"/>
      <c r="EVV114"/>
      <c r="EVW114"/>
      <c r="EVX114"/>
      <c r="EVY114"/>
      <c r="EVZ114"/>
      <c r="EWA114"/>
      <c r="EWB114"/>
      <c r="EWC114"/>
      <c r="EWD114"/>
      <c r="EWE114"/>
      <c r="EWF114"/>
      <c r="EWG114"/>
      <c r="EWH114"/>
      <c r="EWI114"/>
      <c r="EWJ114"/>
      <c r="EWK114"/>
      <c r="EWL114"/>
      <c r="EWM114"/>
      <c r="EWN114"/>
      <c r="EWO114"/>
      <c r="EWP114"/>
      <c r="EWQ114"/>
      <c r="EWR114"/>
      <c r="EWS114"/>
      <c r="EWT114"/>
      <c r="EWU114"/>
      <c r="EWV114"/>
      <c r="EWW114"/>
      <c r="EWX114"/>
      <c r="EWY114"/>
      <c r="EWZ114"/>
      <c r="EXA114"/>
      <c r="EXB114"/>
      <c r="EXC114"/>
      <c r="EXD114"/>
      <c r="EXE114"/>
      <c r="EXF114"/>
      <c r="EXG114"/>
      <c r="EXH114"/>
      <c r="EXI114"/>
      <c r="EXJ114"/>
      <c r="EXK114"/>
      <c r="EXL114"/>
      <c r="EXM114"/>
      <c r="EXN114"/>
      <c r="EXO114"/>
      <c r="EXP114"/>
      <c r="EXQ114"/>
      <c r="EXR114"/>
      <c r="EXS114"/>
      <c r="EXT114"/>
      <c r="EXU114"/>
      <c r="EXV114"/>
      <c r="EXW114"/>
      <c r="EXX114"/>
      <c r="EXY114"/>
      <c r="EXZ114"/>
      <c r="EYA114"/>
      <c r="EYB114"/>
      <c r="EYC114"/>
      <c r="EYD114"/>
      <c r="EYE114"/>
      <c r="EYF114"/>
      <c r="EYG114"/>
      <c r="EYH114"/>
      <c r="EYI114"/>
      <c r="EYJ114"/>
      <c r="EYK114"/>
      <c r="EYL114"/>
      <c r="EYM114"/>
      <c r="EYN114"/>
      <c r="EYO114"/>
      <c r="EYP114"/>
      <c r="EYQ114"/>
      <c r="EYR114"/>
      <c r="EYS114"/>
      <c r="EYT114"/>
      <c r="EYU114"/>
      <c r="EYV114"/>
      <c r="EYW114"/>
      <c r="EYX114"/>
      <c r="EYY114"/>
      <c r="EYZ114"/>
      <c r="EZA114"/>
      <c r="EZB114"/>
      <c r="EZC114"/>
      <c r="EZD114"/>
      <c r="EZE114"/>
      <c r="EZF114"/>
      <c r="EZG114"/>
      <c r="EZH114"/>
      <c r="EZI114"/>
      <c r="EZJ114"/>
      <c r="EZK114"/>
      <c r="EZL114"/>
      <c r="EZM114"/>
      <c r="EZN114"/>
      <c r="EZO114"/>
      <c r="EZP114"/>
      <c r="EZQ114"/>
      <c r="EZR114"/>
      <c r="EZS114"/>
      <c r="EZT114"/>
      <c r="EZU114"/>
      <c r="EZV114"/>
      <c r="EZW114"/>
      <c r="EZX114"/>
      <c r="EZY114"/>
      <c r="EZZ114"/>
      <c r="FAA114"/>
      <c r="FAB114"/>
      <c r="FAC114"/>
      <c r="FAD114"/>
      <c r="FAE114"/>
      <c r="FAF114"/>
      <c r="FAG114"/>
      <c r="FAH114"/>
      <c r="FAI114"/>
      <c r="FAJ114"/>
      <c r="FAK114"/>
      <c r="FAL114"/>
      <c r="FAM114"/>
      <c r="FAN114"/>
      <c r="FAO114"/>
      <c r="FAP114"/>
      <c r="FAQ114"/>
      <c r="FAR114"/>
      <c r="FAS114"/>
      <c r="FAT114"/>
      <c r="FAU114"/>
      <c r="FAV114"/>
      <c r="FAW114"/>
      <c r="FAX114"/>
      <c r="FAY114"/>
      <c r="FAZ114"/>
      <c r="FBA114"/>
      <c r="FBB114"/>
      <c r="FBC114"/>
      <c r="FBD114"/>
      <c r="FBE114"/>
      <c r="FBF114"/>
      <c r="FBG114"/>
      <c r="FBH114"/>
      <c r="FBI114"/>
      <c r="FBJ114"/>
      <c r="FBK114"/>
      <c r="FBL114"/>
      <c r="FBM114"/>
      <c r="FBN114"/>
      <c r="FBO114"/>
      <c r="FBP114"/>
      <c r="FBQ114"/>
      <c r="FBR114"/>
      <c r="FBS114"/>
      <c r="FBT114"/>
      <c r="FBU114"/>
      <c r="FBV114"/>
      <c r="FBW114"/>
      <c r="FBX114"/>
      <c r="FBY114"/>
      <c r="FBZ114"/>
      <c r="FCA114"/>
      <c r="FCB114"/>
      <c r="FCC114"/>
      <c r="FCD114"/>
      <c r="FCE114"/>
      <c r="FCF114"/>
      <c r="FCG114"/>
      <c r="FCH114"/>
      <c r="FCI114"/>
      <c r="FCJ114"/>
      <c r="FCK114"/>
      <c r="FCL114"/>
      <c r="FCM114"/>
      <c r="FCN114"/>
      <c r="FCO114"/>
      <c r="FCP114"/>
      <c r="FCQ114"/>
      <c r="FCR114"/>
      <c r="FCS114"/>
      <c r="FCT114"/>
      <c r="FCU114"/>
      <c r="FCV114"/>
      <c r="FCW114"/>
      <c r="FCX114"/>
      <c r="FCY114"/>
      <c r="FCZ114"/>
      <c r="FDA114"/>
      <c r="FDB114"/>
      <c r="FDC114"/>
      <c r="FDD114"/>
      <c r="FDE114"/>
      <c r="FDF114"/>
      <c r="FDG114"/>
      <c r="FDH114"/>
      <c r="FDI114"/>
      <c r="FDJ114"/>
      <c r="FDK114"/>
      <c r="FDL114"/>
      <c r="FDM114"/>
      <c r="FDN114"/>
      <c r="FDO114"/>
      <c r="FDP114"/>
      <c r="FDQ114"/>
      <c r="FDR114"/>
      <c r="FDS114"/>
      <c r="FDT114"/>
      <c r="FDU114"/>
      <c r="FDV114"/>
      <c r="FDW114"/>
      <c r="FDX114"/>
      <c r="FDY114"/>
      <c r="FDZ114"/>
      <c r="FEA114"/>
      <c r="FEB114"/>
      <c r="FEC114"/>
      <c r="FED114"/>
      <c r="FEE114"/>
      <c r="FEF114"/>
      <c r="FEG114"/>
      <c r="FEH114"/>
      <c r="FEI114"/>
      <c r="FEJ114"/>
      <c r="FEK114"/>
      <c r="FEL114"/>
      <c r="FEM114"/>
      <c r="FEN114"/>
      <c r="FEO114"/>
      <c r="FEP114"/>
      <c r="FEQ114"/>
      <c r="FER114"/>
      <c r="FES114"/>
      <c r="FET114"/>
      <c r="FEU114"/>
      <c r="FEV114"/>
      <c r="FEW114"/>
      <c r="FEX114"/>
      <c r="FEY114"/>
      <c r="FEZ114"/>
      <c r="FFA114"/>
      <c r="FFB114"/>
      <c r="FFC114"/>
      <c r="FFD114"/>
      <c r="FFE114"/>
      <c r="FFF114"/>
      <c r="FFG114"/>
      <c r="FFH114"/>
      <c r="FFI114"/>
      <c r="FFJ114"/>
      <c r="FFK114"/>
      <c r="FFL114"/>
      <c r="FFM114"/>
      <c r="FFN114"/>
      <c r="FFO114"/>
      <c r="FFP114"/>
      <c r="FFQ114"/>
      <c r="FFR114"/>
      <c r="FFS114"/>
      <c r="FFT114"/>
      <c r="FFU114"/>
      <c r="FFV114"/>
      <c r="FFW114"/>
      <c r="FFX114"/>
      <c r="FFY114"/>
      <c r="FFZ114"/>
      <c r="FGA114"/>
      <c r="FGB114"/>
      <c r="FGC114"/>
      <c r="FGD114"/>
      <c r="FGE114"/>
      <c r="FGF114"/>
      <c r="FGG114"/>
      <c r="FGH114"/>
      <c r="FGI114"/>
      <c r="FGJ114"/>
      <c r="FGK114"/>
      <c r="FGL114"/>
      <c r="FGM114"/>
      <c r="FGN114"/>
      <c r="FGO114"/>
      <c r="FGP114"/>
      <c r="FGQ114"/>
      <c r="FGR114"/>
      <c r="FGS114"/>
      <c r="FGT114"/>
      <c r="FGU114"/>
      <c r="FGV114"/>
      <c r="FGW114"/>
      <c r="FGX114"/>
      <c r="FGY114"/>
      <c r="FGZ114"/>
      <c r="FHA114"/>
      <c r="FHB114"/>
      <c r="FHC114"/>
      <c r="FHD114"/>
      <c r="FHE114"/>
      <c r="FHF114"/>
      <c r="FHG114"/>
      <c r="FHH114"/>
      <c r="FHI114"/>
      <c r="FHJ114"/>
      <c r="FHK114"/>
      <c r="FHL114"/>
      <c r="FHM114"/>
      <c r="FHN114"/>
      <c r="FHO114"/>
      <c r="FHP114"/>
      <c r="FHQ114"/>
      <c r="FHR114"/>
      <c r="FHS114"/>
      <c r="FHT114"/>
      <c r="FHU114"/>
      <c r="FHV114"/>
      <c r="FHW114"/>
      <c r="FHX114"/>
      <c r="FHY114"/>
      <c r="FHZ114"/>
      <c r="FIA114"/>
      <c r="FIB114"/>
      <c r="FIC114"/>
      <c r="FID114"/>
      <c r="FIE114"/>
      <c r="FIF114"/>
      <c r="FIG114"/>
      <c r="FIH114"/>
      <c r="FII114"/>
      <c r="FIJ114"/>
      <c r="FIK114"/>
      <c r="FIL114"/>
      <c r="FIM114"/>
      <c r="FIN114"/>
      <c r="FIO114"/>
      <c r="FIP114"/>
      <c r="FIQ114"/>
      <c r="FIR114"/>
      <c r="FIS114"/>
      <c r="FIT114"/>
      <c r="FIU114"/>
      <c r="FIV114"/>
      <c r="FIW114"/>
      <c r="FIX114"/>
      <c r="FIY114"/>
      <c r="FIZ114"/>
      <c r="FJA114"/>
      <c r="FJB114"/>
      <c r="FJC114"/>
      <c r="FJD114"/>
      <c r="FJE114"/>
      <c r="FJF114"/>
      <c r="FJG114"/>
      <c r="FJH114"/>
      <c r="FJI114"/>
      <c r="FJJ114"/>
      <c r="FJK114"/>
      <c r="FJL114"/>
      <c r="FJM114"/>
      <c r="FJN114"/>
      <c r="FJO114"/>
      <c r="FJP114"/>
      <c r="FJQ114"/>
      <c r="FJR114"/>
      <c r="FJS114"/>
      <c r="FJT114"/>
      <c r="FJU114"/>
      <c r="FJV114"/>
      <c r="FJW114"/>
      <c r="FJX114"/>
      <c r="FJY114"/>
      <c r="FJZ114"/>
      <c r="FKA114"/>
      <c r="FKB114"/>
      <c r="FKC114"/>
      <c r="FKD114"/>
      <c r="FKE114"/>
      <c r="FKF114"/>
      <c r="FKG114"/>
      <c r="FKH114"/>
      <c r="FKI114"/>
      <c r="FKJ114"/>
      <c r="FKK114"/>
      <c r="FKL114"/>
      <c r="FKM114"/>
      <c r="FKN114"/>
      <c r="FKO114"/>
      <c r="FKP114"/>
      <c r="FKQ114"/>
      <c r="FKR114"/>
      <c r="FKS114"/>
      <c r="FKT114"/>
      <c r="FKU114"/>
      <c r="FKV114"/>
      <c r="FKW114"/>
      <c r="FKX114"/>
      <c r="FKY114"/>
      <c r="FKZ114"/>
      <c r="FLA114"/>
      <c r="FLB114"/>
      <c r="FLC114"/>
      <c r="FLD114"/>
      <c r="FLE114"/>
      <c r="FLF114"/>
      <c r="FLG114"/>
      <c r="FLH114"/>
      <c r="FLI114"/>
      <c r="FLJ114"/>
      <c r="FLK114"/>
      <c r="FLL114"/>
      <c r="FLM114"/>
      <c r="FLN114"/>
      <c r="FLO114"/>
      <c r="FLP114"/>
      <c r="FLQ114"/>
      <c r="FLR114"/>
      <c r="FLS114"/>
      <c r="FLT114"/>
      <c r="FLU114"/>
      <c r="FLV114"/>
      <c r="FLW114"/>
      <c r="FLX114"/>
      <c r="FLY114"/>
      <c r="FLZ114"/>
      <c r="FMA114"/>
      <c r="FMB114"/>
      <c r="FMC114"/>
      <c r="FMD114"/>
      <c r="FME114"/>
      <c r="FMF114"/>
      <c r="FMG114"/>
      <c r="FMH114"/>
      <c r="FMI114"/>
      <c r="FMJ114"/>
      <c r="FMK114"/>
      <c r="FML114"/>
      <c r="FMM114"/>
      <c r="FMN114"/>
      <c r="FMO114"/>
      <c r="FMP114"/>
      <c r="FMQ114"/>
      <c r="FMR114"/>
      <c r="FMS114"/>
      <c r="FMT114"/>
      <c r="FMU114"/>
      <c r="FMV114"/>
      <c r="FMW114"/>
      <c r="FMX114"/>
      <c r="FMY114"/>
      <c r="FMZ114"/>
      <c r="FNA114"/>
      <c r="FNB114"/>
      <c r="FNC114"/>
      <c r="FND114"/>
      <c r="FNE114"/>
      <c r="FNF114"/>
      <c r="FNG114"/>
      <c r="FNH114"/>
      <c r="FNI114"/>
      <c r="FNJ114"/>
      <c r="FNK114"/>
      <c r="FNL114"/>
      <c r="FNM114"/>
      <c r="FNN114"/>
      <c r="FNO114"/>
      <c r="FNP114"/>
      <c r="FNQ114"/>
      <c r="FNR114"/>
      <c r="FNS114"/>
      <c r="FNT114"/>
      <c r="FNU114"/>
      <c r="FNV114"/>
      <c r="FNW114"/>
      <c r="FNX114"/>
      <c r="FNY114"/>
      <c r="FNZ114"/>
      <c r="FOA114"/>
      <c r="FOB114"/>
      <c r="FOC114"/>
      <c r="FOD114"/>
      <c r="FOE114"/>
      <c r="FOF114"/>
      <c r="FOG114"/>
      <c r="FOH114"/>
      <c r="FOI114"/>
      <c r="FOJ114"/>
      <c r="FOK114"/>
      <c r="FOL114"/>
      <c r="FOM114"/>
      <c r="FON114"/>
      <c r="FOO114"/>
      <c r="FOP114"/>
      <c r="FOQ114"/>
      <c r="FOR114"/>
      <c r="FOS114"/>
      <c r="FOT114"/>
      <c r="FOU114"/>
      <c r="FOV114"/>
      <c r="FOW114"/>
      <c r="FOX114"/>
      <c r="FOY114"/>
      <c r="FOZ114"/>
      <c r="FPA114"/>
      <c r="FPB114"/>
      <c r="FPC114"/>
      <c r="FPD114"/>
      <c r="FPE114"/>
      <c r="FPF114"/>
      <c r="FPG114"/>
      <c r="FPH114"/>
      <c r="FPI114"/>
      <c r="FPJ114"/>
      <c r="FPK114"/>
      <c r="FPL114"/>
      <c r="FPM114"/>
      <c r="FPN114"/>
      <c r="FPO114"/>
      <c r="FPP114"/>
      <c r="FPQ114"/>
      <c r="FPR114"/>
      <c r="FPS114"/>
      <c r="FPT114"/>
      <c r="FPU114"/>
      <c r="FPV114"/>
      <c r="FPW114"/>
      <c r="FPX114"/>
      <c r="FPY114"/>
      <c r="FPZ114"/>
      <c r="FQA114"/>
      <c r="FQB114"/>
      <c r="FQC114"/>
      <c r="FQD114"/>
      <c r="FQE114"/>
      <c r="FQF114"/>
      <c r="FQG114"/>
      <c r="FQH114"/>
      <c r="FQI114"/>
      <c r="FQJ114"/>
      <c r="FQK114"/>
      <c r="FQL114"/>
      <c r="FQM114"/>
      <c r="FQN114"/>
      <c r="FQO114"/>
      <c r="FQP114"/>
      <c r="FQQ114"/>
      <c r="FQR114"/>
      <c r="FQS114"/>
      <c r="FQT114"/>
      <c r="FQU114"/>
      <c r="FQV114"/>
      <c r="FQW114"/>
      <c r="FQX114"/>
      <c r="FQY114"/>
      <c r="FQZ114"/>
      <c r="FRA114"/>
      <c r="FRB114"/>
      <c r="FRC114"/>
      <c r="FRD114"/>
      <c r="FRE114"/>
      <c r="FRF114"/>
      <c r="FRG114"/>
      <c r="FRH114"/>
      <c r="FRI114"/>
      <c r="FRJ114"/>
      <c r="FRK114"/>
      <c r="FRL114"/>
      <c r="FRM114"/>
      <c r="FRN114"/>
      <c r="FRO114"/>
      <c r="FRP114"/>
      <c r="FRQ114"/>
      <c r="FRR114"/>
      <c r="FRS114"/>
      <c r="FRT114"/>
      <c r="FRU114"/>
      <c r="FRV114"/>
      <c r="FRW114"/>
      <c r="FRX114"/>
      <c r="FRY114"/>
      <c r="FRZ114"/>
      <c r="FSA114"/>
      <c r="FSB114"/>
      <c r="FSC114"/>
      <c r="FSD114"/>
      <c r="FSE114"/>
      <c r="FSF114"/>
      <c r="FSG114"/>
      <c r="FSH114"/>
      <c r="FSI114"/>
      <c r="FSJ114"/>
      <c r="FSK114"/>
      <c r="FSL114"/>
      <c r="FSM114"/>
      <c r="FSN114"/>
      <c r="FSO114"/>
      <c r="FSP114"/>
      <c r="FSQ114"/>
      <c r="FSR114"/>
      <c r="FSS114"/>
      <c r="FST114"/>
      <c r="FSU114"/>
      <c r="FSV114"/>
      <c r="FSW114"/>
      <c r="FSX114"/>
      <c r="FSY114"/>
      <c r="FSZ114"/>
      <c r="FTA114"/>
      <c r="FTB114"/>
      <c r="FTC114"/>
      <c r="FTD114"/>
      <c r="FTE114"/>
      <c r="FTF114"/>
      <c r="FTG114"/>
      <c r="FTH114"/>
      <c r="FTI114"/>
      <c r="FTJ114"/>
      <c r="FTK114"/>
      <c r="FTL114"/>
      <c r="FTM114"/>
      <c r="FTN114"/>
      <c r="FTO114"/>
      <c r="FTP114"/>
      <c r="FTQ114"/>
      <c r="FTR114"/>
      <c r="FTS114"/>
      <c r="FTT114"/>
      <c r="FTU114"/>
      <c r="FTV114"/>
      <c r="FTW114"/>
      <c r="FTX114"/>
      <c r="FTY114"/>
      <c r="FTZ114"/>
      <c r="FUA114"/>
      <c r="FUB114"/>
      <c r="FUC114"/>
      <c r="FUD114"/>
      <c r="FUE114"/>
      <c r="FUF114"/>
      <c r="FUG114"/>
      <c r="FUH114"/>
      <c r="FUI114"/>
      <c r="FUJ114"/>
      <c r="FUK114"/>
      <c r="FUL114"/>
      <c r="FUM114"/>
      <c r="FUN114"/>
      <c r="FUO114"/>
      <c r="FUP114"/>
      <c r="FUQ114"/>
      <c r="FUR114"/>
      <c r="FUS114"/>
      <c r="FUT114"/>
      <c r="FUU114"/>
      <c r="FUV114"/>
      <c r="FUW114"/>
      <c r="FUX114"/>
      <c r="FUY114"/>
      <c r="FUZ114"/>
      <c r="FVA114"/>
      <c r="FVB114"/>
      <c r="FVC114"/>
      <c r="FVD114"/>
      <c r="FVE114"/>
      <c r="FVF114"/>
      <c r="FVG114"/>
      <c r="FVH114"/>
      <c r="FVI114"/>
      <c r="FVJ114"/>
      <c r="FVK114"/>
      <c r="FVL114"/>
      <c r="FVM114"/>
      <c r="FVN114"/>
      <c r="FVO114"/>
      <c r="FVP114"/>
      <c r="FVQ114"/>
      <c r="FVR114"/>
      <c r="FVS114"/>
      <c r="FVT114"/>
      <c r="FVU114"/>
      <c r="FVV114"/>
      <c r="FVW114"/>
      <c r="FVX114"/>
      <c r="FVY114"/>
      <c r="FVZ114"/>
      <c r="FWA114"/>
      <c r="FWB114"/>
      <c r="FWC114"/>
      <c r="FWD114"/>
      <c r="FWE114"/>
      <c r="FWF114"/>
      <c r="FWG114"/>
      <c r="FWH114"/>
      <c r="FWI114"/>
      <c r="FWJ114"/>
      <c r="FWK114"/>
      <c r="FWL114"/>
      <c r="FWM114"/>
      <c r="FWN114"/>
      <c r="FWO114"/>
      <c r="FWP114"/>
      <c r="FWQ114"/>
      <c r="FWR114"/>
      <c r="FWS114"/>
      <c r="FWT114"/>
      <c r="FWU114"/>
      <c r="FWV114"/>
      <c r="FWW114"/>
      <c r="FWX114"/>
      <c r="FWY114"/>
      <c r="FWZ114"/>
      <c r="FXA114"/>
      <c r="FXB114"/>
      <c r="FXC114"/>
      <c r="FXD114"/>
      <c r="FXE114"/>
      <c r="FXF114"/>
      <c r="FXG114"/>
      <c r="FXH114"/>
      <c r="FXI114"/>
      <c r="FXJ114"/>
      <c r="FXK114"/>
      <c r="FXL114"/>
      <c r="FXM114"/>
      <c r="FXN114"/>
      <c r="FXO114"/>
      <c r="FXP114"/>
      <c r="FXQ114"/>
      <c r="FXR114"/>
      <c r="FXS114"/>
      <c r="FXT114"/>
      <c r="FXU114"/>
      <c r="FXV114"/>
      <c r="FXW114"/>
      <c r="FXX114"/>
      <c r="FXY114"/>
      <c r="FXZ114"/>
      <c r="FYA114"/>
      <c r="FYB114"/>
      <c r="FYC114"/>
      <c r="FYD114"/>
      <c r="FYE114"/>
      <c r="FYF114"/>
      <c r="FYG114"/>
      <c r="FYH114"/>
      <c r="FYI114"/>
      <c r="FYJ114"/>
      <c r="FYK114"/>
      <c r="FYL114"/>
      <c r="FYM114"/>
      <c r="FYN114"/>
      <c r="FYO114"/>
      <c r="FYP114"/>
      <c r="FYQ114"/>
      <c r="FYR114"/>
      <c r="FYS114"/>
      <c r="FYT114"/>
      <c r="FYU114"/>
      <c r="FYV114"/>
      <c r="FYW114"/>
      <c r="FYX114"/>
      <c r="FYY114"/>
      <c r="FYZ114"/>
      <c r="FZA114"/>
      <c r="FZB114"/>
      <c r="FZC114"/>
      <c r="FZD114"/>
      <c r="FZE114"/>
      <c r="FZF114"/>
      <c r="FZG114"/>
      <c r="FZH114"/>
      <c r="FZI114"/>
      <c r="FZJ114"/>
      <c r="FZK114"/>
      <c r="FZL114"/>
      <c r="FZM114"/>
      <c r="FZN114"/>
      <c r="FZO114"/>
      <c r="FZP114"/>
      <c r="FZQ114"/>
      <c r="FZR114"/>
      <c r="FZS114"/>
      <c r="FZT114"/>
      <c r="FZU114"/>
      <c r="FZV114"/>
      <c r="FZW114"/>
      <c r="FZX114"/>
      <c r="FZY114"/>
      <c r="FZZ114"/>
      <c r="GAA114"/>
      <c r="GAB114"/>
      <c r="GAC114"/>
      <c r="GAD114"/>
      <c r="GAE114"/>
      <c r="GAF114"/>
      <c r="GAG114"/>
      <c r="GAH114"/>
      <c r="GAI114"/>
      <c r="GAJ114"/>
      <c r="GAK114"/>
      <c r="GAL114"/>
      <c r="GAM114"/>
      <c r="GAN114"/>
      <c r="GAO114"/>
      <c r="GAP114"/>
      <c r="GAQ114"/>
      <c r="GAR114"/>
      <c r="GAS114"/>
      <c r="GAT114"/>
      <c r="GAU114"/>
      <c r="GAV114"/>
      <c r="GAW114"/>
      <c r="GAX114"/>
      <c r="GAY114"/>
      <c r="GAZ114"/>
      <c r="GBA114"/>
      <c r="GBB114"/>
      <c r="GBC114"/>
      <c r="GBD114"/>
      <c r="GBE114"/>
      <c r="GBF114"/>
      <c r="GBG114"/>
      <c r="GBH114"/>
      <c r="GBI114"/>
      <c r="GBJ114"/>
      <c r="GBK114"/>
      <c r="GBL114"/>
      <c r="GBM114"/>
      <c r="GBN114"/>
      <c r="GBO114"/>
      <c r="GBP114"/>
      <c r="GBQ114"/>
      <c r="GBR114"/>
      <c r="GBS114"/>
      <c r="GBT114"/>
      <c r="GBU114"/>
      <c r="GBV114"/>
      <c r="GBW114"/>
      <c r="GBX114"/>
      <c r="GBY114"/>
      <c r="GBZ114"/>
      <c r="GCA114"/>
      <c r="GCB114"/>
      <c r="GCC114"/>
      <c r="GCD114"/>
      <c r="GCE114"/>
      <c r="GCF114"/>
      <c r="GCG114"/>
      <c r="GCH114"/>
      <c r="GCI114"/>
      <c r="GCJ114"/>
      <c r="GCK114"/>
      <c r="GCL114"/>
      <c r="GCM114"/>
      <c r="GCN114"/>
      <c r="GCO114"/>
      <c r="GCP114"/>
      <c r="GCQ114"/>
      <c r="GCR114"/>
      <c r="GCS114"/>
      <c r="GCT114"/>
      <c r="GCU114"/>
      <c r="GCV114"/>
      <c r="GCW114"/>
      <c r="GCX114"/>
      <c r="GCY114"/>
      <c r="GCZ114"/>
      <c r="GDA114"/>
      <c r="GDB114"/>
      <c r="GDC114"/>
      <c r="GDD114"/>
      <c r="GDE114"/>
      <c r="GDF114"/>
      <c r="GDG114"/>
      <c r="GDH114"/>
      <c r="GDI114"/>
      <c r="GDJ114"/>
      <c r="GDK114"/>
      <c r="GDL114"/>
      <c r="GDM114"/>
      <c r="GDN114"/>
      <c r="GDO114"/>
      <c r="GDP114"/>
      <c r="GDQ114"/>
      <c r="GDR114"/>
      <c r="GDS114"/>
      <c r="GDT114"/>
      <c r="GDU114"/>
      <c r="GDV114"/>
      <c r="GDW114"/>
      <c r="GDX114"/>
      <c r="GDY114"/>
      <c r="GDZ114"/>
      <c r="GEA114"/>
      <c r="GEB114"/>
      <c r="GEC114"/>
      <c r="GED114"/>
      <c r="GEE114"/>
      <c r="GEF114"/>
      <c r="GEG114"/>
      <c r="GEH114"/>
      <c r="GEI114"/>
      <c r="GEJ114"/>
      <c r="GEK114"/>
      <c r="GEL114"/>
      <c r="GEM114"/>
      <c r="GEN114"/>
      <c r="GEO114"/>
      <c r="GEP114"/>
      <c r="GEQ114"/>
      <c r="GER114"/>
      <c r="GES114"/>
      <c r="GET114"/>
      <c r="GEU114"/>
      <c r="GEV114"/>
      <c r="GEW114"/>
      <c r="GEX114"/>
      <c r="GEY114"/>
      <c r="GEZ114"/>
      <c r="GFA114"/>
      <c r="GFB114"/>
      <c r="GFC114"/>
      <c r="GFD114"/>
      <c r="GFE114"/>
      <c r="GFF114"/>
      <c r="GFG114"/>
      <c r="GFH114"/>
      <c r="GFI114"/>
      <c r="GFJ114"/>
      <c r="GFK114"/>
      <c r="GFL114"/>
      <c r="GFM114"/>
      <c r="GFN114"/>
      <c r="GFO114"/>
      <c r="GFP114"/>
      <c r="GFQ114"/>
      <c r="GFR114"/>
      <c r="GFS114"/>
      <c r="GFT114"/>
      <c r="GFU114"/>
      <c r="GFV114"/>
      <c r="GFW114"/>
      <c r="GFX114"/>
      <c r="GFY114"/>
      <c r="GFZ114"/>
      <c r="GGA114"/>
      <c r="GGB114"/>
      <c r="GGC114"/>
      <c r="GGD114"/>
      <c r="GGE114"/>
      <c r="GGF114"/>
      <c r="GGG114"/>
      <c r="GGH114"/>
      <c r="GGI114"/>
      <c r="GGJ114"/>
      <c r="GGK114"/>
      <c r="GGL114"/>
      <c r="GGM114"/>
      <c r="GGN114"/>
      <c r="GGO114"/>
      <c r="GGP114"/>
      <c r="GGQ114"/>
      <c r="GGR114"/>
      <c r="GGS114"/>
      <c r="GGT114"/>
      <c r="GGU114"/>
      <c r="GGV114"/>
      <c r="GGW114"/>
      <c r="GGX114"/>
      <c r="GGY114"/>
      <c r="GGZ114"/>
      <c r="GHA114"/>
      <c r="GHB114"/>
      <c r="GHC114"/>
      <c r="GHD114"/>
      <c r="GHE114"/>
      <c r="GHF114"/>
      <c r="GHG114"/>
      <c r="GHH114"/>
      <c r="GHI114"/>
      <c r="GHJ114"/>
      <c r="GHK114"/>
      <c r="GHL114"/>
      <c r="GHM114"/>
      <c r="GHN114"/>
      <c r="GHO114"/>
      <c r="GHP114"/>
      <c r="GHQ114"/>
      <c r="GHR114"/>
      <c r="GHS114"/>
      <c r="GHT114"/>
      <c r="GHU114"/>
      <c r="GHV114"/>
      <c r="GHW114"/>
      <c r="GHX114"/>
      <c r="GHY114"/>
      <c r="GHZ114"/>
      <c r="GIA114"/>
      <c r="GIB114"/>
      <c r="GIC114"/>
      <c r="GID114"/>
      <c r="GIE114"/>
      <c r="GIF114"/>
      <c r="GIG114"/>
      <c r="GIH114"/>
      <c r="GII114"/>
      <c r="GIJ114"/>
      <c r="GIK114"/>
      <c r="GIL114"/>
      <c r="GIM114"/>
      <c r="GIN114"/>
      <c r="GIO114"/>
      <c r="GIP114"/>
      <c r="GIQ114"/>
      <c r="GIR114"/>
      <c r="GIS114"/>
      <c r="GIT114"/>
      <c r="GIU114"/>
      <c r="GIV114"/>
      <c r="GIW114"/>
      <c r="GIX114"/>
      <c r="GIY114"/>
      <c r="GIZ114"/>
      <c r="GJA114"/>
      <c r="GJB114"/>
      <c r="GJC114"/>
      <c r="GJD114"/>
      <c r="GJE114"/>
      <c r="GJF114"/>
      <c r="GJG114"/>
      <c r="GJH114"/>
      <c r="GJI114"/>
      <c r="GJJ114"/>
      <c r="GJK114"/>
      <c r="GJL114"/>
      <c r="GJM114"/>
      <c r="GJN114"/>
      <c r="GJO114"/>
      <c r="GJP114"/>
      <c r="GJQ114"/>
      <c r="GJR114"/>
      <c r="GJS114"/>
      <c r="GJT114"/>
      <c r="GJU114"/>
      <c r="GJV114"/>
      <c r="GJW114"/>
      <c r="GJX114"/>
      <c r="GJY114"/>
      <c r="GJZ114"/>
      <c r="GKA114"/>
      <c r="GKB114"/>
      <c r="GKC114"/>
      <c r="GKD114"/>
      <c r="GKE114"/>
      <c r="GKF114"/>
      <c r="GKG114"/>
      <c r="GKH114"/>
      <c r="GKI114"/>
      <c r="GKJ114"/>
      <c r="GKK114"/>
      <c r="GKL114"/>
      <c r="GKM114"/>
      <c r="GKN114"/>
      <c r="GKO114"/>
      <c r="GKP114"/>
      <c r="GKQ114"/>
      <c r="GKR114"/>
      <c r="GKS114"/>
      <c r="GKT114"/>
      <c r="GKU114"/>
      <c r="GKV114"/>
      <c r="GKW114"/>
      <c r="GKX114"/>
      <c r="GKY114"/>
      <c r="GKZ114"/>
      <c r="GLA114"/>
      <c r="GLB114"/>
      <c r="GLC114"/>
      <c r="GLD114"/>
      <c r="GLE114"/>
      <c r="GLF114"/>
      <c r="GLG114"/>
      <c r="GLH114"/>
      <c r="GLI114"/>
      <c r="GLJ114"/>
      <c r="GLK114"/>
      <c r="GLL114"/>
      <c r="GLM114"/>
      <c r="GLN114"/>
      <c r="GLO114"/>
      <c r="GLP114"/>
      <c r="GLQ114"/>
      <c r="GLR114"/>
      <c r="GLS114"/>
      <c r="GLT114"/>
      <c r="GLU114"/>
      <c r="GLV114"/>
      <c r="GLW114"/>
      <c r="GLX114"/>
      <c r="GLY114"/>
      <c r="GLZ114"/>
      <c r="GMA114"/>
      <c r="GMB114"/>
      <c r="GMC114"/>
      <c r="GMD114"/>
      <c r="GME114"/>
      <c r="GMF114"/>
      <c r="GMG114"/>
      <c r="GMH114"/>
      <c r="GMI114"/>
      <c r="GMJ114"/>
      <c r="GMK114"/>
      <c r="GML114"/>
      <c r="GMM114"/>
      <c r="GMN114"/>
      <c r="GMO114"/>
      <c r="GMP114"/>
      <c r="GMQ114"/>
      <c r="GMR114"/>
      <c r="GMS114"/>
      <c r="GMT114"/>
      <c r="GMU114"/>
      <c r="GMV114"/>
      <c r="GMW114"/>
      <c r="GMX114"/>
      <c r="GMY114"/>
      <c r="GMZ114"/>
      <c r="GNA114"/>
      <c r="GNB114"/>
      <c r="GNC114"/>
      <c r="GND114"/>
      <c r="GNE114"/>
      <c r="GNF114"/>
      <c r="GNG114"/>
      <c r="GNH114"/>
      <c r="GNI114"/>
      <c r="GNJ114"/>
      <c r="GNK114"/>
      <c r="GNL114"/>
      <c r="GNM114"/>
      <c r="GNN114"/>
      <c r="GNO114"/>
      <c r="GNP114"/>
      <c r="GNQ114"/>
      <c r="GNR114"/>
      <c r="GNS114"/>
      <c r="GNT114"/>
      <c r="GNU114"/>
      <c r="GNV114"/>
      <c r="GNW114"/>
      <c r="GNX114"/>
      <c r="GNY114"/>
      <c r="GNZ114"/>
      <c r="GOA114"/>
      <c r="GOB114"/>
      <c r="GOC114"/>
      <c r="GOD114"/>
      <c r="GOE114"/>
      <c r="GOF114"/>
      <c r="GOG114"/>
      <c r="GOH114"/>
      <c r="GOI114"/>
      <c r="GOJ114"/>
      <c r="GOK114"/>
      <c r="GOL114"/>
      <c r="GOM114"/>
      <c r="GON114"/>
      <c r="GOO114"/>
      <c r="GOP114"/>
      <c r="GOQ114"/>
      <c r="GOR114"/>
      <c r="GOS114"/>
      <c r="GOT114"/>
      <c r="GOU114"/>
      <c r="GOV114"/>
      <c r="GOW114"/>
      <c r="GOX114"/>
      <c r="GOY114"/>
      <c r="GOZ114"/>
      <c r="GPA114"/>
      <c r="GPB114"/>
      <c r="GPC114"/>
      <c r="GPD114"/>
      <c r="GPE114"/>
      <c r="GPF114"/>
      <c r="GPG114"/>
      <c r="GPH114"/>
      <c r="GPI114"/>
      <c r="GPJ114"/>
      <c r="GPK114"/>
      <c r="GPL114"/>
      <c r="GPM114"/>
      <c r="GPN114"/>
      <c r="GPO114"/>
      <c r="GPP114"/>
      <c r="GPQ114"/>
      <c r="GPR114"/>
      <c r="GPS114"/>
      <c r="GPT114"/>
      <c r="GPU114"/>
      <c r="GPV114"/>
      <c r="GPW114"/>
      <c r="GPX114"/>
      <c r="GPY114"/>
      <c r="GPZ114"/>
      <c r="GQA114"/>
      <c r="GQB114"/>
      <c r="GQC114"/>
      <c r="GQD114"/>
      <c r="GQE114"/>
      <c r="GQF114"/>
      <c r="GQG114"/>
      <c r="GQH114"/>
      <c r="GQI114"/>
      <c r="GQJ114"/>
      <c r="GQK114"/>
      <c r="GQL114"/>
      <c r="GQM114"/>
      <c r="GQN114"/>
      <c r="GQO114"/>
      <c r="GQP114"/>
      <c r="GQQ114"/>
      <c r="GQR114"/>
      <c r="GQS114"/>
      <c r="GQT114"/>
      <c r="GQU114"/>
      <c r="GQV114"/>
      <c r="GQW114"/>
      <c r="GQX114"/>
      <c r="GQY114"/>
      <c r="GQZ114"/>
      <c r="GRA114"/>
      <c r="GRB114"/>
      <c r="GRC114"/>
      <c r="GRD114"/>
      <c r="GRE114"/>
      <c r="GRF114"/>
      <c r="GRG114"/>
      <c r="GRH114"/>
      <c r="GRI114"/>
      <c r="GRJ114"/>
      <c r="GRK114"/>
      <c r="GRL114"/>
      <c r="GRM114"/>
      <c r="GRN114"/>
      <c r="GRO114"/>
      <c r="GRP114"/>
      <c r="GRQ114"/>
      <c r="GRR114"/>
      <c r="GRS114"/>
      <c r="GRT114"/>
      <c r="GRU114"/>
      <c r="GRV114"/>
      <c r="GRW114"/>
      <c r="GRX114"/>
      <c r="GRY114"/>
      <c r="GRZ114"/>
      <c r="GSA114"/>
      <c r="GSB114"/>
      <c r="GSC114"/>
      <c r="GSD114"/>
      <c r="GSE114"/>
      <c r="GSF114"/>
      <c r="GSG114"/>
      <c r="GSH114"/>
      <c r="GSI114"/>
      <c r="GSJ114"/>
      <c r="GSK114"/>
      <c r="GSL114"/>
      <c r="GSM114"/>
      <c r="GSN114"/>
      <c r="GSO114"/>
      <c r="GSP114"/>
      <c r="GSQ114"/>
      <c r="GSR114"/>
      <c r="GSS114"/>
      <c r="GST114"/>
      <c r="GSU114"/>
      <c r="GSV114"/>
      <c r="GSW114"/>
      <c r="GSX114"/>
      <c r="GSY114"/>
      <c r="GSZ114"/>
      <c r="GTA114"/>
      <c r="GTB114"/>
      <c r="GTC114"/>
      <c r="GTD114"/>
      <c r="GTE114"/>
      <c r="GTF114"/>
      <c r="GTG114"/>
      <c r="GTH114"/>
      <c r="GTI114"/>
      <c r="GTJ114"/>
      <c r="GTK114"/>
      <c r="GTL114"/>
      <c r="GTM114"/>
      <c r="GTN114"/>
      <c r="GTO114"/>
      <c r="GTP114"/>
      <c r="GTQ114"/>
      <c r="GTR114"/>
      <c r="GTS114"/>
      <c r="GTT114"/>
      <c r="GTU114"/>
      <c r="GTV114"/>
      <c r="GTW114"/>
      <c r="GTX114"/>
      <c r="GTY114"/>
      <c r="GTZ114"/>
      <c r="GUA114"/>
      <c r="GUB114"/>
      <c r="GUC114"/>
      <c r="GUD114"/>
      <c r="GUE114"/>
      <c r="GUF114"/>
      <c r="GUG114"/>
      <c r="GUH114"/>
      <c r="GUI114"/>
      <c r="GUJ114"/>
      <c r="GUK114"/>
      <c r="GUL114"/>
      <c r="GUM114"/>
      <c r="GUN114"/>
      <c r="GUO114"/>
      <c r="GUP114"/>
      <c r="GUQ114"/>
      <c r="GUR114"/>
      <c r="GUS114"/>
      <c r="GUT114"/>
      <c r="GUU114"/>
      <c r="GUV114"/>
      <c r="GUW114"/>
      <c r="GUX114"/>
      <c r="GUY114"/>
      <c r="GUZ114"/>
      <c r="GVA114"/>
      <c r="GVB114"/>
      <c r="GVC114"/>
      <c r="GVD114"/>
      <c r="GVE114"/>
      <c r="GVF114"/>
      <c r="GVG114"/>
      <c r="GVH114"/>
      <c r="GVI114"/>
      <c r="GVJ114"/>
      <c r="GVK114"/>
      <c r="GVL114"/>
      <c r="GVM114"/>
      <c r="GVN114"/>
      <c r="GVO114"/>
      <c r="GVP114"/>
      <c r="GVQ114"/>
      <c r="GVR114"/>
      <c r="GVS114"/>
      <c r="GVT114"/>
      <c r="GVU114"/>
      <c r="GVV114"/>
      <c r="GVW114"/>
      <c r="GVX114"/>
      <c r="GVY114"/>
      <c r="GVZ114"/>
      <c r="GWA114"/>
      <c r="GWB114"/>
      <c r="GWC114"/>
      <c r="GWD114"/>
      <c r="GWE114"/>
      <c r="GWF114"/>
      <c r="GWG114"/>
      <c r="GWH114"/>
      <c r="GWI114"/>
      <c r="GWJ114"/>
      <c r="GWK114"/>
      <c r="GWL114"/>
      <c r="GWM114"/>
      <c r="GWN114"/>
      <c r="GWO114"/>
      <c r="GWP114"/>
      <c r="GWQ114"/>
      <c r="GWR114"/>
      <c r="GWS114"/>
      <c r="GWT114"/>
      <c r="GWU114"/>
      <c r="GWV114"/>
      <c r="GWW114"/>
      <c r="GWX114"/>
      <c r="GWY114"/>
      <c r="GWZ114"/>
      <c r="GXA114"/>
      <c r="GXB114"/>
      <c r="GXC114"/>
      <c r="GXD114"/>
      <c r="GXE114"/>
      <c r="GXF114"/>
      <c r="GXG114"/>
      <c r="GXH114"/>
      <c r="GXI114"/>
      <c r="GXJ114"/>
      <c r="GXK114"/>
      <c r="GXL114"/>
      <c r="GXM114"/>
      <c r="GXN114"/>
      <c r="GXO114"/>
      <c r="GXP114"/>
      <c r="GXQ114"/>
      <c r="GXR114"/>
      <c r="GXS114"/>
      <c r="GXT114"/>
      <c r="GXU114"/>
      <c r="GXV114"/>
      <c r="GXW114"/>
      <c r="GXX114"/>
      <c r="GXY114"/>
      <c r="GXZ114"/>
      <c r="GYA114"/>
      <c r="GYB114"/>
      <c r="GYC114"/>
      <c r="GYD114"/>
      <c r="GYE114"/>
      <c r="GYF114"/>
      <c r="GYG114"/>
      <c r="GYH114"/>
      <c r="GYI114"/>
      <c r="GYJ114"/>
      <c r="GYK114"/>
      <c r="GYL114"/>
      <c r="GYM114"/>
      <c r="GYN114"/>
      <c r="GYO114"/>
      <c r="GYP114"/>
      <c r="GYQ114"/>
      <c r="GYR114"/>
      <c r="GYS114"/>
      <c r="GYT114"/>
      <c r="GYU114"/>
      <c r="GYV114"/>
      <c r="GYW114"/>
      <c r="GYX114"/>
      <c r="GYY114"/>
      <c r="GYZ114"/>
      <c r="GZA114"/>
      <c r="GZB114"/>
      <c r="GZC114"/>
      <c r="GZD114"/>
      <c r="GZE114"/>
      <c r="GZF114"/>
      <c r="GZG114"/>
      <c r="GZH114"/>
      <c r="GZI114"/>
      <c r="GZJ114"/>
      <c r="GZK114"/>
      <c r="GZL114"/>
      <c r="GZM114"/>
      <c r="GZN114"/>
      <c r="GZO114"/>
      <c r="GZP114"/>
      <c r="GZQ114"/>
      <c r="GZR114"/>
      <c r="GZS114"/>
      <c r="GZT114"/>
      <c r="GZU114"/>
      <c r="GZV114"/>
      <c r="GZW114"/>
      <c r="GZX114"/>
      <c r="GZY114"/>
      <c r="GZZ114"/>
      <c r="HAA114"/>
      <c r="HAB114"/>
      <c r="HAC114"/>
      <c r="HAD114"/>
      <c r="HAE114"/>
      <c r="HAF114"/>
      <c r="HAG114"/>
      <c r="HAH114"/>
      <c r="HAI114"/>
      <c r="HAJ114"/>
      <c r="HAK114"/>
      <c r="HAL114"/>
      <c r="HAM114"/>
      <c r="HAN114"/>
      <c r="HAO114"/>
      <c r="HAP114"/>
      <c r="HAQ114"/>
      <c r="HAR114"/>
      <c r="HAS114"/>
      <c r="HAT114"/>
      <c r="HAU114"/>
      <c r="HAV114"/>
      <c r="HAW114"/>
      <c r="HAX114"/>
      <c r="HAY114"/>
      <c r="HAZ114"/>
      <c r="HBA114"/>
      <c r="HBB114"/>
      <c r="HBC114"/>
      <c r="HBD114"/>
      <c r="HBE114"/>
      <c r="HBF114"/>
      <c r="HBG114"/>
      <c r="HBH114"/>
      <c r="HBI114"/>
      <c r="HBJ114"/>
      <c r="HBK114"/>
      <c r="HBL114"/>
      <c r="HBM114"/>
      <c r="HBN114"/>
      <c r="HBO114"/>
      <c r="HBP114"/>
      <c r="HBQ114"/>
      <c r="HBR114"/>
      <c r="HBS114"/>
      <c r="HBT114"/>
      <c r="HBU114"/>
      <c r="HBV114"/>
      <c r="HBW114"/>
      <c r="HBX114"/>
      <c r="HBY114"/>
      <c r="HBZ114"/>
      <c r="HCA114"/>
      <c r="HCB114"/>
      <c r="HCC114"/>
      <c r="HCD114"/>
      <c r="HCE114"/>
      <c r="HCF114"/>
      <c r="HCG114"/>
      <c r="HCH114"/>
      <c r="HCI114"/>
      <c r="HCJ114"/>
      <c r="HCK114"/>
      <c r="HCL114"/>
      <c r="HCM114"/>
      <c r="HCN114"/>
      <c r="HCO114"/>
      <c r="HCP114"/>
      <c r="HCQ114"/>
      <c r="HCR114"/>
      <c r="HCS114"/>
      <c r="HCT114"/>
      <c r="HCU114"/>
      <c r="HCV114"/>
      <c r="HCW114"/>
      <c r="HCX114"/>
      <c r="HCY114"/>
      <c r="HCZ114"/>
      <c r="HDA114"/>
      <c r="HDB114"/>
      <c r="HDC114"/>
      <c r="HDD114"/>
      <c r="HDE114"/>
      <c r="HDF114"/>
      <c r="HDG114"/>
      <c r="HDH114"/>
      <c r="HDI114"/>
      <c r="HDJ114"/>
      <c r="HDK114"/>
      <c r="HDL114"/>
      <c r="HDM114"/>
      <c r="HDN114"/>
      <c r="HDO114"/>
      <c r="HDP114"/>
      <c r="HDQ114"/>
      <c r="HDR114"/>
      <c r="HDS114"/>
      <c r="HDT114"/>
      <c r="HDU114"/>
      <c r="HDV114"/>
      <c r="HDW114"/>
      <c r="HDX114"/>
      <c r="HDY114"/>
      <c r="HDZ114"/>
      <c r="HEA114"/>
      <c r="HEB114"/>
      <c r="HEC114"/>
      <c r="HED114"/>
      <c r="HEE114"/>
      <c r="HEF114"/>
      <c r="HEG114"/>
      <c r="HEH114"/>
      <c r="HEI114"/>
      <c r="HEJ114"/>
      <c r="HEK114"/>
      <c r="HEL114"/>
      <c r="HEM114"/>
      <c r="HEN114"/>
      <c r="HEO114"/>
      <c r="HEP114"/>
      <c r="HEQ114"/>
      <c r="HER114"/>
      <c r="HES114"/>
      <c r="HET114"/>
      <c r="HEU114"/>
      <c r="HEV114"/>
      <c r="HEW114"/>
      <c r="HEX114"/>
      <c r="HEY114"/>
      <c r="HEZ114"/>
      <c r="HFA114"/>
      <c r="HFB114"/>
      <c r="HFC114"/>
      <c r="HFD114"/>
      <c r="HFE114"/>
      <c r="HFF114"/>
      <c r="HFG114"/>
      <c r="HFH114"/>
      <c r="HFI114"/>
      <c r="HFJ114"/>
      <c r="HFK114"/>
      <c r="HFL114"/>
      <c r="HFM114"/>
      <c r="HFN114"/>
      <c r="HFO114"/>
      <c r="HFP114"/>
      <c r="HFQ114"/>
      <c r="HFR114"/>
      <c r="HFS114"/>
      <c r="HFT114"/>
      <c r="HFU114"/>
      <c r="HFV114"/>
      <c r="HFW114"/>
      <c r="HFX114"/>
      <c r="HFY114"/>
      <c r="HFZ114"/>
      <c r="HGA114"/>
      <c r="HGB114"/>
      <c r="HGC114"/>
      <c r="HGD114"/>
      <c r="HGE114"/>
      <c r="HGF114"/>
      <c r="HGG114"/>
      <c r="HGH114"/>
      <c r="HGI114"/>
      <c r="HGJ114"/>
      <c r="HGK114"/>
      <c r="HGL114"/>
      <c r="HGM114"/>
      <c r="HGN114"/>
      <c r="HGO114"/>
      <c r="HGP114"/>
      <c r="HGQ114"/>
      <c r="HGR114"/>
      <c r="HGS114"/>
      <c r="HGT114"/>
      <c r="HGU114"/>
      <c r="HGV114"/>
      <c r="HGW114"/>
      <c r="HGX114"/>
      <c r="HGY114"/>
      <c r="HGZ114"/>
      <c r="HHA114"/>
      <c r="HHB114"/>
      <c r="HHC114"/>
      <c r="HHD114"/>
      <c r="HHE114"/>
      <c r="HHF114"/>
      <c r="HHG114"/>
      <c r="HHH114"/>
      <c r="HHI114"/>
      <c r="HHJ114"/>
      <c r="HHK114"/>
      <c r="HHL114"/>
      <c r="HHM114"/>
      <c r="HHN114"/>
      <c r="HHO114"/>
      <c r="HHP114"/>
      <c r="HHQ114"/>
      <c r="HHR114"/>
      <c r="HHS114"/>
      <c r="HHT114"/>
      <c r="HHU114"/>
      <c r="HHV114"/>
      <c r="HHW114"/>
      <c r="HHX114"/>
      <c r="HHY114"/>
      <c r="HHZ114"/>
      <c r="HIA114"/>
      <c r="HIB114"/>
      <c r="HIC114"/>
      <c r="HID114"/>
      <c r="HIE114"/>
      <c r="HIF114"/>
      <c r="HIG114"/>
      <c r="HIH114"/>
      <c r="HII114"/>
      <c r="HIJ114"/>
      <c r="HIK114"/>
      <c r="HIL114"/>
      <c r="HIM114"/>
      <c r="HIN114"/>
      <c r="HIO114"/>
      <c r="HIP114"/>
      <c r="HIQ114"/>
      <c r="HIR114"/>
      <c r="HIS114"/>
      <c r="HIT114"/>
      <c r="HIU114"/>
      <c r="HIV114"/>
      <c r="HIW114"/>
      <c r="HIX114"/>
      <c r="HIY114"/>
      <c r="HIZ114"/>
      <c r="HJA114"/>
      <c r="HJB114"/>
      <c r="HJC114"/>
      <c r="HJD114"/>
      <c r="HJE114"/>
      <c r="HJF114"/>
      <c r="HJG114"/>
      <c r="HJH114"/>
      <c r="HJI114"/>
      <c r="HJJ114"/>
      <c r="HJK114"/>
      <c r="HJL114"/>
      <c r="HJM114"/>
      <c r="HJN114"/>
      <c r="HJO114"/>
      <c r="HJP114"/>
      <c r="HJQ114"/>
      <c r="HJR114"/>
      <c r="HJS114"/>
      <c r="HJT114"/>
      <c r="HJU114"/>
      <c r="HJV114"/>
      <c r="HJW114"/>
      <c r="HJX114"/>
      <c r="HJY114"/>
      <c r="HJZ114"/>
      <c r="HKA114"/>
      <c r="HKB114"/>
      <c r="HKC114"/>
      <c r="HKD114"/>
      <c r="HKE114"/>
      <c r="HKF114"/>
      <c r="HKG114"/>
      <c r="HKH114"/>
      <c r="HKI114"/>
      <c r="HKJ114"/>
      <c r="HKK114"/>
      <c r="HKL114"/>
      <c r="HKM114"/>
      <c r="HKN114"/>
      <c r="HKO114"/>
      <c r="HKP114"/>
      <c r="HKQ114"/>
      <c r="HKR114"/>
      <c r="HKS114"/>
      <c r="HKT114"/>
      <c r="HKU114"/>
      <c r="HKV114"/>
      <c r="HKW114"/>
      <c r="HKX114"/>
      <c r="HKY114"/>
      <c r="HKZ114"/>
      <c r="HLA114"/>
      <c r="HLB114"/>
      <c r="HLC114"/>
      <c r="HLD114"/>
      <c r="HLE114"/>
      <c r="HLF114"/>
      <c r="HLG114"/>
      <c r="HLH114"/>
      <c r="HLI114"/>
      <c r="HLJ114"/>
      <c r="HLK114"/>
      <c r="HLL114"/>
      <c r="HLM114"/>
      <c r="HLN114"/>
      <c r="HLO114"/>
      <c r="HLP114"/>
      <c r="HLQ114"/>
      <c r="HLR114"/>
      <c r="HLS114"/>
      <c r="HLT114"/>
      <c r="HLU114"/>
      <c r="HLV114"/>
      <c r="HLW114"/>
      <c r="HLX114"/>
      <c r="HLY114"/>
      <c r="HLZ114"/>
      <c r="HMA114"/>
      <c r="HMB114"/>
      <c r="HMC114"/>
      <c r="HMD114"/>
      <c r="HME114"/>
      <c r="HMF114"/>
      <c r="HMG114"/>
      <c r="HMH114"/>
      <c r="HMI114"/>
      <c r="HMJ114"/>
      <c r="HMK114"/>
      <c r="HML114"/>
      <c r="HMM114"/>
      <c r="HMN114"/>
      <c r="HMO114"/>
      <c r="HMP114"/>
      <c r="HMQ114"/>
      <c r="HMR114"/>
      <c r="HMS114"/>
      <c r="HMT114"/>
      <c r="HMU114"/>
      <c r="HMV114"/>
      <c r="HMW114"/>
      <c r="HMX114"/>
      <c r="HMY114"/>
      <c r="HMZ114"/>
      <c r="HNA114"/>
      <c r="HNB114"/>
      <c r="HNC114"/>
      <c r="HND114"/>
      <c r="HNE114"/>
      <c r="HNF114"/>
      <c r="HNG114"/>
      <c r="HNH114"/>
      <c r="HNI114"/>
      <c r="HNJ114"/>
      <c r="HNK114"/>
      <c r="HNL114"/>
      <c r="HNM114"/>
      <c r="HNN114"/>
      <c r="HNO114"/>
      <c r="HNP114"/>
      <c r="HNQ114"/>
      <c r="HNR114"/>
      <c r="HNS114"/>
      <c r="HNT114"/>
      <c r="HNU114"/>
      <c r="HNV114"/>
      <c r="HNW114"/>
      <c r="HNX114"/>
      <c r="HNY114"/>
      <c r="HNZ114"/>
      <c r="HOA114"/>
      <c r="HOB114"/>
      <c r="HOC114"/>
      <c r="HOD114"/>
      <c r="HOE114"/>
      <c r="HOF114"/>
      <c r="HOG114"/>
      <c r="HOH114"/>
      <c r="HOI114"/>
      <c r="HOJ114"/>
      <c r="HOK114"/>
      <c r="HOL114"/>
      <c r="HOM114"/>
      <c r="HON114"/>
      <c r="HOO114"/>
      <c r="HOP114"/>
      <c r="HOQ114"/>
      <c r="HOR114"/>
      <c r="HOS114"/>
      <c r="HOT114"/>
      <c r="HOU114"/>
      <c r="HOV114"/>
      <c r="HOW114"/>
      <c r="HOX114"/>
      <c r="HOY114"/>
      <c r="HOZ114"/>
      <c r="HPA114"/>
      <c r="HPB114"/>
      <c r="HPC114"/>
      <c r="HPD114"/>
      <c r="HPE114"/>
      <c r="HPF114"/>
      <c r="HPG114"/>
      <c r="HPH114"/>
      <c r="HPI114"/>
      <c r="HPJ114"/>
      <c r="HPK114"/>
      <c r="HPL114"/>
      <c r="HPM114"/>
      <c r="HPN114"/>
      <c r="HPO114"/>
      <c r="HPP114"/>
      <c r="HPQ114"/>
      <c r="HPR114"/>
      <c r="HPS114"/>
      <c r="HPT114"/>
      <c r="HPU114"/>
      <c r="HPV114"/>
      <c r="HPW114"/>
      <c r="HPX114"/>
      <c r="HPY114"/>
      <c r="HPZ114"/>
      <c r="HQA114"/>
      <c r="HQB114"/>
      <c r="HQC114"/>
      <c r="HQD114"/>
      <c r="HQE114"/>
      <c r="HQF114"/>
      <c r="HQG114"/>
      <c r="HQH114"/>
      <c r="HQI114"/>
      <c r="HQJ114"/>
      <c r="HQK114"/>
      <c r="HQL114"/>
      <c r="HQM114"/>
      <c r="HQN114"/>
      <c r="HQO114"/>
      <c r="HQP114"/>
      <c r="HQQ114"/>
      <c r="HQR114"/>
      <c r="HQS114"/>
      <c r="HQT114"/>
      <c r="HQU114"/>
      <c r="HQV114"/>
      <c r="HQW114"/>
      <c r="HQX114"/>
      <c r="HQY114"/>
      <c r="HQZ114"/>
      <c r="HRA114"/>
      <c r="HRB114"/>
      <c r="HRC114"/>
      <c r="HRD114"/>
      <c r="HRE114"/>
      <c r="HRF114"/>
      <c r="HRG114"/>
      <c r="HRH114"/>
      <c r="HRI114"/>
      <c r="HRJ114"/>
      <c r="HRK114"/>
      <c r="HRL114"/>
      <c r="HRM114"/>
      <c r="HRN114"/>
      <c r="HRO114"/>
      <c r="HRP114"/>
      <c r="HRQ114"/>
      <c r="HRR114"/>
      <c r="HRS114"/>
      <c r="HRT114"/>
      <c r="HRU114"/>
      <c r="HRV114"/>
      <c r="HRW114"/>
      <c r="HRX114"/>
      <c r="HRY114"/>
      <c r="HRZ114"/>
      <c r="HSA114"/>
      <c r="HSB114"/>
      <c r="HSC114"/>
      <c r="HSD114"/>
      <c r="HSE114"/>
      <c r="HSF114"/>
      <c r="HSG114"/>
      <c r="HSH114"/>
      <c r="HSI114"/>
      <c r="HSJ114"/>
      <c r="HSK114"/>
      <c r="HSL114"/>
      <c r="HSM114"/>
      <c r="HSN114"/>
      <c r="HSO114"/>
      <c r="HSP114"/>
      <c r="HSQ114"/>
      <c r="HSR114"/>
      <c r="HSS114"/>
      <c r="HST114"/>
      <c r="HSU114"/>
      <c r="HSV114"/>
      <c r="HSW114"/>
      <c r="HSX114"/>
      <c r="HSY114"/>
      <c r="HSZ114"/>
      <c r="HTA114"/>
      <c r="HTB114"/>
      <c r="HTC114"/>
      <c r="HTD114"/>
      <c r="HTE114"/>
      <c r="HTF114"/>
      <c r="HTG114"/>
      <c r="HTH114"/>
      <c r="HTI114"/>
      <c r="HTJ114"/>
      <c r="HTK114"/>
      <c r="HTL114"/>
      <c r="HTM114"/>
      <c r="HTN114"/>
      <c r="HTO114"/>
      <c r="HTP114"/>
      <c r="HTQ114"/>
      <c r="HTR114"/>
      <c r="HTS114"/>
      <c r="HTT114"/>
      <c r="HTU114"/>
      <c r="HTV114"/>
      <c r="HTW114"/>
      <c r="HTX114"/>
      <c r="HTY114"/>
      <c r="HTZ114"/>
      <c r="HUA114"/>
      <c r="HUB114"/>
      <c r="HUC114"/>
      <c r="HUD114"/>
      <c r="HUE114"/>
      <c r="HUF114"/>
      <c r="HUG114"/>
      <c r="HUH114"/>
      <c r="HUI114"/>
      <c r="HUJ114"/>
      <c r="HUK114"/>
      <c r="HUL114"/>
      <c r="HUM114"/>
      <c r="HUN114"/>
      <c r="HUO114"/>
      <c r="HUP114"/>
      <c r="HUQ114"/>
      <c r="HUR114"/>
      <c r="HUS114"/>
      <c r="HUT114"/>
      <c r="HUU114"/>
      <c r="HUV114"/>
      <c r="HUW114"/>
      <c r="HUX114"/>
      <c r="HUY114"/>
      <c r="HUZ114"/>
      <c r="HVA114"/>
      <c r="HVB114"/>
      <c r="HVC114"/>
      <c r="HVD114"/>
      <c r="HVE114"/>
      <c r="HVF114"/>
      <c r="HVG114"/>
      <c r="HVH114"/>
      <c r="HVI114"/>
      <c r="HVJ114"/>
      <c r="HVK114"/>
      <c r="HVL114"/>
      <c r="HVM114"/>
      <c r="HVN114"/>
      <c r="HVO114"/>
      <c r="HVP114"/>
      <c r="HVQ114"/>
      <c r="HVR114"/>
      <c r="HVS114"/>
      <c r="HVT114"/>
      <c r="HVU114"/>
      <c r="HVV114"/>
      <c r="HVW114"/>
      <c r="HVX114"/>
      <c r="HVY114"/>
      <c r="HVZ114"/>
      <c r="HWA114"/>
      <c r="HWB114"/>
      <c r="HWC114"/>
      <c r="HWD114"/>
      <c r="HWE114"/>
      <c r="HWF114"/>
      <c r="HWG114"/>
      <c r="HWH114"/>
      <c r="HWI114"/>
      <c r="HWJ114"/>
      <c r="HWK114"/>
      <c r="HWL114"/>
      <c r="HWM114"/>
      <c r="HWN114"/>
      <c r="HWO114"/>
      <c r="HWP114"/>
      <c r="HWQ114"/>
      <c r="HWR114"/>
      <c r="HWS114"/>
      <c r="HWT114"/>
      <c r="HWU114"/>
      <c r="HWV114"/>
      <c r="HWW114"/>
      <c r="HWX114"/>
      <c r="HWY114"/>
      <c r="HWZ114"/>
      <c r="HXA114"/>
      <c r="HXB114"/>
      <c r="HXC114"/>
      <c r="HXD114"/>
      <c r="HXE114"/>
      <c r="HXF114"/>
      <c r="HXG114"/>
      <c r="HXH114"/>
      <c r="HXI114"/>
      <c r="HXJ114"/>
      <c r="HXK114"/>
      <c r="HXL114"/>
      <c r="HXM114"/>
      <c r="HXN114"/>
      <c r="HXO114"/>
      <c r="HXP114"/>
      <c r="HXQ114"/>
      <c r="HXR114"/>
      <c r="HXS114"/>
      <c r="HXT114"/>
      <c r="HXU114"/>
      <c r="HXV114"/>
      <c r="HXW114"/>
      <c r="HXX114"/>
      <c r="HXY114"/>
      <c r="HXZ114"/>
      <c r="HYA114"/>
      <c r="HYB114"/>
      <c r="HYC114"/>
      <c r="HYD114"/>
      <c r="HYE114"/>
      <c r="HYF114"/>
      <c r="HYG114"/>
      <c r="HYH114"/>
      <c r="HYI114"/>
      <c r="HYJ114"/>
      <c r="HYK114"/>
      <c r="HYL114"/>
      <c r="HYM114"/>
      <c r="HYN114"/>
      <c r="HYO114"/>
      <c r="HYP114"/>
      <c r="HYQ114"/>
      <c r="HYR114"/>
      <c r="HYS114"/>
      <c r="HYT114"/>
      <c r="HYU114"/>
      <c r="HYV114"/>
      <c r="HYW114"/>
      <c r="HYX114"/>
      <c r="HYY114"/>
      <c r="HYZ114"/>
      <c r="HZA114"/>
      <c r="HZB114"/>
      <c r="HZC114"/>
      <c r="HZD114"/>
      <c r="HZE114"/>
      <c r="HZF114"/>
      <c r="HZG114"/>
      <c r="HZH114"/>
      <c r="HZI114"/>
      <c r="HZJ114"/>
      <c r="HZK114"/>
      <c r="HZL114"/>
      <c r="HZM114"/>
      <c r="HZN114"/>
      <c r="HZO114"/>
      <c r="HZP114"/>
      <c r="HZQ114"/>
      <c r="HZR114"/>
      <c r="HZS114"/>
      <c r="HZT114"/>
      <c r="HZU114"/>
      <c r="HZV114"/>
      <c r="HZW114"/>
      <c r="HZX114"/>
      <c r="HZY114"/>
      <c r="HZZ114"/>
      <c r="IAA114"/>
      <c r="IAB114"/>
      <c r="IAC114"/>
      <c r="IAD114"/>
      <c r="IAE114"/>
      <c r="IAF114"/>
      <c r="IAG114"/>
      <c r="IAH114"/>
      <c r="IAI114"/>
      <c r="IAJ114"/>
      <c r="IAK114"/>
      <c r="IAL114"/>
      <c r="IAM114"/>
      <c r="IAN114"/>
      <c r="IAO114"/>
      <c r="IAP114"/>
      <c r="IAQ114"/>
      <c r="IAR114"/>
      <c r="IAS114"/>
      <c r="IAT114"/>
      <c r="IAU114"/>
      <c r="IAV114"/>
      <c r="IAW114"/>
      <c r="IAX114"/>
      <c r="IAY114"/>
      <c r="IAZ114"/>
      <c r="IBA114"/>
      <c r="IBB114"/>
      <c r="IBC114"/>
      <c r="IBD114"/>
      <c r="IBE114"/>
      <c r="IBF114"/>
      <c r="IBG114"/>
      <c r="IBH114"/>
      <c r="IBI114"/>
      <c r="IBJ114"/>
      <c r="IBK114"/>
      <c r="IBL114"/>
      <c r="IBM114"/>
      <c r="IBN114"/>
      <c r="IBO114"/>
      <c r="IBP114"/>
      <c r="IBQ114"/>
      <c r="IBR114"/>
      <c r="IBS114"/>
      <c r="IBT114"/>
      <c r="IBU114"/>
      <c r="IBV114"/>
      <c r="IBW114"/>
      <c r="IBX114"/>
      <c r="IBY114"/>
      <c r="IBZ114"/>
      <c r="ICA114"/>
      <c r="ICB114"/>
      <c r="ICC114"/>
      <c r="ICD114"/>
      <c r="ICE114"/>
      <c r="ICF114"/>
      <c r="ICG114"/>
      <c r="ICH114"/>
      <c r="ICI114"/>
      <c r="ICJ114"/>
      <c r="ICK114"/>
      <c r="ICL114"/>
      <c r="ICM114"/>
      <c r="ICN114"/>
      <c r="ICO114"/>
      <c r="ICP114"/>
      <c r="ICQ114"/>
      <c r="ICR114"/>
      <c r="ICS114"/>
      <c r="ICT114"/>
      <c r="ICU114"/>
      <c r="ICV114"/>
      <c r="ICW114"/>
      <c r="ICX114"/>
      <c r="ICY114"/>
      <c r="ICZ114"/>
      <c r="IDA114"/>
      <c r="IDB114"/>
      <c r="IDC114"/>
      <c r="IDD114"/>
      <c r="IDE114"/>
      <c r="IDF114"/>
      <c r="IDG114"/>
      <c r="IDH114"/>
      <c r="IDI114"/>
      <c r="IDJ114"/>
      <c r="IDK114"/>
      <c r="IDL114"/>
      <c r="IDM114"/>
      <c r="IDN114"/>
      <c r="IDO114"/>
      <c r="IDP114"/>
      <c r="IDQ114"/>
      <c r="IDR114"/>
      <c r="IDS114"/>
      <c r="IDT114"/>
      <c r="IDU114"/>
      <c r="IDV114"/>
      <c r="IDW114"/>
      <c r="IDX114"/>
      <c r="IDY114"/>
      <c r="IDZ114"/>
      <c r="IEA114"/>
      <c r="IEB114"/>
      <c r="IEC114"/>
      <c r="IED114"/>
      <c r="IEE114"/>
      <c r="IEF114"/>
      <c r="IEG114"/>
      <c r="IEH114"/>
      <c r="IEI114"/>
      <c r="IEJ114"/>
      <c r="IEK114"/>
      <c r="IEL114"/>
      <c r="IEM114"/>
      <c r="IEN114"/>
      <c r="IEO114"/>
      <c r="IEP114"/>
      <c r="IEQ114"/>
      <c r="IER114"/>
      <c r="IES114"/>
      <c r="IET114"/>
      <c r="IEU114"/>
      <c r="IEV114"/>
      <c r="IEW114"/>
      <c r="IEX114"/>
      <c r="IEY114"/>
      <c r="IEZ114"/>
      <c r="IFA114"/>
      <c r="IFB114"/>
      <c r="IFC114"/>
      <c r="IFD114"/>
      <c r="IFE114"/>
      <c r="IFF114"/>
      <c r="IFG114"/>
      <c r="IFH114"/>
      <c r="IFI114"/>
      <c r="IFJ114"/>
      <c r="IFK114"/>
      <c r="IFL114"/>
      <c r="IFM114"/>
      <c r="IFN114"/>
      <c r="IFO114"/>
      <c r="IFP114"/>
      <c r="IFQ114"/>
      <c r="IFR114"/>
      <c r="IFS114"/>
      <c r="IFT114"/>
      <c r="IFU114"/>
      <c r="IFV114"/>
      <c r="IFW114"/>
      <c r="IFX114"/>
      <c r="IFY114"/>
      <c r="IFZ114"/>
      <c r="IGA114"/>
      <c r="IGB114"/>
      <c r="IGC114"/>
      <c r="IGD114"/>
      <c r="IGE114"/>
      <c r="IGF114"/>
      <c r="IGG114"/>
      <c r="IGH114"/>
      <c r="IGI114"/>
      <c r="IGJ114"/>
      <c r="IGK114"/>
      <c r="IGL114"/>
      <c r="IGM114"/>
      <c r="IGN114"/>
      <c r="IGO114"/>
      <c r="IGP114"/>
      <c r="IGQ114"/>
      <c r="IGR114"/>
      <c r="IGS114"/>
      <c r="IGT114"/>
      <c r="IGU114"/>
      <c r="IGV114"/>
      <c r="IGW114"/>
      <c r="IGX114"/>
      <c r="IGY114"/>
      <c r="IGZ114"/>
      <c r="IHA114"/>
      <c r="IHB114"/>
      <c r="IHC114"/>
      <c r="IHD114"/>
      <c r="IHE114"/>
      <c r="IHF114"/>
      <c r="IHG114"/>
      <c r="IHH114"/>
      <c r="IHI114"/>
      <c r="IHJ114"/>
      <c r="IHK114"/>
      <c r="IHL114"/>
      <c r="IHM114"/>
      <c r="IHN114"/>
      <c r="IHO114"/>
      <c r="IHP114"/>
      <c r="IHQ114"/>
      <c r="IHR114"/>
      <c r="IHS114"/>
      <c r="IHT114"/>
      <c r="IHU114"/>
      <c r="IHV114"/>
      <c r="IHW114"/>
      <c r="IHX114"/>
      <c r="IHY114"/>
      <c r="IHZ114"/>
      <c r="IIA114"/>
      <c r="IIB114"/>
      <c r="IIC114"/>
      <c r="IID114"/>
      <c r="IIE114"/>
      <c r="IIF114"/>
      <c r="IIG114"/>
      <c r="IIH114"/>
      <c r="III114"/>
      <c r="IIJ114"/>
      <c r="IIK114"/>
      <c r="IIL114"/>
      <c r="IIM114"/>
      <c r="IIN114"/>
      <c r="IIO114"/>
      <c r="IIP114"/>
      <c r="IIQ114"/>
      <c r="IIR114"/>
      <c r="IIS114"/>
      <c r="IIT114"/>
      <c r="IIU114"/>
      <c r="IIV114"/>
      <c r="IIW114"/>
      <c r="IIX114"/>
      <c r="IIY114"/>
      <c r="IIZ114"/>
      <c r="IJA114"/>
      <c r="IJB114"/>
      <c r="IJC114"/>
      <c r="IJD114"/>
      <c r="IJE114"/>
      <c r="IJF114"/>
      <c r="IJG114"/>
      <c r="IJH114"/>
      <c r="IJI114"/>
      <c r="IJJ114"/>
      <c r="IJK114"/>
      <c r="IJL114"/>
      <c r="IJM114"/>
      <c r="IJN114"/>
      <c r="IJO114"/>
      <c r="IJP114"/>
      <c r="IJQ114"/>
      <c r="IJR114"/>
      <c r="IJS114"/>
      <c r="IJT114"/>
      <c r="IJU114"/>
      <c r="IJV114"/>
      <c r="IJW114"/>
      <c r="IJX114"/>
      <c r="IJY114"/>
      <c r="IJZ114"/>
      <c r="IKA114"/>
      <c r="IKB114"/>
      <c r="IKC114"/>
      <c r="IKD114"/>
      <c r="IKE114"/>
      <c r="IKF114"/>
      <c r="IKG114"/>
      <c r="IKH114"/>
      <c r="IKI114"/>
      <c r="IKJ114"/>
      <c r="IKK114"/>
      <c r="IKL114"/>
      <c r="IKM114"/>
      <c r="IKN114"/>
      <c r="IKO114"/>
      <c r="IKP114"/>
      <c r="IKQ114"/>
      <c r="IKR114"/>
      <c r="IKS114"/>
      <c r="IKT114"/>
      <c r="IKU114"/>
      <c r="IKV114"/>
      <c r="IKW114"/>
      <c r="IKX114"/>
      <c r="IKY114"/>
      <c r="IKZ114"/>
      <c r="ILA114"/>
      <c r="ILB114"/>
      <c r="ILC114"/>
      <c r="ILD114"/>
      <c r="ILE114"/>
      <c r="ILF114"/>
      <c r="ILG114"/>
      <c r="ILH114"/>
      <c r="ILI114"/>
      <c r="ILJ114"/>
      <c r="ILK114"/>
      <c r="ILL114"/>
      <c r="ILM114"/>
      <c r="ILN114"/>
      <c r="ILO114"/>
      <c r="ILP114"/>
      <c r="ILQ114"/>
      <c r="ILR114"/>
      <c r="ILS114"/>
      <c r="ILT114"/>
      <c r="ILU114"/>
      <c r="ILV114"/>
      <c r="ILW114"/>
      <c r="ILX114"/>
      <c r="ILY114"/>
      <c r="ILZ114"/>
      <c r="IMA114"/>
      <c r="IMB114"/>
      <c r="IMC114"/>
      <c r="IMD114"/>
      <c r="IME114"/>
      <c r="IMF114"/>
      <c r="IMG114"/>
      <c r="IMH114"/>
      <c r="IMI114"/>
      <c r="IMJ114"/>
      <c r="IMK114"/>
      <c r="IML114"/>
      <c r="IMM114"/>
      <c r="IMN114"/>
      <c r="IMO114"/>
      <c r="IMP114"/>
      <c r="IMQ114"/>
      <c r="IMR114"/>
      <c r="IMS114"/>
      <c r="IMT114"/>
      <c r="IMU114"/>
      <c r="IMV114"/>
      <c r="IMW114"/>
      <c r="IMX114"/>
      <c r="IMY114"/>
      <c r="IMZ114"/>
      <c r="INA114"/>
      <c r="INB114"/>
      <c r="INC114"/>
      <c r="IND114"/>
      <c r="INE114"/>
      <c r="INF114"/>
      <c r="ING114"/>
      <c r="INH114"/>
      <c r="INI114"/>
      <c r="INJ114"/>
      <c r="INK114"/>
      <c r="INL114"/>
      <c r="INM114"/>
      <c r="INN114"/>
      <c r="INO114"/>
      <c r="INP114"/>
      <c r="INQ114"/>
      <c r="INR114"/>
      <c r="INS114"/>
      <c r="INT114"/>
      <c r="INU114"/>
      <c r="INV114"/>
      <c r="INW114"/>
      <c r="INX114"/>
      <c r="INY114"/>
      <c r="INZ114"/>
      <c r="IOA114"/>
      <c r="IOB114"/>
      <c r="IOC114"/>
      <c r="IOD114"/>
      <c r="IOE114"/>
      <c r="IOF114"/>
      <c r="IOG114"/>
      <c r="IOH114"/>
      <c r="IOI114"/>
      <c r="IOJ114"/>
      <c r="IOK114"/>
      <c r="IOL114"/>
      <c r="IOM114"/>
      <c r="ION114"/>
      <c r="IOO114"/>
      <c r="IOP114"/>
      <c r="IOQ114"/>
      <c r="IOR114"/>
      <c r="IOS114"/>
      <c r="IOT114"/>
      <c r="IOU114"/>
      <c r="IOV114"/>
      <c r="IOW114"/>
      <c r="IOX114"/>
      <c r="IOY114"/>
      <c r="IOZ114"/>
      <c r="IPA114"/>
      <c r="IPB114"/>
      <c r="IPC114"/>
      <c r="IPD114"/>
      <c r="IPE114"/>
      <c r="IPF114"/>
      <c r="IPG114"/>
      <c r="IPH114"/>
      <c r="IPI114"/>
      <c r="IPJ114"/>
      <c r="IPK114"/>
      <c r="IPL114"/>
      <c r="IPM114"/>
      <c r="IPN114"/>
      <c r="IPO114"/>
      <c r="IPP114"/>
      <c r="IPQ114"/>
      <c r="IPR114"/>
      <c r="IPS114"/>
      <c r="IPT114"/>
      <c r="IPU114"/>
      <c r="IPV114"/>
      <c r="IPW114"/>
      <c r="IPX114"/>
      <c r="IPY114"/>
      <c r="IPZ114"/>
      <c r="IQA114"/>
      <c r="IQB114"/>
      <c r="IQC114"/>
      <c r="IQD114"/>
      <c r="IQE114"/>
      <c r="IQF114"/>
      <c r="IQG114"/>
      <c r="IQH114"/>
      <c r="IQI114"/>
      <c r="IQJ114"/>
      <c r="IQK114"/>
      <c r="IQL114"/>
      <c r="IQM114"/>
      <c r="IQN114"/>
      <c r="IQO114"/>
      <c r="IQP114"/>
      <c r="IQQ114"/>
      <c r="IQR114"/>
      <c r="IQS114"/>
      <c r="IQT114"/>
      <c r="IQU114"/>
      <c r="IQV114"/>
      <c r="IQW114"/>
      <c r="IQX114"/>
      <c r="IQY114"/>
      <c r="IQZ114"/>
      <c r="IRA114"/>
      <c r="IRB114"/>
      <c r="IRC114"/>
      <c r="IRD114"/>
      <c r="IRE114"/>
      <c r="IRF114"/>
      <c r="IRG114"/>
      <c r="IRH114"/>
      <c r="IRI114"/>
      <c r="IRJ114"/>
      <c r="IRK114"/>
      <c r="IRL114"/>
      <c r="IRM114"/>
      <c r="IRN114"/>
      <c r="IRO114"/>
      <c r="IRP114"/>
      <c r="IRQ114"/>
      <c r="IRR114"/>
      <c r="IRS114"/>
      <c r="IRT114"/>
      <c r="IRU114"/>
      <c r="IRV114"/>
      <c r="IRW114"/>
      <c r="IRX114"/>
      <c r="IRY114"/>
      <c r="IRZ114"/>
      <c r="ISA114"/>
      <c r="ISB114"/>
      <c r="ISC114"/>
      <c r="ISD114"/>
      <c r="ISE114"/>
      <c r="ISF114"/>
      <c r="ISG114"/>
      <c r="ISH114"/>
      <c r="ISI114"/>
      <c r="ISJ114"/>
      <c r="ISK114"/>
      <c r="ISL114"/>
      <c r="ISM114"/>
      <c r="ISN114"/>
      <c r="ISO114"/>
      <c r="ISP114"/>
      <c r="ISQ114"/>
      <c r="ISR114"/>
      <c r="ISS114"/>
      <c r="IST114"/>
      <c r="ISU114"/>
      <c r="ISV114"/>
      <c r="ISW114"/>
      <c r="ISX114"/>
      <c r="ISY114"/>
      <c r="ISZ114"/>
      <c r="ITA114"/>
      <c r="ITB114"/>
      <c r="ITC114"/>
      <c r="ITD114"/>
      <c r="ITE114"/>
      <c r="ITF114"/>
      <c r="ITG114"/>
      <c r="ITH114"/>
      <c r="ITI114"/>
      <c r="ITJ114"/>
      <c r="ITK114"/>
      <c r="ITL114"/>
      <c r="ITM114"/>
      <c r="ITN114"/>
      <c r="ITO114"/>
      <c r="ITP114"/>
      <c r="ITQ114"/>
      <c r="ITR114"/>
      <c r="ITS114"/>
      <c r="ITT114"/>
      <c r="ITU114"/>
      <c r="ITV114"/>
      <c r="ITW114"/>
      <c r="ITX114"/>
      <c r="ITY114"/>
      <c r="ITZ114"/>
      <c r="IUA114"/>
      <c r="IUB114"/>
      <c r="IUC114"/>
      <c r="IUD114"/>
      <c r="IUE114"/>
      <c r="IUF114"/>
      <c r="IUG114"/>
      <c r="IUH114"/>
      <c r="IUI114"/>
      <c r="IUJ114"/>
      <c r="IUK114"/>
      <c r="IUL114"/>
      <c r="IUM114"/>
      <c r="IUN114"/>
      <c r="IUO114"/>
      <c r="IUP114"/>
      <c r="IUQ114"/>
      <c r="IUR114"/>
      <c r="IUS114"/>
      <c r="IUT114"/>
      <c r="IUU114"/>
      <c r="IUV114"/>
      <c r="IUW114"/>
      <c r="IUX114"/>
      <c r="IUY114"/>
      <c r="IUZ114"/>
      <c r="IVA114"/>
      <c r="IVB114"/>
      <c r="IVC114"/>
      <c r="IVD114"/>
      <c r="IVE114"/>
      <c r="IVF114"/>
      <c r="IVG114"/>
      <c r="IVH114"/>
      <c r="IVI114"/>
      <c r="IVJ114"/>
      <c r="IVK114"/>
      <c r="IVL114"/>
      <c r="IVM114"/>
      <c r="IVN114"/>
      <c r="IVO114"/>
      <c r="IVP114"/>
      <c r="IVQ114"/>
      <c r="IVR114"/>
      <c r="IVS114"/>
      <c r="IVT114"/>
      <c r="IVU114"/>
      <c r="IVV114"/>
      <c r="IVW114"/>
      <c r="IVX114"/>
      <c r="IVY114"/>
      <c r="IVZ114"/>
      <c r="IWA114"/>
      <c r="IWB114"/>
      <c r="IWC114"/>
      <c r="IWD114"/>
      <c r="IWE114"/>
      <c r="IWF114"/>
      <c r="IWG114"/>
      <c r="IWH114"/>
      <c r="IWI114"/>
      <c r="IWJ114"/>
      <c r="IWK114"/>
      <c r="IWL114"/>
      <c r="IWM114"/>
      <c r="IWN114"/>
      <c r="IWO114"/>
      <c r="IWP114"/>
      <c r="IWQ114"/>
      <c r="IWR114"/>
      <c r="IWS114"/>
      <c r="IWT114"/>
      <c r="IWU114"/>
      <c r="IWV114"/>
      <c r="IWW114"/>
      <c r="IWX114"/>
      <c r="IWY114"/>
      <c r="IWZ114"/>
      <c r="IXA114"/>
      <c r="IXB114"/>
      <c r="IXC114"/>
      <c r="IXD114"/>
      <c r="IXE114"/>
      <c r="IXF114"/>
      <c r="IXG114"/>
      <c r="IXH114"/>
      <c r="IXI114"/>
      <c r="IXJ114"/>
      <c r="IXK114"/>
      <c r="IXL114"/>
      <c r="IXM114"/>
      <c r="IXN114"/>
      <c r="IXO114"/>
      <c r="IXP114"/>
      <c r="IXQ114"/>
      <c r="IXR114"/>
      <c r="IXS114"/>
      <c r="IXT114"/>
      <c r="IXU114"/>
      <c r="IXV114"/>
      <c r="IXW114"/>
      <c r="IXX114"/>
      <c r="IXY114"/>
      <c r="IXZ114"/>
      <c r="IYA114"/>
      <c r="IYB114"/>
      <c r="IYC114"/>
      <c r="IYD114"/>
      <c r="IYE114"/>
      <c r="IYF114"/>
      <c r="IYG114"/>
      <c r="IYH114"/>
      <c r="IYI114"/>
      <c r="IYJ114"/>
      <c r="IYK114"/>
      <c r="IYL114"/>
      <c r="IYM114"/>
      <c r="IYN114"/>
      <c r="IYO114"/>
      <c r="IYP114"/>
      <c r="IYQ114"/>
      <c r="IYR114"/>
      <c r="IYS114"/>
      <c r="IYT114"/>
      <c r="IYU114"/>
      <c r="IYV114"/>
      <c r="IYW114"/>
      <c r="IYX114"/>
      <c r="IYY114"/>
      <c r="IYZ114"/>
      <c r="IZA114"/>
      <c r="IZB114"/>
      <c r="IZC114"/>
      <c r="IZD114"/>
      <c r="IZE114"/>
      <c r="IZF114"/>
      <c r="IZG114"/>
      <c r="IZH114"/>
      <c r="IZI114"/>
      <c r="IZJ114"/>
      <c r="IZK114"/>
      <c r="IZL114"/>
      <c r="IZM114"/>
      <c r="IZN114"/>
      <c r="IZO114"/>
      <c r="IZP114"/>
      <c r="IZQ114"/>
      <c r="IZR114"/>
      <c r="IZS114"/>
      <c r="IZT114"/>
      <c r="IZU114"/>
      <c r="IZV114"/>
      <c r="IZW114"/>
      <c r="IZX114"/>
      <c r="IZY114"/>
      <c r="IZZ114"/>
      <c r="JAA114"/>
      <c r="JAB114"/>
      <c r="JAC114"/>
      <c r="JAD114"/>
      <c r="JAE114"/>
      <c r="JAF114"/>
      <c r="JAG114"/>
      <c r="JAH114"/>
      <c r="JAI114"/>
      <c r="JAJ114"/>
      <c r="JAK114"/>
      <c r="JAL114"/>
      <c r="JAM114"/>
      <c r="JAN114"/>
      <c r="JAO114"/>
      <c r="JAP114"/>
      <c r="JAQ114"/>
      <c r="JAR114"/>
      <c r="JAS114"/>
      <c r="JAT114"/>
      <c r="JAU114"/>
      <c r="JAV114"/>
      <c r="JAW114"/>
      <c r="JAX114"/>
      <c r="JAY114"/>
      <c r="JAZ114"/>
      <c r="JBA114"/>
      <c r="JBB114"/>
      <c r="JBC114"/>
      <c r="JBD114"/>
      <c r="JBE114"/>
      <c r="JBF114"/>
      <c r="JBG114"/>
      <c r="JBH114"/>
      <c r="JBI114"/>
      <c r="JBJ114"/>
      <c r="JBK114"/>
      <c r="JBL114"/>
      <c r="JBM114"/>
      <c r="JBN114"/>
      <c r="JBO114"/>
      <c r="JBP114"/>
      <c r="JBQ114"/>
      <c r="JBR114"/>
      <c r="JBS114"/>
      <c r="JBT114"/>
      <c r="JBU114"/>
      <c r="JBV114"/>
      <c r="JBW114"/>
      <c r="JBX114"/>
      <c r="JBY114"/>
      <c r="JBZ114"/>
      <c r="JCA114"/>
      <c r="JCB114"/>
      <c r="JCC114"/>
      <c r="JCD114"/>
      <c r="JCE114"/>
      <c r="JCF114"/>
      <c r="JCG114"/>
      <c r="JCH114"/>
      <c r="JCI114"/>
      <c r="JCJ114"/>
      <c r="JCK114"/>
      <c r="JCL114"/>
      <c r="JCM114"/>
      <c r="JCN114"/>
      <c r="JCO114"/>
      <c r="JCP114"/>
      <c r="JCQ114"/>
      <c r="JCR114"/>
      <c r="JCS114"/>
      <c r="JCT114"/>
      <c r="JCU114"/>
      <c r="JCV114"/>
      <c r="JCW114"/>
      <c r="JCX114"/>
      <c r="JCY114"/>
      <c r="JCZ114"/>
      <c r="JDA114"/>
      <c r="JDB114"/>
      <c r="JDC114"/>
      <c r="JDD114"/>
      <c r="JDE114"/>
      <c r="JDF114"/>
      <c r="JDG114"/>
      <c r="JDH114"/>
      <c r="JDI114"/>
      <c r="JDJ114"/>
      <c r="JDK114"/>
      <c r="JDL114"/>
      <c r="JDM114"/>
      <c r="JDN114"/>
      <c r="JDO114"/>
      <c r="JDP114"/>
      <c r="JDQ114"/>
      <c r="JDR114"/>
      <c r="JDS114"/>
      <c r="JDT114"/>
      <c r="JDU114"/>
      <c r="JDV114"/>
      <c r="JDW114"/>
      <c r="JDX114"/>
      <c r="JDY114"/>
      <c r="JDZ114"/>
      <c r="JEA114"/>
      <c r="JEB114"/>
      <c r="JEC114"/>
      <c r="JED114"/>
      <c r="JEE114"/>
      <c r="JEF114"/>
      <c r="JEG114"/>
      <c r="JEH114"/>
      <c r="JEI114"/>
      <c r="JEJ114"/>
      <c r="JEK114"/>
      <c r="JEL114"/>
      <c r="JEM114"/>
      <c r="JEN114"/>
      <c r="JEO114"/>
      <c r="JEP114"/>
      <c r="JEQ114"/>
      <c r="JER114"/>
      <c r="JES114"/>
      <c r="JET114"/>
      <c r="JEU114"/>
      <c r="JEV114"/>
      <c r="JEW114"/>
      <c r="JEX114"/>
      <c r="JEY114"/>
      <c r="JEZ114"/>
      <c r="JFA114"/>
      <c r="JFB114"/>
      <c r="JFC114"/>
      <c r="JFD114"/>
      <c r="JFE114"/>
      <c r="JFF114"/>
      <c r="JFG114"/>
      <c r="JFH114"/>
      <c r="JFI114"/>
      <c r="JFJ114"/>
      <c r="JFK114"/>
      <c r="JFL114"/>
      <c r="JFM114"/>
      <c r="JFN114"/>
      <c r="JFO114"/>
      <c r="JFP114"/>
      <c r="JFQ114"/>
      <c r="JFR114"/>
      <c r="JFS114"/>
      <c r="JFT114"/>
      <c r="JFU114"/>
      <c r="JFV114"/>
      <c r="JFW114"/>
      <c r="JFX114"/>
      <c r="JFY114"/>
      <c r="JFZ114"/>
      <c r="JGA114"/>
      <c r="JGB114"/>
      <c r="JGC114"/>
      <c r="JGD114"/>
      <c r="JGE114"/>
      <c r="JGF114"/>
      <c r="JGG114"/>
      <c r="JGH114"/>
      <c r="JGI114"/>
      <c r="JGJ114"/>
      <c r="JGK114"/>
      <c r="JGL114"/>
      <c r="JGM114"/>
      <c r="JGN114"/>
      <c r="JGO114"/>
      <c r="JGP114"/>
      <c r="JGQ114"/>
      <c r="JGR114"/>
      <c r="JGS114"/>
      <c r="JGT114"/>
      <c r="JGU114"/>
      <c r="JGV114"/>
      <c r="JGW114"/>
      <c r="JGX114"/>
      <c r="JGY114"/>
      <c r="JGZ114"/>
      <c r="JHA114"/>
      <c r="JHB114"/>
      <c r="JHC114"/>
      <c r="JHD114"/>
      <c r="JHE114"/>
      <c r="JHF114"/>
      <c r="JHG114"/>
      <c r="JHH114"/>
      <c r="JHI114"/>
      <c r="JHJ114"/>
      <c r="JHK114"/>
      <c r="JHL114"/>
      <c r="JHM114"/>
      <c r="JHN114"/>
      <c r="JHO114"/>
      <c r="JHP114"/>
      <c r="JHQ114"/>
      <c r="JHR114"/>
      <c r="JHS114"/>
      <c r="JHT114"/>
      <c r="JHU114"/>
      <c r="JHV114"/>
      <c r="JHW114"/>
      <c r="JHX114"/>
      <c r="JHY114"/>
      <c r="JHZ114"/>
      <c r="JIA114"/>
      <c r="JIB114"/>
      <c r="JIC114"/>
      <c r="JID114"/>
      <c r="JIE114"/>
      <c r="JIF114"/>
      <c r="JIG114"/>
      <c r="JIH114"/>
      <c r="JII114"/>
      <c r="JIJ114"/>
      <c r="JIK114"/>
      <c r="JIL114"/>
      <c r="JIM114"/>
      <c r="JIN114"/>
      <c r="JIO114"/>
      <c r="JIP114"/>
      <c r="JIQ114"/>
      <c r="JIR114"/>
      <c r="JIS114"/>
      <c r="JIT114"/>
      <c r="JIU114"/>
      <c r="JIV114"/>
      <c r="JIW114"/>
      <c r="JIX114"/>
      <c r="JIY114"/>
      <c r="JIZ114"/>
      <c r="JJA114"/>
      <c r="JJB114"/>
      <c r="JJC114"/>
      <c r="JJD114"/>
      <c r="JJE114"/>
      <c r="JJF114"/>
      <c r="JJG114"/>
      <c r="JJH114"/>
      <c r="JJI114"/>
      <c r="JJJ114"/>
      <c r="JJK114"/>
      <c r="JJL114"/>
      <c r="JJM114"/>
      <c r="JJN114"/>
      <c r="JJO114"/>
      <c r="JJP114"/>
      <c r="JJQ114"/>
      <c r="JJR114"/>
      <c r="JJS114"/>
      <c r="JJT114"/>
      <c r="JJU114"/>
      <c r="JJV114"/>
      <c r="JJW114"/>
      <c r="JJX114"/>
      <c r="JJY114"/>
      <c r="JJZ114"/>
      <c r="JKA114"/>
      <c r="JKB114"/>
      <c r="JKC114"/>
      <c r="JKD114"/>
      <c r="JKE114"/>
      <c r="JKF114"/>
      <c r="JKG114"/>
      <c r="JKH114"/>
      <c r="JKI114"/>
      <c r="JKJ114"/>
      <c r="JKK114"/>
      <c r="JKL114"/>
      <c r="JKM114"/>
      <c r="JKN114"/>
      <c r="JKO114"/>
      <c r="JKP114"/>
      <c r="JKQ114"/>
      <c r="JKR114"/>
      <c r="JKS114"/>
      <c r="JKT114"/>
      <c r="JKU114"/>
      <c r="JKV114"/>
      <c r="JKW114"/>
      <c r="JKX114"/>
      <c r="JKY114"/>
      <c r="JKZ114"/>
      <c r="JLA114"/>
      <c r="JLB114"/>
      <c r="JLC114"/>
      <c r="JLD114"/>
      <c r="JLE114"/>
      <c r="JLF114"/>
      <c r="JLG114"/>
      <c r="JLH114"/>
      <c r="JLI114"/>
      <c r="JLJ114"/>
      <c r="JLK114"/>
      <c r="JLL114"/>
      <c r="JLM114"/>
      <c r="JLN114"/>
      <c r="JLO114"/>
      <c r="JLP114"/>
      <c r="JLQ114"/>
      <c r="JLR114"/>
      <c r="JLS114"/>
      <c r="JLT114"/>
      <c r="JLU114"/>
      <c r="JLV114"/>
      <c r="JLW114"/>
      <c r="JLX114"/>
      <c r="JLY114"/>
      <c r="JLZ114"/>
      <c r="JMA114"/>
      <c r="JMB114"/>
      <c r="JMC114"/>
      <c r="JMD114"/>
      <c r="JME114"/>
      <c r="JMF114"/>
      <c r="JMG114"/>
      <c r="JMH114"/>
      <c r="JMI114"/>
      <c r="JMJ114"/>
      <c r="JMK114"/>
      <c r="JML114"/>
      <c r="JMM114"/>
      <c r="JMN114"/>
      <c r="JMO114"/>
      <c r="JMP114"/>
      <c r="JMQ114"/>
      <c r="JMR114"/>
      <c r="JMS114"/>
      <c r="JMT114"/>
      <c r="JMU114"/>
      <c r="JMV114"/>
      <c r="JMW114"/>
      <c r="JMX114"/>
      <c r="JMY114"/>
      <c r="JMZ114"/>
      <c r="JNA114"/>
      <c r="JNB114"/>
      <c r="JNC114"/>
      <c r="JND114"/>
      <c r="JNE114"/>
      <c r="JNF114"/>
      <c r="JNG114"/>
      <c r="JNH114"/>
      <c r="JNI114"/>
      <c r="JNJ114"/>
      <c r="JNK114"/>
      <c r="JNL114"/>
      <c r="JNM114"/>
      <c r="JNN114"/>
      <c r="JNO114"/>
      <c r="JNP114"/>
      <c r="JNQ114"/>
      <c r="JNR114"/>
      <c r="JNS114"/>
      <c r="JNT114"/>
      <c r="JNU114"/>
      <c r="JNV114"/>
      <c r="JNW114"/>
      <c r="JNX114"/>
      <c r="JNY114"/>
      <c r="JNZ114"/>
      <c r="JOA114"/>
      <c r="JOB114"/>
      <c r="JOC114"/>
      <c r="JOD114"/>
      <c r="JOE114"/>
      <c r="JOF114"/>
      <c r="JOG114"/>
      <c r="JOH114"/>
      <c r="JOI114"/>
      <c r="JOJ114"/>
      <c r="JOK114"/>
      <c r="JOL114"/>
      <c r="JOM114"/>
      <c r="JON114"/>
      <c r="JOO114"/>
      <c r="JOP114"/>
      <c r="JOQ114"/>
      <c r="JOR114"/>
      <c r="JOS114"/>
      <c r="JOT114"/>
      <c r="JOU114"/>
      <c r="JOV114"/>
      <c r="JOW114"/>
      <c r="JOX114"/>
      <c r="JOY114"/>
      <c r="JOZ114"/>
      <c r="JPA114"/>
      <c r="JPB114"/>
      <c r="JPC114"/>
      <c r="JPD114"/>
      <c r="JPE114"/>
      <c r="JPF114"/>
      <c r="JPG114"/>
      <c r="JPH114"/>
      <c r="JPI114"/>
      <c r="JPJ114"/>
      <c r="JPK114"/>
      <c r="JPL114"/>
      <c r="JPM114"/>
      <c r="JPN114"/>
      <c r="JPO114"/>
      <c r="JPP114"/>
      <c r="JPQ114"/>
      <c r="JPR114"/>
      <c r="JPS114"/>
      <c r="JPT114"/>
      <c r="JPU114"/>
      <c r="JPV114"/>
      <c r="JPW114"/>
      <c r="JPX114"/>
      <c r="JPY114"/>
      <c r="JPZ114"/>
      <c r="JQA114"/>
      <c r="JQB114"/>
      <c r="JQC114"/>
      <c r="JQD114"/>
      <c r="JQE114"/>
      <c r="JQF114"/>
      <c r="JQG114"/>
      <c r="JQH114"/>
      <c r="JQI114"/>
      <c r="JQJ114"/>
      <c r="JQK114"/>
      <c r="JQL114"/>
      <c r="JQM114"/>
      <c r="JQN114"/>
      <c r="JQO114"/>
      <c r="JQP114"/>
      <c r="JQQ114"/>
      <c r="JQR114"/>
      <c r="JQS114"/>
      <c r="JQT114"/>
      <c r="JQU114"/>
      <c r="JQV114"/>
      <c r="JQW114"/>
      <c r="JQX114"/>
      <c r="JQY114"/>
      <c r="JQZ114"/>
      <c r="JRA114"/>
      <c r="JRB114"/>
      <c r="JRC114"/>
      <c r="JRD114"/>
      <c r="JRE114"/>
      <c r="JRF114"/>
      <c r="JRG114"/>
      <c r="JRH114"/>
      <c r="JRI114"/>
      <c r="JRJ114"/>
      <c r="JRK114"/>
      <c r="JRL114"/>
      <c r="JRM114"/>
      <c r="JRN114"/>
      <c r="JRO114"/>
      <c r="JRP114"/>
      <c r="JRQ114"/>
      <c r="JRR114"/>
      <c r="JRS114"/>
      <c r="JRT114"/>
      <c r="JRU114"/>
      <c r="JRV114"/>
      <c r="JRW114"/>
      <c r="JRX114"/>
      <c r="JRY114"/>
      <c r="JRZ114"/>
      <c r="JSA114"/>
      <c r="JSB114"/>
      <c r="JSC114"/>
      <c r="JSD114"/>
      <c r="JSE114"/>
      <c r="JSF114"/>
      <c r="JSG114"/>
      <c r="JSH114"/>
      <c r="JSI114"/>
      <c r="JSJ114"/>
      <c r="JSK114"/>
      <c r="JSL114"/>
      <c r="JSM114"/>
      <c r="JSN114"/>
      <c r="JSO114"/>
      <c r="JSP114"/>
      <c r="JSQ114"/>
      <c r="JSR114"/>
      <c r="JSS114"/>
      <c r="JST114"/>
      <c r="JSU114"/>
      <c r="JSV114"/>
      <c r="JSW114"/>
      <c r="JSX114"/>
      <c r="JSY114"/>
      <c r="JSZ114"/>
      <c r="JTA114"/>
      <c r="JTB114"/>
      <c r="JTC114"/>
      <c r="JTD114"/>
      <c r="JTE114"/>
      <c r="JTF114"/>
      <c r="JTG114"/>
      <c r="JTH114"/>
      <c r="JTI114"/>
      <c r="JTJ114"/>
      <c r="JTK114"/>
      <c r="JTL114"/>
      <c r="JTM114"/>
      <c r="JTN114"/>
      <c r="JTO114"/>
      <c r="JTP114"/>
      <c r="JTQ114"/>
      <c r="JTR114"/>
      <c r="JTS114"/>
      <c r="JTT114"/>
      <c r="JTU114"/>
      <c r="JTV114"/>
      <c r="JTW114"/>
      <c r="JTX114"/>
      <c r="JTY114"/>
      <c r="JTZ114"/>
      <c r="JUA114"/>
      <c r="JUB114"/>
      <c r="JUC114"/>
      <c r="JUD114"/>
      <c r="JUE114"/>
      <c r="JUF114"/>
      <c r="JUG114"/>
      <c r="JUH114"/>
      <c r="JUI114"/>
      <c r="JUJ114"/>
      <c r="JUK114"/>
      <c r="JUL114"/>
      <c r="JUM114"/>
      <c r="JUN114"/>
      <c r="JUO114"/>
      <c r="JUP114"/>
      <c r="JUQ114"/>
      <c r="JUR114"/>
      <c r="JUS114"/>
      <c r="JUT114"/>
      <c r="JUU114"/>
      <c r="JUV114"/>
      <c r="JUW114"/>
      <c r="JUX114"/>
      <c r="JUY114"/>
      <c r="JUZ114"/>
      <c r="JVA114"/>
      <c r="JVB114"/>
      <c r="JVC114"/>
      <c r="JVD114"/>
      <c r="JVE114"/>
      <c r="JVF114"/>
      <c r="JVG114"/>
      <c r="JVH114"/>
      <c r="JVI114"/>
      <c r="JVJ114"/>
      <c r="JVK114"/>
      <c r="JVL114"/>
      <c r="JVM114"/>
      <c r="JVN114"/>
      <c r="JVO114"/>
      <c r="JVP114"/>
      <c r="JVQ114"/>
      <c r="JVR114"/>
      <c r="JVS114"/>
      <c r="JVT114"/>
      <c r="JVU114"/>
      <c r="JVV114"/>
      <c r="JVW114"/>
      <c r="JVX114"/>
      <c r="JVY114"/>
      <c r="JVZ114"/>
      <c r="JWA114"/>
      <c r="JWB114"/>
      <c r="JWC114"/>
      <c r="JWD114"/>
      <c r="JWE114"/>
      <c r="JWF114"/>
      <c r="JWG114"/>
      <c r="JWH114"/>
      <c r="JWI114"/>
      <c r="JWJ114"/>
      <c r="JWK114"/>
      <c r="JWL114"/>
      <c r="JWM114"/>
      <c r="JWN114"/>
      <c r="JWO114"/>
      <c r="JWP114"/>
      <c r="JWQ114"/>
      <c r="JWR114"/>
      <c r="JWS114"/>
      <c r="JWT114"/>
      <c r="JWU114"/>
      <c r="JWV114"/>
      <c r="JWW114"/>
      <c r="JWX114"/>
      <c r="JWY114"/>
      <c r="JWZ114"/>
      <c r="JXA114"/>
      <c r="JXB114"/>
      <c r="JXC114"/>
      <c r="JXD114"/>
      <c r="JXE114"/>
      <c r="JXF114"/>
      <c r="JXG114"/>
      <c r="JXH114"/>
      <c r="JXI114"/>
      <c r="JXJ114"/>
      <c r="JXK114"/>
      <c r="JXL114"/>
      <c r="JXM114"/>
      <c r="JXN114"/>
      <c r="JXO114"/>
      <c r="JXP114"/>
      <c r="JXQ114"/>
      <c r="JXR114"/>
      <c r="JXS114"/>
      <c r="JXT114"/>
      <c r="JXU114"/>
      <c r="JXV114"/>
      <c r="JXW114"/>
      <c r="JXX114"/>
      <c r="JXY114"/>
      <c r="JXZ114"/>
      <c r="JYA114"/>
      <c r="JYB114"/>
      <c r="JYC114"/>
      <c r="JYD114"/>
      <c r="JYE114"/>
      <c r="JYF114"/>
      <c r="JYG114"/>
      <c r="JYH114"/>
      <c r="JYI114"/>
      <c r="JYJ114"/>
      <c r="JYK114"/>
      <c r="JYL114"/>
      <c r="JYM114"/>
      <c r="JYN114"/>
      <c r="JYO114"/>
      <c r="JYP114"/>
      <c r="JYQ114"/>
      <c r="JYR114"/>
      <c r="JYS114"/>
      <c r="JYT114"/>
      <c r="JYU114"/>
      <c r="JYV114"/>
      <c r="JYW114"/>
      <c r="JYX114"/>
      <c r="JYY114"/>
      <c r="JYZ114"/>
      <c r="JZA114"/>
      <c r="JZB114"/>
      <c r="JZC114"/>
      <c r="JZD114"/>
      <c r="JZE114"/>
      <c r="JZF114"/>
      <c r="JZG114"/>
      <c r="JZH114"/>
      <c r="JZI114"/>
      <c r="JZJ114"/>
      <c r="JZK114"/>
      <c r="JZL114"/>
      <c r="JZM114"/>
      <c r="JZN114"/>
      <c r="JZO114"/>
      <c r="JZP114"/>
      <c r="JZQ114"/>
      <c r="JZR114"/>
      <c r="JZS114"/>
      <c r="JZT114"/>
      <c r="JZU114"/>
      <c r="JZV114"/>
      <c r="JZW114"/>
      <c r="JZX114"/>
      <c r="JZY114"/>
      <c r="JZZ114"/>
      <c r="KAA114"/>
      <c r="KAB114"/>
      <c r="KAC114"/>
      <c r="KAD114"/>
      <c r="KAE114"/>
      <c r="KAF114"/>
      <c r="KAG114"/>
      <c r="KAH114"/>
      <c r="KAI114"/>
      <c r="KAJ114"/>
      <c r="KAK114"/>
      <c r="KAL114"/>
      <c r="KAM114"/>
      <c r="KAN114"/>
      <c r="KAO114"/>
      <c r="KAP114"/>
      <c r="KAQ114"/>
      <c r="KAR114"/>
      <c r="KAS114"/>
      <c r="KAT114"/>
      <c r="KAU114"/>
      <c r="KAV114"/>
      <c r="KAW114"/>
      <c r="KAX114"/>
      <c r="KAY114"/>
      <c r="KAZ114"/>
      <c r="KBA114"/>
      <c r="KBB114"/>
      <c r="KBC114"/>
      <c r="KBD114"/>
      <c r="KBE114"/>
      <c r="KBF114"/>
      <c r="KBG114"/>
      <c r="KBH114"/>
      <c r="KBI114"/>
      <c r="KBJ114"/>
      <c r="KBK114"/>
      <c r="KBL114"/>
      <c r="KBM114"/>
      <c r="KBN114"/>
      <c r="KBO114"/>
      <c r="KBP114"/>
      <c r="KBQ114"/>
      <c r="KBR114"/>
      <c r="KBS114"/>
      <c r="KBT114"/>
      <c r="KBU114"/>
      <c r="KBV114"/>
      <c r="KBW114"/>
      <c r="KBX114"/>
      <c r="KBY114"/>
      <c r="KBZ114"/>
      <c r="KCA114"/>
      <c r="KCB114"/>
      <c r="KCC114"/>
      <c r="KCD114"/>
      <c r="KCE114"/>
      <c r="KCF114"/>
      <c r="KCG114"/>
      <c r="KCH114"/>
      <c r="KCI114"/>
      <c r="KCJ114"/>
      <c r="KCK114"/>
      <c r="KCL114"/>
      <c r="KCM114"/>
      <c r="KCN114"/>
      <c r="KCO114"/>
      <c r="KCP114"/>
      <c r="KCQ114"/>
      <c r="KCR114"/>
      <c r="KCS114"/>
      <c r="KCT114"/>
      <c r="KCU114"/>
      <c r="KCV114"/>
      <c r="KCW114"/>
      <c r="KCX114"/>
      <c r="KCY114"/>
      <c r="KCZ114"/>
      <c r="KDA114"/>
      <c r="KDB114"/>
      <c r="KDC114"/>
      <c r="KDD114"/>
      <c r="KDE114"/>
      <c r="KDF114"/>
      <c r="KDG114"/>
      <c r="KDH114"/>
      <c r="KDI114"/>
      <c r="KDJ114"/>
      <c r="KDK114"/>
      <c r="KDL114"/>
      <c r="KDM114"/>
      <c r="KDN114"/>
      <c r="KDO114"/>
      <c r="KDP114"/>
      <c r="KDQ114"/>
      <c r="KDR114"/>
      <c r="KDS114"/>
      <c r="KDT114"/>
      <c r="KDU114"/>
      <c r="KDV114"/>
      <c r="KDW114"/>
      <c r="KDX114"/>
      <c r="KDY114"/>
      <c r="KDZ114"/>
      <c r="KEA114"/>
      <c r="KEB114"/>
      <c r="KEC114"/>
      <c r="KED114"/>
      <c r="KEE114"/>
      <c r="KEF114"/>
      <c r="KEG114"/>
      <c r="KEH114"/>
      <c r="KEI114"/>
      <c r="KEJ114"/>
      <c r="KEK114"/>
      <c r="KEL114"/>
      <c r="KEM114"/>
      <c r="KEN114"/>
      <c r="KEO114"/>
      <c r="KEP114"/>
      <c r="KEQ114"/>
      <c r="KER114"/>
      <c r="KES114"/>
      <c r="KET114"/>
      <c r="KEU114"/>
      <c r="KEV114"/>
      <c r="KEW114"/>
      <c r="KEX114"/>
      <c r="KEY114"/>
      <c r="KEZ114"/>
      <c r="KFA114"/>
      <c r="KFB114"/>
      <c r="KFC114"/>
      <c r="KFD114"/>
      <c r="KFE114"/>
      <c r="KFF114"/>
      <c r="KFG114"/>
      <c r="KFH114"/>
      <c r="KFI114"/>
      <c r="KFJ114"/>
      <c r="KFK114"/>
      <c r="KFL114"/>
      <c r="KFM114"/>
      <c r="KFN114"/>
      <c r="KFO114"/>
      <c r="KFP114"/>
      <c r="KFQ114"/>
      <c r="KFR114"/>
      <c r="KFS114"/>
      <c r="KFT114"/>
      <c r="KFU114"/>
      <c r="KFV114"/>
      <c r="KFW114"/>
      <c r="KFX114"/>
      <c r="KFY114"/>
      <c r="KFZ114"/>
      <c r="KGA114"/>
      <c r="KGB114"/>
      <c r="KGC114"/>
      <c r="KGD114"/>
      <c r="KGE114"/>
      <c r="KGF114"/>
      <c r="KGG114"/>
      <c r="KGH114"/>
      <c r="KGI114"/>
      <c r="KGJ114"/>
      <c r="KGK114"/>
      <c r="KGL114"/>
      <c r="KGM114"/>
      <c r="KGN114"/>
      <c r="KGO114"/>
      <c r="KGP114"/>
      <c r="KGQ114"/>
      <c r="KGR114"/>
      <c r="KGS114"/>
      <c r="KGT114"/>
      <c r="KGU114"/>
      <c r="KGV114"/>
      <c r="KGW114"/>
      <c r="KGX114"/>
      <c r="KGY114"/>
      <c r="KGZ114"/>
      <c r="KHA114"/>
      <c r="KHB114"/>
      <c r="KHC114"/>
      <c r="KHD114"/>
      <c r="KHE114"/>
      <c r="KHF114"/>
      <c r="KHG114"/>
      <c r="KHH114"/>
      <c r="KHI114"/>
      <c r="KHJ114"/>
      <c r="KHK114"/>
      <c r="KHL114"/>
      <c r="KHM114"/>
      <c r="KHN114"/>
      <c r="KHO114"/>
      <c r="KHP114"/>
      <c r="KHQ114"/>
      <c r="KHR114"/>
      <c r="KHS114"/>
      <c r="KHT114"/>
      <c r="KHU114"/>
      <c r="KHV114"/>
      <c r="KHW114"/>
      <c r="KHX114"/>
      <c r="KHY114"/>
      <c r="KHZ114"/>
      <c r="KIA114"/>
      <c r="KIB114"/>
      <c r="KIC114"/>
      <c r="KID114"/>
      <c r="KIE114"/>
      <c r="KIF114"/>
      <c r="KIG114"/>
      <c r="KIH114"/>
      <c r="KII114"/>
      <c r="KIJ114"/>
      <c r="KIK114"/>
      <c r="KIL114"/>
      <c r="KIM114"/>
      <c r="KIN114"/>
      <c r="KIO114"/>
      <c r="KIP114"/>
      <c r="KIQ114"/>
      <c r="KIR114"/>
      <c r="KIS114"/>
      <c r="KIT114"/>
      <c r="KIU114"/>
      <c r="KIV114"/>
      <c r="KIW114"/>
      <c r="KIX114"/>
      <c r="KIY114"/>
      <c r="KIZ114"/>
      <c r="KJA114"/>
      <c r="KJB114"/>
      <c r="KJC114"/>
      <c r="KJD114"/>
      <c r="KJE114"/>
      <c r="KJF114"/>
      <c r="KJG114"/>
      <c r="KJH114"/>
      <c r="KJI114"/>
      <c r="KJJ114"/>
      <c r="KJK114"/>
      <c r="KJL114"/>
      <c r="KJM114"/>
      <c r="KJN114"/>
      <c r="KJO114"/>
      <c r="KJP114"/>
      <c r="KJQ114"/>
      <c r="KJR114"/>
      <c r="KJS114"/>
      <c r="KJT114"/>
      <c r="KJU114"/>
      <c r="KJV114"/>
      <c r="KJW114"/>
      <c r="KJX114"/>
      <c r="KJY114"/>
      <c r="KJZ114"/>
      <c r="KKA114"/>
      <c r="KKB114"/>
      <c r="KKC114"/>
      <c r="KKD114"/>
      <c r="KKE114"/>
      <c r="KKF114"/>
      <c r="KKG114"/>
      <c r="KKH114"/>
      <c r="KKI114"/>
      <c r="KKJ114"/>
      <c r="KKK114"/>
      <c r="KKL114"/>
      <c r="KKM114"/>
      <c r="KKN114"/>
      <c r="KKO114"/>
      <c r="KKP114"/>
      <c r="KKQ114"/>
      <c r="KKR114"/>
      <c r="KKS114"/>
      <c r="KKT114"/>
      <c r="KKU114"/>
      <c r="KKV114"/>
      <c r="KKW114"/>
      <c r="KKX114"/>
      <c r="KKY114"/>
      <c r="KKZ114"/>
      <c r="KLA114"/>
      <c r="KLB114"/>
      <c r="KLC114"/>
      <c r="KLD114"/>
      <c r="KLE114"/>
      <c r="KLF114"/>
      <c r="KLG114"/>
      <c r="KLH114"/>
      <c r="KLI114"/>
      <c r="KLJ114"/>
      <c r="KLK114"/>
      <c r="KLL114"/>
      <c r="KLM114"/>
      <c r="KLN114"/>
      <c r="KLO114"/>
      <c r="KLP114"/>
      <c r="KLQ114"/>
      <c r="KLR114"/>
      <c r="KLS114"/>
      <c r="KLT114"/>
      <c r="KLU114"/>
      <c r="KLV114"/>
      <c r="KLW114"/>
      <c r="KLX114"/>
      <c r="KLY114"/>
      <c r="KLZ114"/>
      <c r="KMA114"/>
      <c r="KMB114"/>
      <c r="KMC114"/>
      <c r="KMD114"/>
      <c r="KME114"/>
      <c r="KMF114"/>
      <c r="KMG114"/>
      <c r="KMH114"/>
      <c r="KMI114"/>
      <c r="KMJ114"/>
      <c r="KMK114"/>
      <c r="KML114"/>
      <c r="KMM114"/>
      <c r="KMN114"/>
      <c r="KMO114"/>
      <c r="KMP114"/>
      <c r="KMQ114"/>
      <c r="KMR114"/>
      <c r="KMS114"/>
      <c r="KMT114"/>
      <c r="KMU114"/>
      <c r="KMV114"/>
      <c r="KMW114"/>
      <c r="KMX114"/>
      <c r="KMY114"/>
      <c r="KMZ114"/>
      <c r="KNA114"/>
      <c r="KNB114"/>
      <c r="KNC114"/>
      <c r="KND114"/>
      <c r="KNE114"/>
      <c r="KNF114"/>
      <c r="KNG114"/>
      <c r="KNH114"/>
      <c r="KNI114"/>
      <c r="KNJ114"/>
      <c r="KNK114"/>
      <c r="KNL114"/>
      <c r="KNM114"/>
      <c r="KNN114"/>
      <c r="KNO114"/>
      <c r="KNP114"/>
      <c r="KNQ114"/>
      <c r="KNR114"/>
      <c r="KNS114"/>
      <c r="KNT114"/>
      <c r="KNU114"/>
      <c r="KNV114"/>
      <c r="KNW114"/>
      <c r="KNX114"/>
      <c r="KNY114"/>
      <c r="KNZ114"/>
      <c r="KOA114"/>
      <c r="KOB114"/>
      <c r="KOC114"/>
      <c r="KOD114"/>
      <c r="KOE114"/>
      <c r="KOF114"/>
      <c r="KOG114"/>
      <c r="KOH114"/>
      <c r="KOI114"/>
      <c r="KOJ114"/>
      <c r="KOK114"/>
      <c r="KOL114"/>
      <c r="KOM114"/>
      <c r="KON114"/>
      <c r="KOO114"/>
      <c r="KOP114"/>
      <c r="KOQ114"/>
      <c r="KOR114"/>
      <c r="KOS114"/>
      <c r="KOT114"/>
      <c r="KOU114"/>
      <c r="KOV114"/>
      <c r="KOW114"/>
      <c r="KOX114"/>
      <c r="KOY114"/>
      <c r="KOZ114"/>
      <c r="KPA114"/>
      <c r="KPB114"/>
      <c r="KPC114"/>
      <c r="KPD114"/>
      <c r="KPE114"/>
      <c r="KPF114"/>
      <c r="KPG114"/>
      <c r="KPH114"/>
      <c r="KPI114"/>
      <c r="KPJ114"/>
      <c r="KPK114"/>
      <c r="KPL114"/>
      <c r="KPM114"/>
      <c r="KPN114"/>
      <c r="KPO114"/>
      <c r="KPP114"/>
      <c r="KPQ114"/>
      <c r="KPR114"/>
      <c r="KPS114"/>
      <c r="KPT114"/>
      <c r="KPU114"/>
      <c r="KPV114"/>
      <c r="KPW114"/>
      <c r="KPX114"/>
      <c r="KPY114"/>
      <c r="KPZ114"/>
      <c r="KQA114"/>
      <c r="KQB114"/>
      <c r="KQC114"/>
      <c r="KQD114"/>
      <c r="KQE114"/>
      <c r="KQF114"/>
      <c r="KQG114"/>
      <c r="KQH114"/>
      <c r="KQI114"/>
      <c r="KQJ114"/>
      <c r="KQK114"/>
      <c r="KQL114"/>
      <c r="KQM114"/>
      <c r="KQN114"/>
      <c r="KQO114"/>
      <c r="KQP114"/>
      <c r="KQQ114"/>
      <c r="KQR114"/>
      <c r="KQS114"/>
      <c r="KQT114"/>
      <c r="KQU114"/>
      <c r="KQV114"/>
      <c r="KQW114"/>
      <c r="KQX114"/>
      <c r="KQY114"/>
      <c r="KQZ114"/>
      <c r="KRA114"/>
      <c r="KRB114"/>
      <c r="KRC114"/>
      <c r="KRD114"/>
      <c r="KRE114"/>
      <c r="KRF114"/>
      <c r="KRG114"/>
      <c r="KRH114"/>
      <c r="KRI114"/>
      <c r="KRJ114"/>
      <c r="KRK114"/>
      <c r="KRL114"/>
      <c r="KRM114"/>
      <c r="KRN114"/>
      <c r="KRO114"/>
      <c r="KRP114"/>
      <c r="KRQ114"/>
      <c r="KRR114"/>
      <c r="KRS114"/>
      <c r="KRT114"/>
      <c r="KRU114"/>
      <c r="KRV114"/>
      <c r="KRW114"/>
      <c r="KRX114"/>
      <c r="KRY114"/>
      <c r="KRZ114"/>
      <c r="KSA114"/>
      <c r="KSB114"/>
      <c r="KSC114"/>
      <c r="KSD114"/>
      <c r="KSE114"/>
      <c r="KSF114"/>
      <c r="KSG114"/>
      <c r="KSH114"/>
      <c r="KSI114"/>
      <c r="KSJ114"/>
      <c r="KSK114"/>
      <c r="KSL114"/>
      <c r="KSM114"/>
      <c r="KSN114"/>
      <c r="KSO114"/>
      <c r="KSP114"/>
      <c r="KSQ114"/>
      <c r="KSR114"/>
      <c r="KSS114"/>
      <c r="KST114"/>
      <c r="KSU114"/>
      <c r="KSV114"/>
      <c r="KSW114"/>
      <c r="KSX114"/>
      <c r="KSY114"/>
      <c r="KSZ114"/>
      <c r="KTA114"/>
      <c r="KTB114"/>
      <c r="KTC114"/>
      <c r="KTD114"/>
      <c r="KTE114"/>
      <c r="KTF114"/>
      <c r="KTG114"/>
      <c r="KTH114"/>
      <c r="KTI114"/>
      <c r="KTJ114"/>
      <c r="KTK114"/>
      <c r="KTL114"/>
      <c r="KTM114"/>
      <c r="KTN114"/>
      <c r="KTO114"/>
      <c r="KTP114"/>
      <c r="KTQ114"/>
      <c r="KTR114"/>
      <c r="KTS114"/>
      <c r="KTT114"/>
      <c r="KTU114"/>
      <c r="KTV114"/>
      <c r="KTW114"/>
      <c r="KTX114"/>
      <c r="KTY114"/>
      <c r="KTZ114"/>
      <c r="KUA114"/>
      <c r="KUB114"/>
      <c r="KUC114"/>
      <c r="KUD114"/>
      <c r="KUE114"/>
      <c r="KUF114"/>
      <c r="KUG114"/>
      <c r="KUH114"/>
      <c r="KUI114"/>
      <c r="KUJ114"/>
      <c r="KUK114"/>
      <c r="KUL114"/>
      <c r="KUM114"/>
      <c r="KUN114"/>
      <c r="KUO114"/>
      <c r="KUP114"/>
      <c r="KUQ114"/>
      <c r="KUR114"/>
      <c r="KUS114"/>
      <c r="KUT114"/>
      <c r="KUU114"/>
      <c r="KUV114"/>
      <c r="KUW114"/>
      <c r="KUX114"/>
      <c r="KUY114"/>
      <c r="KUZ114"/>
      <c r="KVA114"/>
      <c r="KVB114"/>
      <c r="KVC114"/>
      <c r="KVD114"/>
      <c r="KVE114"/>
      <c r="KVF114"/>
      <c r="KVG114"/>
      <c r="KVH114"/>
      <c r="KVI114"/>
      <c r="KVJ114"/>
      <c r="KVK114"/>
      <c r="KVL114"/>
      <c r="KVM114"/>
      <c r="KVN114"/>
      <c r="KVO114"/>
      <c r="KVP114"/>
      <c r="KVQ114"/>
      <c r="KVR114"/>
      <c r="KVS114"/>
      <c r="KVT114"/>
      <c r="KVU114"/>
      <c r="KVV114"/>
      <c r="KVW114"/>
      <c r="KVX114"/>
      <c r="KVY114"/>
      <c r="KVZ114"/>
      <c r="KWA114"/>
      <c r="KWB114"/>
      <c r="KWC114"/>
      <c r="KWD114"/>
      <c r="KWE114"/>
      <c r="KWF114"/>
      <c r="KWG114"/>
      <c r="KWH114"/>
      <c r="KWI114"/>
      <c r="KWJ114"/>
      <c r="KWK114"/>
      <c r="KWL114"/>
      <c r="KWM114"/>
      <c r="KWN114"/>
      <c r="KWO114"/>
      <c r="KWP114"/>
      <c r="KWQ114"/>
      <c r="KWR114"/>
      <c r="KWS114"/>
      <c r="KWT114"/>
      <c r="KWU114"/>
      <c r="KWV114"/>
      <c r="KWW114"/>
      <c r="KWX114"/>
      <c r="KWY114"/>
      <c r="KWZ114"/>
      <c r="KXA114"/>
      <c r="KXB114"/>
      <c r="KXC114"/>
      <c r="KXD114"/>
      <c r="KXE114"/>
      <c r="KXF114"/>
      <c r="KXG114"/>
      <c r="KXH114"/>
      <c r="KXI114"/>
      <c r="KXJ114"/>
      <c r="KXK114"/>
      <c r="KXL114"/>
      <c r="KXM114"/>
      <c r="KXN114"/>
      <c r="KXO114"/>
      <c r="KXP114"/>
      <c r="KXQ114"/>
      <c r="KXR114"/>
      <c r="KXS114"/>
      <c r="KXT114"/>
      <c r="KXU114"/>
      <c r="KXV114"/>
      <c r="KXW114"/>
      <c r="KXX114"/>
      <c r="KXY114"/>
      <c r="KXZ114"/>
      <c r="KYA114"/>
      <c r="KYB114"/>
      <c r="KYC114"/>
      <c r="KYD114"/>
      <c r="KYE114"/>
      <c r="KYF114"/>
      <c r="KYG114"/>
      <c r="KYH114"/>
      <c r="KYI114"/>
      <c r="KYJ114"/>
      <c r="KYK114"/>
      <c r="KYL114"/>
      <c r="KYM114"/>
      <c r="KYN114"/>
      <c r="KYO114"/>
      <c r="KYP114"/>
      <c r="KYQ114"/>
      <c r="KYR114"/>
      <c r="KYS114"/>
      <c r="KYT114"/>
      <c r="KYU114"/>
      <c r="KYV114"/>
      <c r="KYW114"/>
      <c r="KYX114"/>
      <c r="KYY114"/>
      <c r="KYZ114"/>
      <c r="KZA114"/>
      <c r="KZB114"/>
      <c r="KZC114"/>
      <c r="KZD114"/>
      <c r="KZE114"/>
      <c r="KZF114"/>
      <c r="KZG114"/>
      <c r="KZH114"/>
      <c r="KZI114"/>
      <c r="KZJ114"/>
      <c r="KZK114"/>
      <c r="KZL114"/>
      <c r="KZM114"/>
      <c r="KZN114"/>
      <c r="KZO114"/>
      <c r="KZP114"/>
      <c r="KZQ114"/>
      <c r="KZR114"/>
      <c r="KZS114"/>
      <c r="KZT114"/>
      <c r="KZU114"/>
      <c r="KZV114"/>
      <c r="KZW114"/>
      <c r="KZX114"/>
      <c r="KZY114"/>
      <c r="KZZ114"/>
      <c r="LAA114"/>
      <c r="LAB114"/>
      <c r="LAC114"/>
      <c r="LAD114"/>
      <c r="LAE114"/>
      <c r="LAF114"/>
      <c r="LAG114"/>
      <c r="LAH114"/>
      <c r="LAI114"/>
      <c r="LAJ114"/>
      <c r="LAK114"/>
      <c r="LAL114"/>
      <c r="LAM114"/>
      <c r="LAN114"/>
      <c r="LAO114"/>
      <c r="LAP114"/>
      <c r="LAQ114"/>
      <c r="LAR114"/>
      <c r="LAS114"/>
      <c r="LAT114"/>
      <c r="LAU114"/>
      <c r="LAV114"/>
      <c r="LAW114"/>
      <c r="LAX114"/>
      <c r="LAY114"/>
      <c r="LAZ114"/>
      <c r="LBA114"/>
      <c r="LBB114"/>
      <c r="LBC114"/>
      <c r="LBD114"/>
      <c r="LBE114"/>
      <c r="LBF114"/>
      <c r="LBG114"/>
      <c r="LBH114"/>
      <c r="LBI114"/>
      <c r="LBJ114"/>
      <c r="LBK114"/>
      <c r="LBL114"/>
      <c r="LBM114"/>
      <c r="LBN114"/>
      <c r="LBO114"/>
      <c r="LBP114"/>
      <c r="LBQ114"/>
      <c r="LBR114"/>
      <c r="LBS114"/>
      <c r="LBT114"/>
      <c r="LBU114"/>
      <c r="LBV114"/>
      <c r="LBW114"/>
      <c r="LBX114"/>
      <c r="LBY114"/>
      <c r="LBZ114"/>
      <c r="LCA114"/>
      <c r="LCB114"/>
      <c r="LCC114"/>
      <c r="LCD114"/>
      <c r="LCE114"/>
      <c r="LCF114"/>
      <c r="LCG114"/>
      <c r="LCH114"/>
      <c r="LCI114"/>
      <c r="LCJ114"/>
      <c r="LCK114"/>
      <c r="LCL114"/>
      <c r="LCM114"/>
      <c r="LCN114"/>
      <c r="LCO114"/>
      <c r="LCP114"/>
      <c r="LCQ114"/>
      <c r="LCR114"/>
      <c r="LCS114"/>
      <c r="LCT114"/>
      <c r="LCU114"/>
      <c r="LCV114"/>
      <c r="LCW114"/>
      <c r="LCX114"/>
      <c r="LCY114"/>
      <c r="LCZ114"/>
      <c r="LDA114"/>
      <c r="LDB114"/>
      <c r="LDC114"/>
      <c r="LDD114"/>
      <c r="LDE114"/>
      <c r="LDF114"/>
      <c r="LDG114"/>
      <c r="LDH114"/>
      <c r="LDI114"/>
      <c r="LDJ114"/>
      <c r="LDK114"/>
      <c r="LDL114"/>
      <c r="LDM114"/>
      <c r="LDN114"/>
      <c r="LDO114"/>
      <c r="LDP114"/>
      <c r="LDQ114"/>
      <c r="LDR114"/>
      <c r="LDS114"/>
      <c r="LDT114"/>
      <c r="LDU114"/>
      <c r="LDV114"/>
      <c r="LDW114"/>
      <c r="LDX114"/>
      <c r="LDY114"/>
      <c r="LDZ114"/>
      <c r="LEA114"/>
      <c r="LEB114"/>
      <c r="LEC114"/>
      <c r="LED114"/>
      <c r="LEE114"/>
      <c r="LEF114"/>
      <c r="LEG114"/>
      <c r="LEH114"/>
      <c r="LEI114"/>
      <c r="LEJ114"/>
      <c r="LEK114"/>
      <c r="LEL114"/>
      <c r="LEM114"/>
      <c r="LEN114"/>
      <c r="LEO114"/>
      <c r="LEP114"/>
      <c r="LEQ114"/>
      <c r="LER114"/>
      <c r="LES114"/>
      <c r="LET114"/>
      <c r="LEU114"/>
      <c r="LEV114"/>
      <c r="LEW114"/>
      <c r="LEX114"/>
      <c r="LEY114"/>
      <c r="LEZ114"/>
      <c r="LFA114"/>
      <c r="LFB114"/>
      <c r="LFC114"/>
      <c r="LFD114"/>
      <c r="LFE114"/>
      <c r="LFF114"/>
      <c r="LFG114"/>
      <c r="LFH114"/>
      <c r="LFI114"/>
      <c r="LFJ114"/>
      <c r="LFK114"/>
      <c r="LFL114"/>
      <c r="LFM114"/>
      <c r="LFN114"/>
      <c r="LFO114"/>
      <c r="LFP114"/>
      <c r="LFQ114"/>
      <c r="LFR114"/>
      <c r="LFS114"/>
      <c r="LFT114"/>
      <c r="LFU114"/>
      <c r="LFV114"/>
      <c r="LFW114"/>
      <c r="LFX114"/>
      <c r="LFY114"/>
      <c r="LFZ114"/>
      <c r="LGA114"/>
      <c r="LGB114"/>
      <c r="LGC114"/>
      <c r="LGD114"/>
      <c r="LGE114"/>
      <c r="LGF114"/>
      <c r="LGG114"/>
      <c r="LGH114"/>
      <c r="LGI114"/>
      <c r="LGJ114"/>
      <c r="LGK114"/>
      <c r="LGL114"/>
      <c r="LGM114"/>
      <c r="LGN114"/>
      <c r="LGO114"/>
      <c r="LGP114"/>
      <c r="LGQ114"/>
      <c r="LGR114"/>
      <c r="LGS114"/>
      <c r="LGT114"/>
      <c r="LGU114"/>
      <c r="LGV114"/>
      <c r="LGW114"/>
      <c r="LGX114"/>
      <c r="LGY114"/>
      <c r="LGZ114"/>
      <c r="LHA114"/>
      <c r="LHB114"/>
      <c r="LHC114"/>
      <c r="LHD114"/>
      <c r="LHE114"/>
      <c r="LHF114"/>
      <c r="LHG114"/>
      <c r="LHH114"/>
      <c r="LHI114"/>
      <c r="LHJ114"/>
      <c r="LHK114"/>
      <c r="LHL114"/>
      <c r="LHM114"/>
      <c r="LHN114"/>
      <c r="LHO114"/>
      <c r="LHP114"/>
      <c r="LHQ114"/>
      <c r="LHR114"/>
      <c r="LHS114"/>
      <c r="LHT114"/>
      <c r="LHU114"/>
      <c r="LHV114"/>
      <c r="LHW114"/>
      <c r="LHX114"/>
      <c r="LHY114"/>
      <c r="LHZ114"/>
      <c r="LIA114"/>
      <c r="LIB114"/>
      <c r="LIC114"/>
      <c r="LID114"/>
      <c r="LIE114"/>
      <c r="LIF114"/>
      <c r="LIG114"/>
      <c r="LIH114"/>
      <c r="LII114"/>
      <c r="LIJ114"/>
      <c r="LIK114"/>
      <c r="LIL114"/>
      <c r="LIM114"/>
      <c r="LIN114"/>
      <c r="LIO114"/>
      <c r="LIP114"/>
      <c r="LIQ114"/>
      <c r="LIR114"/>
      <c r="LIS114"/>
      <c r="LIT114"/>
      <c r="LIU114"/>
      <c r="LIV114"/>
      <c r="LIW114"/>
      <c r="LIX114"/>
      <c r="LIY114"/>
      <c r="LIZ114"/>
      <c r="LJA114"/>
      <c r="LJB114"/>
      <c r="LJC114"/>
      <c r="LJD114"/>
      <c r="LJE114"/>
      <c r="LJF114"/>
      <c r="LJG114"/>
      <c r="LJH114"/>
      <c r="LJI114"/>
      <c r="LJJ114"/>
      <c r="LJK114"/>
      <c r="LJL114"/>
      <c r="LJM114"/>
      <c r="LJN114"/>
      <c r="LJO114"/>
      <c r="LJP114"/>
      <c r="LJQ114"/>
      <c r="LJR114"/>
      <c r="LJS114"/>
      <c r="LJT114"/>
      <c r="LJU114"/>
      <c r="LJV114"/>
      <c r="LJW114"/>
      <c r="LJX114"/>
      <c r="LJY114"/>
      <c r="LJZ114"/>
      <c r="LKA114"/>
      <c r="LKB114"/>
      <c r="LKC114"/>
      <c r="LKD114"/>
      <c r="LKE114"/>
      <c r="LKF114"/>
      <c r="LKG114"/>
      <c r="LKH114"/>
      <c r="LKI114"/>
      <c r="LKJ114"/>
      <c r="LKK114"/>
      <c r="LKL114"/>
      <c r="LKM114"/>
      <c r="LKN114"/>
      <c r="LKO114"/>
      <c r="LKP114"/>
      <c r="LKQ114"/>
      <c r="LKR114"/>
      <c r="LKS114"/>
      <c r="LKT114"/>
      <c r="LKU114"/>
      <c r="LKV114"/>
      <c r="LKW114"/>
      <c r="LKX114"/>
      <c r="LKY114"/>
      <c r="LKZ114"/>
      <c r="LLA114"/>
      <c r="LLB114"/>
      <c r="LLC114"/>
      <c r="LLD114"/>
      <c r="LLE114"/>
      <c r="LLF114"/>
      <c r="LLG114"/>
      <c r="LLH114"/>
      <c r="LLI114"/>
      <c r="LLJ114"/>
      <c r="LLK114"/>
      <c r="LLL114"/>
      <c r="LLM114"/>
      <c r="LLN114"/>
      <c r="LLO114"/>
      <c r="LLP114"/>
      <c r="LLQ114"/>
      <c r="LLR114"/>
      <c r="LLS114"/>
      <c r="LLT114"/>
      <c r="LLU114"/>
      <c r="LLV114"/>
      <c r="LLW114"/>
      <c r="LLX114"/>
      <c r="LLY114"/>
      <c r="LLZ114"/>
      <c r="LMA114"/>
      <c r="LMB114"/>
      <c r="LMC114"/>
      <c r="LMD114"/>
      <c r="LME114"/>
      <c r="LMF114"/>
      <c r="LMG114"/>
      <c r="LMH114"/>
      <c r="LMI114"/>
      <c r="LMJ114"/>
      <c r="LMK114"/>
      <c r="LML114"/>
      <c r="LMM114"/>
      <c r="LMN114"/>
      <c r="LMO114"/>
      <c r="LMP114"/>
      <c r="LMQ114"/>
      <c r="LMR114"/>
      <c r="LMS114"/>
      <c r="LMT114"/>
      <c r="LMU114"/>
      <c r="LMV114"/>
      <c r="LMW114"/>
      <c r="LMX114"/>
      <c r="LMY114"/>
      <c r="LMZ114"/>
      <c r="LNA114"/>
      <c r="LNB114"/>
      <c r="LNC114"/>
      <c r="LND114"/>
      <c r="LNE114"/>
      <c r="LNF114"/>
      <c r="LNG114"/>
      <c r="LNH114"/>
      <c r="LNI114"/>
      <c r="LNJ114"/>
      <c r="LNK114"/>
      <c r="LNL114"/>
      <c r="LNM114"/>
      <c r="LNN114"/>
      <c r="LNO114"/>
      <c r="LNP114"/>
      <c r="LNQ114"/>
      <c r="LNR114"/>
      <c r="LNS114"/>
      <c r="LNT114"/>
      <c r="LNU114"/>
      <c r="LNV114"/>
      <c r="LNW114"/>
      <c r="LNX114"/>
      <c r="LNY114"/>
      <c r="LNZ114"/>
      <c r="LOA114"/>
      <c r="LOB114"/>
      <c r="LOC114"/>
      <c r="LOD114"/>
      <c r="LOE114"/>
      <c r="LOF114"/>
      <c r="LOG114"/>
      <c r="LOH114"/>
      <c r="LOI114"/>
      <c r="LOJ114"/>
      <c r="LOK114"/>
      <c r="LOL114"/>
      <c r="LOM114"/>
      <c r="LON114"/>
      <c r="LOO114"/>
      <c r="LOP114"/>
      <c r="LOQ114"/>
      <c r="LOR114"/>
      <c r="LOS114"/>
      <c r="LOT114"/>
      <c r="LOU114"/>
      <c r="LOV114"/>
      <c r="LOW114"/>
      <c r="LOX114"/>
      <c r="LOY114"/>
      <c r="LOZ114"/>
      <c r="LPA114"/>
      <c r="LPB114"/>
      <c r="LPC114"/>
      <c r="LPD114"/>
      <c r="LPE114"/>
      <c r="LPF114"/>
      <c r="LPG114"/>
      <c r="LPH114"/>
      <c r="LPI114"/>
      <c r="LPJ114"/>
      <c r="LPK114"/>
      <c r="LPL114"/>
      <c r="LPM114"/>
      <c r="LPN114"/>
      <c r="LPO114"/>
      <c r="LPP114"/>
      <c r="LPQ114"/>
      <c r="LPR114"/>
      <c r="LPS114"/>
      <c r="LPT114"/>
      <c r="LPU114"/>
      <c r="LPV114"/>
      <c r="LPW114"/>
      <c r="LPX114"/>
      <c r="LPY114"/>
      <c r="LPZ114"/>
      <c r="LQA114"/>
      <c r="LQB114"/>
      <c r="LQC114"/>
      <c r="LQD114"/>
      <c r="LQE114"/>
      <c r="LQF114"/>
      <c r="LQG114"/>
      <c r="LQH114"/>
      <c r="LQI114"/>
      <c r="LQJ114"/>
      <c r="LQK114"/>
      <c r="LQL114"/>
      <c r="LQM114"/>
      <c r="LQN114"/>
      <c r="LQO114"/>
      <c r="LQP114"/>
      <c r="LQQ114"/>
      <c r="LQR114"/>
      <c r="LQS114"/>
      <c r="LQT114"/>
      <c r="LQU114"/>
      <c r="LQV114"/>
      <c r="LQW114"/>
      <c r="LQX114"/>
      <c r="LQY114"/>
      <c r="LQZ114"/>
      <c r="LRA114"/>
      <c r="LRB114"/>
      <c r="LRC114"/>
      <c r="LRD114"/>
      <c r="LRE114"/>
      <c r="LRF114"/>
      <c r="LRG114"/>
      <c r="LRH114"/>
      <c r="LRI114"/>
      <c r="LRJ114"/>
      <c r="LRK114"/>
      <c r="LRL114"/>
      <c r="LRM114"/>
      <c r="LRN114"/>
      <c r="LRO114"/>
      <c r="LRP114"/>
      <c r="LRQ114"/>
      <c r="LRR114"/>
      <c r="LRS114"/>
      <c r="LRT114"/>
      <c r="LRU114"/>
      <c r="LRV114"/>
      <c r="LRW114"/>
      <c r="LRX114"/>
      <c r="LRY114"/>
      <c r="LRZ114"/>
      <c r="LSA114"/>
      <c r="LSB114"/>
      <c r="LSC114"/>
      <c r="LSD114"/>
      <c r="LSE114"/>
      <c r="LSF114"/>
      <c r="LSG114"/>
      <c r="LSH114"/>
      <c r="LSI114"/>
      <c r="LSJ114"/>
      <c r="LSK114"/>
      <c r="LSL114"/>
      <c r="LSM114"/>
      <c r="LSN114"/>
      <c r="LSO114"/>
      <c r="LSP114"/>
      <c r="LSQ114"/>
      <c r="LSR114"/>
      <c r="LSS114"/>
      <c r="LST114"/>
      <c r="LSU114"/>
      <c r="LSV114"/>
      <c r="LSW114"/>
      <c r="LSX114"/>
      <c r="LSY114"/>
      <c r="LSZ114"/>
      <c r="LTA114"/>
      <c r="LTB114"/>
      <c r="LTC114"/>
      <c r="LTD114"/>
      <c r="LTE114"/>
      <c r="LTF114"/>
      <c r="LTG114"/>
      <c r="LTH114"/>
      <c r="LTI114"/>
      <c r="LTJ114"/>
      <c r="LTK114"/>
      <c r="LTL114"/>
      <c r="LTM114"/>
      <c r="LTN114"/>
      <c r="LTO114"/>
      <c r="LTP114"/>
      <c r="LTQ114"/>
      <c r="LTR114"/>
      <c r="LTS114"/>
      <c r="LTT114"/>
      <c r="LTU114"/>
      <c r="LTV114"/>
      <c r="LTW114"/>
      <c r="LTX114"/>
      <c r="LTY114"/>
      <c r="LTZ114"/>
      <c r="LUA114"/>
      <c r="LUB114"/>
      <c r="LUC114"/>
      <c r="LUD114"/>
      <c r="LUE114"/>
      <c r="LUF114"/>
      <c r="LUG114"/>
      <c r="LUH114"/>
      <c r="LUI114"/>
      <c r="LUJ114"/>
      <c r="LUK114"/>
      <c r="LUL114"/>
      <c r="LUM114"/>
      <c r="LUN114"/>
      <c r="LUO114"/>
      <c r="LUP114"/>
      <c r="LUQ114"/>
      <c r="LUR114"/>
      <c r="LUS114"/>
      <c r="LUT114"/>
      <c r="LUU114"/>
      <c r="LUV114"/>
      <c r="LUW114"/>
      <c r="LUX114"/>
      <c r="LUY114"/>
      <c r="LUZ114"/>
      <c r="LVA114"/>
      <c r="LVB114"/>
      <c r="LVC114"/>
      <c r="LVD114"/>
      <c r="LVE114"/>
      <c r="LVF114"/>
      <c r="LVG114"/>
      <c r="LVH114"/>
      <c r="LVI114"/>
      <c r="LVJ114"/>
      <c r="LVK114"/>
      <c r="LVL114"/>
      <c r="LVM114"/>
      <c r="LVN114"/>
      <c r="LVO114"/>
      <c r="LVP114"/>
      <c r="LVQ114"/>
      <c r="LVR114"/>
      <c r="LVS114"/>
      <c r="LVT114"/>
      <c r="LVU114"/>
      <c r="LVV114"/>
      <c r="LVW114"/>
      <c r="LVX114"/>
      <c r="LVY114"/>
      <c r="LVZ114"/>
      <c r="LWA114"/>
      <c r="LWB114"/>
      <c r="LWC114"/>
      <c r="LWD114"/>
      <c r="LWE114"/>
      <c r="LWF114"/>
      <c r="LWG114"/>
      <c r="LWH114"/>
      <c r="LWI114"/>
      <c r="LWJ114"/>
      <c r="LWK114"/>
      <c r="LWL114"/>
      <c r="LWM114"/>
      <c r="LWN114"/>
      <c r="LWO114"/>
      <c r="LWP114"/>
      <c r="LWQ114"/>
      <c r="LWR114"/>
      <c r="LWS114"/>
      <c r="LWT114"/>
      <c r="LWU114"/>
      <c r="LWV114"/>
      <c r="LWW114"/>
      <c r="LWX114"/>
      <c r="LWY114"/>
      <c r="LWZ114"/>
      <c r="LXA114"/>
      <c r="LXB114"/>
      <c r="LXC114"/>
      <c r="LXD114"/>
      <c r="LXE114"/>
      <c r="LXF114"/>
      <c r="LXG114"/>
      <c r="LXH114"/>
      <c r="LXI114"/>
      <c r="LXJ114"/>
      <c r="LXK114"/>
      <c r="LXL114"/>
      <c r="LXM114"/>
      <c r="LXN114"/>
      <c r="LXO114"/>
      <c r="LXP114"/>
      <c r="LXQ114"/>
      <c r="LXR114"/>
      <c r="LXS114"/>
      <c r="LXT114"/>
      <c r="LXU114"/>
      <c r="LXV114"/>
      <c r="LXW114"/>
      <c r="LXX114"/>
      <c r="LXY114"/>
      <c r="LXZ114"/>
      <c r="LYA114"/>
      <c r="LYB114"/>
      <c r="LYC114"/>
      <c r="LYD114"/>
      <c r="LYE114"/>
      <c r="LYF114"/>
      <c r="LYG114"/>
      <c r="LYH114"/>
      <c r="LYI114"/>
      <c r="LYJ114"/>
      <c r="LYK114"/>
      <c r="LYL114"/>
      <c r="LYM114"/>
      <c r="LYN114"/>
      <c r="LYO114"/>
      <c r="LYP114"/>
      <c r="LYQ114"/>
      <c r="LYR114"/>
      <c r="LYS114"/>
      <c r="LYT114"/>
      <c r="LYU114"/>
      <c r="LYV114"/>
      <c r="LYW114"/>
      <c r="LYX114"/>
      <c r="LYY114"/>
      <c r="LYZ114"/>
      <c r="LZA114"/>
      <c r="LZB114"/>
      <c r="LZC114"/>
      <c r="LZD114"/>
      <c r="LZE114"/>
      <c r="LZF114"/>
      <c r="LZG114"/>
      <c r="LZH114"/>
      <c r="LZI114"/>
      <c r="LZJ114"/>
      <c r="LZK114"/>
      <c r="LZL114"/>
      <c r="LZM114"/>
      <c r="LZN114"/>
      <c r="LZO114"/>
      <c r="LZP114"/>
      <c r="LZQ114"/>
      <c r="LZR114"/>
      <c r="LZS114"/>
      <c r="LZT114"/>
      <c r="LZU114"/>
      <c r="LZV114"/>
      <c r="LZW114"/>
      <c r="LZX114"/>
      <c r="LZY114"/>
      <c r="LZZ114"/>
      <c r="MAA114"/>
      <c r="MAB114"/>
      <c r="MAC114"/>
      <c r="MAD114"/>
      <c r="MAE114"/>
      <c r="MAF114"/>
      <c r="MAG114"/>
      <c r="MAH114"/>
      <c r="MAI114"/>
      <c r="MAJ114"/>
      <c r="MAK114"/>
      <c r="MAL114"/>
      <c r="MAM114"/>
      <c r="MAN114"/>
      <c r="MAO114"/>
      <c r="MAP114"/>
      <c r="MAQ114"/>
      <c r="MAR114"/>
      <c r="MAS114"/>
      <c r="MAT114"/>
      <c r="MAU114"/>
      <c r="MAV114"/>
      <c r="MAW114"/>
      <c r="MAX114"/>
      <c r="MAY114"/>
      <c r="MAZ114"/>
      <c r="MBA114"/>
      <c r="MBB114"/>
      <c r="MBC114"/>
      <c r="MBD114"/>
      <c r="MBE114"/>
      <c r="MBF114"/>
      <c r="MBG114"/>
      <c r="MBH114"/>
      <c r="MBI114"/>
      <c r="MBJ114"/>
      <c r="MBK114"/>
      <c r="MBL114"/>
      <c r="MBM114"/>
      <c r="MBN114"/>
      <c r="MBO114"/>
      <c r="MBP114"/>
      <c r="MBQ114"/>
      <c r="MBR114"/>
      <c r="MBS114"/>
      <c r="MBT114"/>
      <c r="MBU114"/>
      <c r="MBV114"/>
      <c r="MBW114"/>
      <c r="MBX114"/>
      <c r="MBY114"/>
      <c r="MBZ114"/>
      <c r="MCA114"/>
      <c r="MCB114"/>
      <c r="MCC114"/>
      <c r="MCD114"/>
      <c r="MCE114"/>
      <c r="MCF114"/>
      <c r="MCG114"/>
      <c r="MCH114"/>
      <c r="MCI114"/>
      <c r="MCJ114"/>
      <c r="MCK114"/>
      <c r="MCL114"/>
      <c r="MCM114"/>
      <c r="MCN114"/>
      <c r="MCO114"/>
      <c r="MCP114"/>
      <c r="MCQ114"/>
      <c r="MCR114"/>
      <c r="MCS114"/>
      <c r="MCT114"/>
      <c r="MCU114"/>
      <c r="MCV114"/>
      <c r="MCW114"/>
      <c r="MCX114"/>
      <c r="MCY114"/>
      <c r="MCZ114"/>
      <c r="MDA114"/>
      <c r="MDB114"/>
      <c r="MDC114"/>
      <c r="MDD114"/>
      <c r="MDE114"/>
      <c r="MDF114"/>
      <c r="MDG114"/>
      <c r="MDH114"/>
      <c r="MDI114"/>
      <c r="MDJ114"/>
      <c r="MDK114"/>
      <c r="MDL114"/>
      <c r="MDM114"/>
      <c r="MDN114"/>
      <c r="MDO114"/>
      <c r="MDP114"/>
      <c r="MDQ114"/>
      <c r="MDR114"/>
      <c r="MDS114"/>
      <c r="MDT114"/>
      <c r="MDU114"/>
      <c r="MDV114"/>
      <c r="MDW114"/>
      <c r="MDX114"/>
      <c r="MDY114"/>
      <c r="MDZ114"/>
      <c r="MEA114"/>
      <c r="MEB114"/>
      <c r="MEC114"/>
      <c r="MED114"/>
      <c r="MEE114"/>
      <c r="MEF114"/>
      <c r="MEG114"/>
      <c r="MEH114"/>
      <c r="MEI114"/>
      <c r="MEJ114"/>
      <c r="MEK114"/>
      <c r="MEL114"/>
      <c r="MEM114"/>
      <c r="MEN114"/>
      <c r="MEO114"/>
      <c r="MEP114"/>
      <c r="MEQ114"/>
      <c r="MER114"/>
      <c r="MES114"/>
      <c r="MET114"/>
      <c r="MEU114"/>
      <c r="MEV114"/>
      <c r="MEW114"/>
      <c r="MEX114"/>
      <c r="MEY114"/>
      <c r="MEZ114"/>
      <c r="MFA114"/>
      <c r="MFB114"/>
      <c r="MFC114"/>
      <c r="MFD114"/>
      <c r="MFE114"/>
      <c r="MFF114"/>
      <c r="MFG114"/>
      <c r="MFH114"/>
      <c r="MFI114"/>
      <c r="MFJ114"/>
      <c r="MFK114"/>
      <c r="MFL114"/>
      <c r="MFM114"/>
      <c r="MFN114"/>
      <c r="MFO114"/>
      <c r="MFP114"/>
      <c r="MFQ114"/>
      <c r="MFR114"/>
      <c r="MFS114"/>
      <c r="MFT114"/>
      <c r="MFU114"/>
      <c r="MFV114"/>
      <c r="MFW114"/>
      <c r="MFX114"/>
      <c r="MFY114"/>
      <c r="MFZ114"/>
      <c r="MGA114"/>
      <c r="MGB114"/>
      <c r="MGC114"/>
      <c r="MGD114"/>
      <c r="MGE114"/>
      <c r="MGF114"/>
      <c r="MGG114"/>
      <c r="MGH114"/>
      <c r="MGI114"/>
      <c r="MGJ114"/>
      <c r="MGK114"/>
      <c r="MGL114"/>
      <c r="MGM114"/>
      <c r="MGN114"/>
      <c r="MGO114"/>
      <c r="MGP114"/>
      <c r="MGQ114"/>
      <c r="MGR114"/>
      <c r="MGS114"/>
      <c r="MGT114"/>
      <c r="MGU114"/>
      <c r="MGV114"/>
      <c r="MGW114"/>
      <c r="MGX114"/>
      <c r="MGY114"/>
      <c r="MGZ114"/>
      <c r="MHA114"/>
      <c r="MHB114"/>
      <c r="MHC114"/>
      <c r="MHD114"/>
      <c r="MHE114"/>
      <c r="MHF114"/>
      <c r="MHG114"/>
      <c r="MHH114"/>
      <c r="MHI114"/>
      <c r="MHJ114"/>
      <c r="MHK114"/>
      <c r="MHL114"/>
      <c r="MHM114"/>
      <c r="MHN114"/>
      <c r="MHO114"/>
      <c r="MHP114"/>
      <c r="MHQ114"/>
      <c r="MHR114"/>
      <c r="MHS114"/>
      <c r="MHT114"/>
      <c r="MHU114"/>
      <c r="MHV114"/>
      <c r="MHW114"/>
      <c r="MHX114"/>
      <c r="MHY114"/>
      <c r="MHZ114"/>
      <c r="MIA114"/>
      <c r="MIB114"/>
      <c r="MIC114"/>
      <c r="MID114"/>
      <c r="MIE114"/>
      <c r="MIF114"/>
      <c r="MIG114"/>
      <c r="MIH114"/>
      <c r="MII114"/>
      <c r="MIJ114"/>
      <c r="MIK114"/>
      <c r="MIL114"/>
      <c r="MIM114"/>
      <c r="MIN114"/>
      <c r="MIO114"/>
      <c r="MIP114"/>
      <c r="MIQ114"/>
      <c r="MIR114"/>
      <c r="MIS114"/>
      <c r="MIT114"/>
      <c r="MIU114"/>
      <c r="MIV114"/>
      <c r="MIW114"/>
      <c r="MIX114"/>
      <c r="MIY114"/>
      <c r="MIZ114"/>
      <c r="MJA114"/>
      <c r="MJB114"/>
      <c r="MJC114"/>
      <c r="MJD114"/>
      <c r="MJE114"/>
      <c r="MJF114"/>
      <c r="MJG114"/>
      <c r="MJH114"/>
      <c r="MJI114"/>
      <c r="MJJ114"/>
      <c r="MJK114"/>
      <c r="MJL114"/>
      <c r="MJM114"/>
      <c r="MJN114"/>
      <c r="MJO114"/>
      <c r="MJP114"/>
      <c r="MJQ114"/>
      <c r="MJR114"/>
      <c r="MJS114"/>
      <c r="MJT114"/>
      <c r="MJU114"/>
      <c r="MJV114"/>
      <c r="MJW114"/>
      <c r="MJX114"/>
      <c r="MJY114"/>
      <c r="MJZ114"/>
      <c r="MKA114"/>
      <c r="MKB114"/>
      <c r="MKC114"/>
      <c r="MKD114"/>
      <c r="MKE114"/>
      <c r="MKF114"/>
      <c r="MKG114"/>
      <c r="MKH114"/>
      <c r="MKI114"/>
      <c r="MKJ114"/>
      <c r="MKK114"/>
      <c r="MKL114"/>
      <c r="MKM114"/>
      <c r="MKN114"/>
      <c r="MKO114"/>
      <c r="MKP114"/>
      <c r="MKQ114"/>
      <c r="MKR114"/>
      <c r="MKS114"/>
      <c r="MKT114"/>
      <c r="MKU114"/>
      <c r="MKV114"/>
      <c r="MKW114"/>
      <c r="MKX114"/>
      <c r="MKY114"/>
      <c r="MKZ114"/>
      <c r="MLA114"/>
      <c r="MLB114"/>
      <c r="MLC114"/>
      <c r="MLD114"/>
      <c r="MLE114"/>
      <c r="MLF114"/>
      <c r="MLG114"/>
      <c r="MLH114"/>
      <c r="MLI114"/>
      <c r="MLJ114"/>
      <c r="MLK114"/>
      <c r="MLL114"/>
      <c r="MLM114"/>
      <c r="MLN114"/>
      <c r="MLO114"/>
      <c r="MLP114"/>
      <c r="MLQ114"/>
      <c r="MLR114"/>
      <c r="MLS114"/>
      <c r="MLT114"/>
      <c r="MLU114"/>
      <c r="MLV114"/>
      <c r="MLW114"/>
      <c r="MLX114"/>
      <c r="MLY114"/>
      <c r="MLZ114"/>
      <c r="MMA114"/>
      <c r="MMB114"/>
      <c r="MMC114"/>
      <c r="MMD114"/>
      <c r="MME114"/>
      <c r="MMF114"/>
      <c r="MMG114"/>
      <c r="MMH114"/>
      <c r="MMI114"/>
      <c r="MMJ114"/>
      <c r="MMK114"/>
      <c r="MML114"/>
      <c r="MMM114"/>
      <c r="MMN114"/>
      <c r="MMO114"/>
      <c r="MMP114"/>
      <c r="MMQ114"/>
      <c r="MMR114"/>
      <c r="MMS114"/>
      <c r="MMT114"/>
      <c r="MMU114"/>
      <c r="MMV114"/>
      <c r="MMW114"/>
      <c r="MMX114"/>
      <c r="MMY114"/>
      <c r="MMZ114"/>
      <c r="MNA114"/>
      <c r="MNB114"/>
      <c r="MNC114"/>
      <c r="MND114"/>
      <c r="MNE114"/>
      <c r="MNF114"/>
      <c r="MNG114"/>
      <c r="MNH114"/>
      <c r="MNI114"/>
      <c r="MNJ114"/>
      <c r="MNK114"/>
      <c r="MNL114"/>
      <c r="MNM114"/>
      <c r="MNN114"/>
      <c r="MNO114"/>
      <c r="MNP114"/>
      <c r="MNQ114"/>
      <c r="MNR114"/>
      <c r="MNS114"/>
      <c r="MNT114"/>
      <c r="MNU114"/>
      <c r="MNV114"/>
      <c r="MNW114"/>
      <c r="MNX114"/>
      <c r="MNY114"/>
      <c r="MNZ114"/>
      <c r="MOA114"/>
      <c r="MOB114"/>
      <c r="MOC114"/>
      <c r="MOD114"/>
      <c r="MOE114"/>
      <c r="MOF114"/>
      <c r="MOG114"/>
      <c r="MOH114"/>
      <c r="MOI114"/>
      <c r="MOJ114"/>
      <c r="MOK114"/>
      <c r="MOL114"/>
      <c r="MOM114"/>
      <c r="MON114"/>
      <c r="MOO114"/>
      <c r="MOP114"/>
      <c r="MOQ114"/>
      <c r="MOR114"/>
      <c r="MOS114"/>
      <c r="MOT114"/>
      <c r="MOU114"/>
      <c r="MOV114"/>
      <c r="MOW114"/>
      <c r="MOX114"/>
      <c r="MOY114"/>
      <c r="MOZ114"/>
      <c r="MPA114"/>
      <c r="MPB114"/>
      <c r="MPC114"/>
      <c r="MPD114"/>
      <c r="MPE114"/>
      <c r="MPF114"/>
      <c r="MPG114"/>
      <c r="MPH114"/>
      <c r="MPI114"/>
      <c r="MPJ114"/>
      <c r="MPK114"/>
      <c r="MPL114"/>
      <c r="MPM114"/>
      <c r="MPN114"/>
      <c r="MPO114"/>
      <c r="MPP114"/>
      <c r="MPQ114"/>
      <c r="MPR114"/>
      <c r="MPS114"/>
      <c r="MPT114"/>
      <c r="MPU114"/>
      <c r="MPV114"/>
      <c r="MPW114"/>
      <c r="MPX114"/>
      <c r="MPY114"/>
      <c r="MPZ114"/>
      <c r="MQA114"/>
      <c r="MQB114"/>
      <c r="MQC114"/>
      <c r="MQD114"/>
      <c r="MQE114"/>
      <c r="MQF114"/>
      <c r="MQG114"/>
      <c r="MQH114"/>
      <c r="MQI114"/>
      <c r="MQJ114"/>
      <c r="MQK114"/>
      <c r="MQL114"/>
      <c r="MQM114"/>
      <c r="MQN114"/>
      <c r="MQO114"/>
      <c r="MQP114"/>
      <c r="MQQ114"/>
      <c r="MQR114"/>
      <c r="MQS114"/>
      <c r="MQT114"/>
      <c r="MQU114"/>
      <c r="MQV114"/>
      <c r="MQW114"/>
      <c r="MQX114"/>
      <c r="MQY114"/>
      <c r="MQZ114"/>
      <c r="MRA114"/>
      <c r="MRB114"/>
      <c r="MRC114"/>
      <c r="MRD114"/>
      <c r="MRE114"/>
      <c r="MRF114"/>
      <c r="MRG114"/>
      <c r="MRH114"/>
      <c r="MRI114"/>
      <c r="MRJ114"/>
      <c r="MRK114"/>
      <c r="MRL114"/>
      <c r="MRM114"/>
      <c r="MRN114"/>
      <c r="MRO114"/>
      <c r="MRP114"/>
      <c r="MRQ114"/>
      <c r="MRR114"/>
      <c r="MRS114"/>
      <c r="MRT114"/>
      <c r="MRU114"/>
      <c r="MRV114"/>
      <c r="MRW114"/>
      <c r="MRX114"/>
      <c r="MRY114"/>
      <c r="MRZ114"/>
      <c r="MSA114"/>
      <c r="MSB114"/>
      <c r="MSC114"/>
      <c r="MSD114"/>
      <c r="MSE114"/>
      <c r="MSF114"/>
      <c r="MSG114"/>
      <c r="MSH114"/>
      <c r="MSI114"/>
      <c r="MSJ114"/>
      <c r="MSK114"/>
      <c r="MSL114"/>
      <c r="MSM114"/>
      <c r="MSN114"/>
      <c r="MSO114"/>
      <c r="MSP114"/>
      <c r="MSQ114"/>
      <c r="MSR114"/>
      <c r="MSS114"/>
      <c r="MST114"/>
      <c r="MSU114"/>
      <c r="MSV114"/>
      <c r="MSW114"/>
      <c r="MSX114"/>
      <c r="MSY114"/>
      <c r="MSZ114"/>
      <c r="MTA114"/>
      <c r="MTB114"/>
      <c r="MTC114"/>
      <c r="MTD114"/>
      <c r="MTE114"/>
      <c r="MTF114"/>
      <c r="MTG114"/>
      <c r="MTH114"/>
      <c r="MTI114"/>
      <c r="MTJ114"/>
      <c r="MTK114"/>
      <c r="MTL114"/>
      <c r="MTM114"/>
      <c r="MTN114"/>
      <c r="MTO114"/>
      <c r="MTP114"/>
      <c r="MTQ114"/>
      <c r="MTR114"/>
      <c r="MTS114"/>
      <c r="MTT114"/>
      <c r="MTU114"/>
      <c r="MTV114"/>
      <c r="MTW114"/>
      <c r="MTX114"/>
      <c r="MTY114"/>
      <c r="MTZ114"/>
      <c r="MUA114"/>
      <c r="MUB114"/>
      <c r="MUC114"/>
      <c r="MUD114"/>
      <c r="MUE114"/>
      <c r="MUF114"/>
      <c r="MUG114"/>
      <c r="MUH114"/>
      <c r="MUI114"/>
      <c r="MUJ114"/>
      <c r="MUK114"/>
      <c r="MUL114"/>
      <c r="MUM114"/>
      <c r="MUN114"/>
      <c r="MUO114"/>
      <c r="MUP114"/>
      <c r="MUQ114"/>
      <c r="MUR114"/>
      <c r="MUS114"/>
      <c r="MUT114"/>
      <c r="MUU114"/>
      <c r="MUV114"/>
      <c r="MUW114"/>
      <c r="MUX114"/>
      <c r="MUY114"/>
      <c r="MUZ114"/>
      <c r="MVA114"/>
      <c r="MVB114"/>
      <c r="MVC114"/>
      <c r="MVD114"/>
      <c r="MVE114"/>
      <c r="MVF114"/>
      <c r="MVG114"/>
      <c r="MVH114"/>
      <c r="MVI114"/>
      <c r="MVJ114"/>
      <c r="MVK114"/>
      <c r="MVL114"/>
      <c r="MVM114"/>
      <c r="MVN114"/>
      <c r="MVO114"/>
      <c r="MVP114"/>
      <c r="MVQ114"/>
      <c r="MVR114"/>
      <c r="MVS114"/>
      <c r="MVT114"/>
      <c r="MVU114"/>
      <c r="MVV114"/>
      <c r="MVW114"/>
      <c r="MVX114"/>
      <c r="MVY114"/>
      <c r="MVZ114"/>
      <c r="MWA114"/>
      <c r="MWB114"/>
      <c r="MWC114"/>
      <c r="MWD114"/>
      <c r="MWE114"/>
      <c r="MWF114"/>
      <c r="MWG114"/>
      <c r="MWH114"/>
      <c r="MWI114"/>
      <c r="MWJ114"/>
      <c r="MWK114"/>
      <c r="MWL114"/>
      <c r="MWM114"/>
      <c r="MWN114"/>
      <c r="MWO114"/>
      <c r="MWP114"/>
      <c r="MWQ114"/>
      <c r="MWR114"/>
      <c r="MWS114"/>
      <c r="MWT114"/>
      <c r="MWU114"/>
      <c r="MWV114"/>
      <c r="MWW114"/>
      <c r="MWX114"/>
      <c r="MWY114"/>
      <c r="MWZ114"/>
      <c r="MXA114"/>
      <c r="MXB114"/>
      <c r="MXC114"/>
      <c r="MXD114"/>
      <c r="MXE114"/>
      <c r="MXF114"/>
      <c r="MXG114"/>
      <c r="MXH114"/>
      <c r="MXI114"/>
      <c r="MXJ114"/>
      <c r="MXK114"/>
      <c r="MXL114"/>
      <c r="MXM114"/>
      <c r="MXN114"/>
      <c r="MXO114"/>
      <c r="MXP114"/>
      <c r="MXQ114"/>
      <c r="MXR114"/>
      <c r="MXS114"/>
      <c r="MXT114"/>
      <c r="MXU114"/>
      <c r="MXV114"/>
      <c r="MXW114"/>
      <c r="MXX114"/>
      <c r="MXY114"/>
      <c r="MXZ114"/>
      <c r="MYA114"/>
      <c r="MYB114"/>
      <c r="MYC114"/>
      <c r="MYD114"/>
      <c r="MYE114"/>
      <c r="MYF114"/>
      <c r="MYG114"/>
      <c r="MYH114"/>
      <c r="MYI114"/>
      <c r="MYJ114"/>
      <c r="MYK114"/>
      <c r="MYL114"/>
      <c r="MYM114"/>
      <c r="MYN114"/>
      <c r="MYO114"/>
      <c r="MYP114"/>
      <c r="MYQ114"/>
      <c r="MYR114"/>
      <c r="MYS114"/>
      <c r="MYT114"/>
      <c r="MYU114"/>
      <c r="MYV114"/>
      <c r="MYW114"/>
      <c r="MYX114"/>
      <c r="MYY114"/>
      <c r="MYZ114"/>
      <c r="MZA114"/>
      <c r="MZB114"/>
      <c r="MZC114"/>
      <c r="MZD114"/>
      <c r="MZE114"/>
      <c r="MZF114"/>
      <c r="MZG114"/>
      <c r="MZH114"/>
      <c r="MZI114"/>
      <c r="MZJ114"/>
      <c r="MZK114"/>
      <c r="MZL114"/>
      <c r="MZM114"/>
      <c r="MZN114"/>
      <c r="MZO114"/>
      <c r="MZP114"/>
      <c r="MZQ114"/>
      <c r="MZR114"/>
      <c r="MZS114"/>
      <c r="MZT114"/>
      <c r="MZU114"/>
      <c r="MZV114"/>
      <c r="MZW114"/>
      <c r="MZX114"/>
      <c r="MZY114"/>
      <c r="MZZ114"/>
      <c r="NAA114"/>
      <c r="NAB114"/>
      <c r="NAC114"/>
      <c r="NAD114"/>
      <c r="NAE114"/>
      <c r="NAF114"/>
      <c r="NAG114"/>
      <c r="NAH114"/>
      <c r="NAI114"/>
      <c r="NAJ114"/>
      <c r="NAK114"/>
      <c r="NAL114"/>
      <c r="NAM114"/>
      <c r="NAN114"/>
      <c r="NAO114"/>
      <c r="NAP114"/>
      <c r="NAQ114"/>
      <c r="NAR114"/>
      <c r="NAS114"/>
      <c r="NAT114"/>
      <c r="NAU114"/>
      <c r="NAV114"/>
      <c r="NAW114"/>
      <c r="NAX114"/>
      <c r="NAY114"/>
      <c r="NAZ114"/>
      <c r="NBA114"/>
      <c r="NBB114"/>
      <c r="NBC114"/>
      <c r="NBD114"/>
      <c r="NBE114"/>
      <c r="NBF114"/>
      <c r="NBG114"/>
      <c r="NBH114"/>
      <c r="NBI114"/>
      <c r="NBJ114"/>
      <c r="NBK114"/>
      <c r="NBL114"/>
      <c r="NBM114"/>
      <c r="NBN114"/>
      <c r="NBO114"/>
      <c r="NBP114"/>
      <c r="NBQ114"/>
      <c r="NBR114"/>
      <c r="NBS114"/>
      <c r="NBT114"/>
      <c r="NBU114"/>
      <c r="NBV114"/>
      <c r="NBW114"/>
      <c r="NBX114"/>
      <c r="NBY114"/>
      <c r="NBZ114"/>
      <c r="NCA114"/>
      <c r="NCB114"/>
      <c r="NCC114"/>
      <c r="NCD114"/>
      <c r="NCE114"/>
      <c r="NCF114"/>
      <c r="NCG114"/>
      <c r="NCH114"/>
      <c r="NCI114"/>
      <c r="NCJ114"/>
      <c r="NCK114"/>
      <c r="NCL114"/>
      <c r="NCM114"/>
      <c r="NCN114"/>
      <c r="NCO114"/>
      <c r="NCP114"/>
      <c r="NCQ114"/>
      <c r="NCR114"/>
      <c r="NCS114"/>
      <c r="NCT114"/>
      <c r="NCU114"/>
      <c r="NCV114"/>
      <c r="NCW114"/>
      <c r="NCX114"/>
      <c r="NCY114"/>
      <c r="NCZ114"/>
      <c r="NDA114"/>
      <c r="NDB114"/>
      <c r="NDC114"/>
      <c r="NDD114"/>
      <c r="NDE114"/>
      <c r="NDF114"/>
      <c r="NDG114"/>
      <c r="NDH114"/>
      <c r="NDI114"/>
      <c r="NDJ114"/>
      <c r="NDK114"/>
      <c r="NDL114"/>
      <c r="NDM114"/>
      <c r="NDN114"/>
      <c r="NDO114"/>
      <c r="NDP114"/>
      <c r="NDQ114"/>
      <c r="NDR114"/>
      <c r="NDS114"/>
      <c r="NDT114"/>
      <c r="NDU114"/>
      <c r="NDV114"/>
      <c r="NDW114"/>
      <c r="NDX114"/>
      <c r="NDY114"/>
      <c r="NDZ114"/>
      <c r="NEA114"/>
      <c r="NEB114"/>
      <c r="NEC114"/>
      <c r="NED114"/>
      <c r="NEE114"/>
      <c r="NEF114"/>
      <c r="NEG114"/>
      <c r="NEH114"/>
      <c r="NEI114"/>
      <c r="NEJ114"/>
      <c r="NEK114"/>
      <c r="NEL114"/>
      <c r="NEM114"/>
      <c r="NEN114"/>
      <c r="NEO114"/>
      <c r="NEP114"/>
      <c r="NEQ114"/>
      <c r="NER114"/>
      <c r="NES114"/>
      <c r="NET114"/>
      <c r="NEU114"/>
      <c r="NEV114"/>
      <c r="NEW114"/>
      <c r="NEX114"/>
      <c r="NEY114"/>
      <c r="NEZ114"/>
      <c r="NFA114"/>
      <c r="NFB114"/>
      <c r="NFC114"/>
      <c r="NFD114"/>
      <c r="NFE114"/>
      <c r="NFF114"/>
      <c r="NFG114"/>
      <c r="NFH114"/>
      <c r="NFI114"/>
      <c r="NFJ114"/>
      <c r="NFK114"/>
      <c r="NFL114"/>
      <c r="NFM114"/>
      <c r="NFN114"/>
      <c r="NFO114"/>
      <c r="NFP114"/>
      <c r="NFQ114"/>
      <c r="NFR114"/>
      <c r="NFS114"/>
      <c r="NFT114"/>
      <c r="NFU114"/>
      <c r="NFV114"/>
      <c r="NFW114"/>
      <c r="NFX114"/>
      <c r="NFY114"/>
      <c r="NFZ114"/>
      <c r="NGA114"/>
      <c r="NGB114"/>
      <c r="NGC114"/>
      <c r="NGD114"/>
      <c r="NGE114"/>
      <c r="NGF114"/>
      <c r="NGG114"/>
      <c r="NGH114"/>
      <c r="NGI114"/>
      <c r="NGJ114"/>
      <c r="NGK114"/>
      <c r="NGL114"/>
      <c r="NGM114"/>
      <c r="NGN114"/>
      <c r="NGO114"/>
      <c r="NGP114"/>
      <c r="NGQ114"/>
      <c r="NGR114"/>
      <c r="NGS114"/>
      <c r="NGT114"/>
      <c r="NGU114"/>
      <c r="NGV114"/>
      <c r="NGW114"/>
      <c r="NGX114"/>
      <c r="NGY114"/>
      <c r="NGZ114"/>
      <c r="NHA114"/>
      <c r="NHB114"/>
      <c r="NHC114"/>
      <c r="NHD114"/>
      <c r="NHE114"/>
      <c r="NHF114"/>
      <c r="NHG114"/>
      <c r="NHH114"/>
      <c r="NHI114"/>
      <c r="NHJ114"/>
      <c r="NHK114"/>
      <c r="NHL114"/>
      <c r="NHM114"/>
      <c r="NHN114"/>
      <c r="NHO114"/>
      <c r="NHP114"/>
      <c r="NHQ114"/>
      <c r="NHR114"/>
      <c r="NHS114"/>
      <c r="NHT114"/>
      <c r="NHU114"/>
      <c r="NHV114"/>
      <c r="NHW114"/>
      <c r="NHX114"/>
      <c r="NHY114"/>
      <c r="NHZ114"/>
      <c r="NIA114"/>
      <c r="NIB114"/>
      <c r="NIC114"/>
      <c r="NID114"/>
      <c r="NIE114"/>
      <c r="NIF114"/>
      <c r="NIG114"/>
      <c r="NIH114"/>
      <c r="NII114"/>
      <c r="NIJ114"/>
      <c r="NIK114"/>
      <c r="NIL114"/>
      <c r="NIM114"/>
      <c r="NIN114"/>
      <c r="NIO114"/>
      <c r="NIP114"/>
      <c r="NIQ114"/>
      <c r="NIR114"/>
      <c r="NIS114"/>
      <c r="NIT114"/>
      <c r="NIU114"/>
      <c r="NIV114"/>
      <c r="NIW114"/>
      <c r="NIX114"/>
      <c r="NIY114"/>
      <c r="NIZ114"/>
      <c r="NJA114"/>
      <c r="NJB114"/>
      <c r="NJC114"/>
      <c r="NJD114"/>
      <c r="NJE114"/>
      <c r="NJF114"/>
      <c r="NJG114"/>
      <c r="NJH114"/>
      <c r="NJI114"/>
      <c r="NJJ114"/>
      <c r="NJK114"/>
      <c r="NJL114"/>
      <c r="NJM114"/>
      <c r="NJN114"/>
      <c r="NJO114"/>
      <c r="NJP114"/>
      <c r="NJQ114"/>
      <c r="NJR114"/>
      <c r="NJS114"/>
      <c r="NJT114"/>
      <c r="NJU114"/>
      <c r="NJV114"/>
      <c r="NJW114"/>
      <c r="NJX114"/>
      <c r="NJY114"/>
      <c r="NJZ114"/>
      <c r="NKA114"/>
      <c r="NKB114"/>
      <c r="NKC114"/>
      <c r="NKD114"/>
      <c r="NKE114"/>
      <c r="NKF114"/>
      <c r="NKG114"/>
      <c r="NKH114"/>
      <c r="NKI114"/>
      <c r="NKJ114"/>
      <c r="NKK114"/>
      <c r="NKL114"/>
      <c r="NKM114"/>
      <c r="NKN114"/>
      <c r="NKO114"/>
      <c r="NKP114"/>
      <c r="NKQ114"/>
      <c r="NKR114"/>
      <c r="NKS114"/>
      <c r="NKT114"/>
      <c r="NKU114"/>
      <c r="NKV114"/>
      <c r="NKW114"/>
      <c r="NKX114"/>
      <c r="NKY114"/>
      <c r="NKZ114"/>
      <c r="NLA114"/>
      <c r="NLB114"/>
      <c r="NLC114"/>
      <c r="NLD114"/>
      <c r="NLE114"/>
      <c r="NLF114"/>
      <c r="NLG114"/>
      <c r="NLH114"/>
      <c r="NLI114"/>
      <c r="NLJ114"/>
      <c r="NLK114"/>
      <c r="NLL114"/>
      <c r="NLM114"/>
      <c r="NLN114"/>
      <c r="NLO114"/>
      <c r="NLP114"/>
      <c r="NLQ114"/>
      <c r="NLR114"/>
      <c r="NLS114"/>
      <c r="NLT114"/>
      <c r="NLU114"/>
      <c r="NLV114"/>
      <c r="NLW114"/>
      <c r="NLX114"/>
      <c r="NLY114"/>
      <c r="NLZ114"/>
      <c r="NMA114"/>
      <c r="NMB114"/>
      <c r="NMC114"/>
      <c r="NMD114"/>
      <c r="NME114"/>
      <c r="NMF114"/>
      <c r="NMG114"/>
      <c r="NMH114"/>
      <c r="NMI114"/>
      <c r="NMJ114"/>
      <c r="NMK114"/>
      <c r="NML114"/>
      <c r="NMM114"/>
      <c r="NMN114"/>
      <c r="NMO114"/>
      <c r="NMP114"/>
      <c r="NMQ114"/>
      <c r="NMR114"/>
      <c r="NMS114"/>
      <c r="NMT114"/>
      <c r="NMU114"/>
      <c r="NMV114"/>
      <c r="NMW114"/>
      <c r="NMX114"/>
      <c r="NMY114"/>
      <c r="NMZ114"/>
      <c r="NNA114"/>
      <c r="NNB114"/>
      <c r="NNC114"/>
      <c r="NND114"/>
      <c r="NNE114"/>
      <c r="NNF114"/>
      <c r="NNG114"/>
      <c r="NNH114"/>
      <c r="NNI114"/>
      <c r="NNJ114"/>
      <c r="NNK114"/>
      <c r="NNL114"/>
      <c r="NNM114"/>
      <c r="NNN114"/>
      <c r="NNO114"/>
      <c r="NNP114"/>
      <c r="NNQ114"/>
      <c r="NNR114"/>
      <c r="NNS114"/>
      <c r="NNT114"/>
      <c r="NNU114"/>
      <c r="NNV114"/>
      <c r="NNW114"/>
      <c r="NNX114"/>
      <c r="NNY114"/>
      <c r="NNZ114"/>
      <c r="NOA114"/>
      <c r="NOB114"/>
      <c r="NOC114"/>
      <c r="NOD114"/>
      <c r="NOE114"/>
      <c r="NOF114"/>
      <c r="NOG114"/>
      <c r="NOH114"/>
      <c r="NOI114"/>
      <c r="NOJ114"/>
      <c r="NOK114"/>
      <c r="NOL114"/>
      <c r="NOM114"/>
      <c r="NON114"/>
      <c r="NOO114"/>
      <c r="NOP114"/>
      <c r="NOQ114"/>
      <c r="NOR114"/>
      <c r="NOS114"/>
      <c r="NOT114"/>
      <c r="NOU114"/>
      <c r="NOV114"/>
      <c r="NOW114"/>
      <c r="NOX114"/>
      <c r="NOY114"/>
      <c r="NOZ114"/>
      <c r="NPA114"/>
      <c r="NPB114"/>
      <c r="NPC114"/>
      <c r="NPD114"/>
      <c r="NPE114"/>
      <c r="NPF114"/>
      <c r="NPG114"/>
      <c r="NPH114"/>
      <c r="NPI114"/>
      <c r="NPJ114"/>
      <c r="NPK114"/>
      <c r="NPL114"/>
      <c r="NPM114"/>
      <c r="NPN114"/>
      <c r="NPO114"/>
      <c r="NPP114"/>
      <c r="NPQ114"/>
      <c r="NPR114"/>
      <c r="NPS114"/>
      <c r="NPT114"/>
      <c r="NPU114"/>
      <c r="NPV114"/>
      <c r="NPW114"/>
      <c r="NPX114"/>
      <c r="NPY114"/>
      <c r="NPZ114"/>
      <c r="NQA114"/>
      <c r="NQB114"/>
      <c r="NQC114"/>
      <c r="NQD114"/>
      <c r="NQE114"/>
      <c r="NQF114"/>
      <c r="NQG114"/>
      <c r="NQH114"/>
      <c r="NQI114"/>
      <c r="NQJ114"/>
      <c r="NQK114"/>
      <c r="NQL114"/>
      <c r="NQM114"/>
      <c r="NQN114"/>
      <c r="NQO114"/>
      <c r="NQP114"/>
      <c r="NQQ114"/>
      <c r="NQR114"/>
      <c r="NQS114"/>
      <c r="NQT114"/>
      <c r="NQU114"/>
      <c r="NQV114"/>
      <c r="NQW114"/>
      <c r="NQX114"/>
      <c r="NQY114"/>
      <c r="NQZ114"/>
      <c r="NRA114"/>
      <c r="NRB114"/>
      <c r="NRC114"/>
      <c r="NRD114"/>
      <c r="NRE114"/>
      <c r="NRF114"/>
      <c r="NRG114"/>
      <c r="NRH114"/>
      <c r="NRI114"/>
      <c r="NRJ114"/>
      <c r="NRK114"/>
      <c r="NRL114"/>
      <c r="NRM114"/>
      <c r="NRN114"/>
      <c r="NRO114"/>
      <c r="NRP114"/>
      <c r="NRQ114"/>
      <c r="NRR114"/>
      <c r="NRS114"/>
      <c r="NRT114"/>
      <c r="NRU114"/>
      <c r="NRV114"/>
      <c r="NRW114"/>
      <c r="NRX114"/>
      <c r="NRY114"/>
      <c r="NRZ114"/>
      <c r="NSA114"/>
      <c r="NSB114"/>
      <c r="NSC114"/>
      <c r="NSD114"/>
      <c r="NSE114"/>
      <c r="NSF114"/>
      <c r="NSG114"/>
      <c r="NSH114"/>
      <c r="NSI114"/>
      <c r="NSJ114"/>
      <c r="NSK114"/>
      <c r="NSL114"/>
      <c r="NSM114"/>
      <c r="NSN114"/>
      <c r="NSO114"/>
      <c r="NSP114"/>
      <c r="NSQ114"/>
      <c r="NSR114"/>
      <c r="NSS114"/>
      <c r="NST114"/>
      <c r="NSU114"/>
      <c r="NSV114"/>
      <c r="NSW114"/>
      <c r="NSX114"/>
      <c r="NSY114"/>
      <c r="NSZ114"/>
      <c r="NTA114"/>
      <c r="NTB114"/>
      <c r="NTC114"/>
      <c r="NTD114"/>
      <c r="NTE114"/>
      <c r="NTF114"/>
      <c r="NTG114"/>
      <c r="NTH114"/>
      <c r="NTI114"/>
      <c r="NTJ114"/>
      <c r="NTK114"/>
      <c r="NTL114"/>
      <c r="NTM114"/>
      <c r="NTN114"/>
      <c r="NTO114"/>
      <c r="NTP114"/>
      <c r="NTQ114"/>
      <c r="NTR114"/>
      <c r="NTS114"/>
      <c r="NTT114"/>
      <c r="NTU114"/>
      <c r="NTV114"/>
      <c r="NTW114"/>
      <c r="NTX114"/>
      <c r="NTY114"/>
      <c r="NTZ114"/>
      <c r="NUA114"/>
      <c r="NUB114"/>
      <c r="NUC114"/>
      <c r="NUD114"/>
      <c r="NUE114"/>
      <c r="NUF114"/>
      <c r="NUG114"/>
      <c r="NUH114"/>
      <c r="NUI114"/>
      <c r="NUJ114"/>
      <c r="NUK114"/>
      <c r="NUL114"/>
      <c r="NUM114"/>
      <c r="NUN114"/>
      <c r="NUO114"/>
      <c r="NUP114"/>
      <c r="NUQ114"/>
      <c r="NUR114"/>
      <c r="NUS114"/>
      <c r="NUT114"/>
      <c r="NUU114"/>
      <c r="NUV114"/>
      <c r="NUW114"/>
      <c r="NUX114"/>
      <c r="NUY114"/>
      <c r="NUZ114"/>
      <c r="NVA114"/>
      <c r="NVB114"/>
      <c r="NVC114"/>
      <c r="NVD114"/>
      <c r="NVE114"/>
      <c r="NVF114"/>
      <c r="NVG114"/>
      <c r="NVH114"/>
      <c r="NVI114"/>
      <c r="NVJ114"/>
      <c r="NVK114"/>
      <c r="NVL114"/>
      <c r="NVM114"/>
      <c r="NVN114"/>
      <c r="NVO114"/>
      <c r="NVP114"/>
      <c r="NVQ114"/>
      <c r="NVR114"/>
      <c r="NVS114"/>
      <c r="NVT114"/>
    </row>
    <row r="115" spans="1:10056" ht="5.25" customHeight="1" x14ac:dyDescent="0.5">
      <c r="A115" s="135"/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3"/>
      <c r="V115" s="102"/>
    </row>
    <row r="116" spans="1:10056" ht="15.75" customHeight="1" x14ac:dyDescent="0.5">
      <c r="A116" s="136" t="s">
        <v>148</v>
      </c>
      <c r="B116" s="105">
        <v>-0.87369219615690552</v>
      </c>
      <c r="C116" s="105">
        <v>-1.2671688081524191</v>
      </c>
      <c r="D116" s="105">
        <v>2.213042195338133E-2</v>
      </c>
      <c r="E116" s="105">
        <v>-6.6434494477073276</v>
      </c>
      <c r="F116" s="105">
        <v>-0.54065743944636813</v>
      </c>
      <c r="G116" s="105">
        <v>-0.38711285120739403</v>
      </c>
      <c r="H116" s="105">
        <v>0.53685941140262372</v>
      </c>
      <c r="I116" s="105">
        <v>1.8916336445483628</v>
      </c>
      <c r="J116" s="105">
        <v>-0.28641679134590037</v>
      </c>
      <c r="K116" s="105">
        <v>8.7695670965892702E-3</v>
      </c>
      <c r="L116" s="105">
        <v>3.0883213850420921</v>
      </c>
      <c r="M116" s="105">
        <v>-0.20188641123252138</v>
      </c>
      <c r="N116" s="105">
        <v>-2.8986409622983156</v>
      </c>
      <c r="O116" s="105">
        <v>-0.75690271042206936</v>
      </c>
      <c r="P116" s="105">
        <v>-1.9252191861223844</v>
      </c>
      <c r="Q116" s="105">
        <v>-1.979387336494165</v>
      </c>
      <c r="R116" s="105">
        <v>-1.6510823148284448</v>
      </c>
      <c r="S116" s="105">
        <v>-0.31204704537436401</v>
      </c>
      <c r="T116" s="105">
        <v>-0.88609379860169479</v>
      </c>
      <c r="U116" s="105">
        <v>-5.787558868825748</v>
      </c>
      <c r="V116" s="105">
        <v>-1.0573470942548457</v>
      </c>
    </row>
    <row r="117" spans="1:10056" ht="15.75" customHeight="1" x14ac:dyDescent="0.5">
      <c r="A117" s="136" t="s">
        <v>149</v>
      </c>
      <c r="B117" s="105">
        <v>-1.5984750156494809</v>
      </c>
      <c r="C117" s="105">
        <v>0.24880831289015859</v>
      </c>
      <c r="D117" s="105">
        <v>5.9314846227597862</v>
      </c>
      <c r="E117" s="105">
        <v>0.40218592855552071</v>
      </c>
      <c r="F117" s="105">
        <v>-0.85111670238872117</v>
      </c>
      <c r="G117" s="105">
        <v>0.69020692256327454</v>
      </c>
      <c r="H117" s="105">
        <v>-0.39623182565025061</v>
      </c>
      <c r="I117" s="105">
        <v>0.57103396818460883</v>
      </c>
      <c r="J117" s="105">
        <v>-0.84552076466176684</v>
      </c>
      <c r="K117" s="105">
        <v>1.8730779107712259</v>
      </c>
      <c r="L117" s="105">
        <v>1.0280805955606098</v>
      </c>
      <c r="M117" s="105">
        <v>3.6956161957969691</v>
      </c>
      <c r="N117" s="105">
        <v>2.5004375939093881</v>
      </c>
      <c r="O117" s="105">
        <v>3.262108986659884</v>
      </c>
      <c r="P117" s="105">
        <v>3.273699901843008</v>
      </c>
      <c r="Q117" s="105">
        <v>0.83060752272270388</v>
      </c>
      <c r="R117" s="105">
        <v>-0.70183975594692027</v>
      </c>
      <c r="S117" s="105">
        <v>3.4659544565273315</v>
      </c>
      <c r="T117" s="105">
        <v>1.0717041090580581</v>
      </c>
      <c r="U117" s="105">
        <v>-0.57518529799979179</v>
      </c>
      <c r="V117" s="105">
        <v>1.0169139995779952</v>
      </c>
    </row>
    <row r="118" spans="1:10056" ht="15.75" customHeight="1" x14ac:dyDescent="0.5">
      <c r="A118" s="136" t="s">
        <v>150</v>
      </c>
      <c r="B118" s="105">
        <v>-1.7761823365100016</v>
      </c>
      <c r="C118" s="105">
        <v>0.65206038148766243</v>
      </c>
      <c r="D118" s="105">
        <v>-0.18972029310915239</v>
      </c>
      <c r="E118" s="105">
        <v>2.8094547565680195</v>
      </c>
      <c r="F118" s="105">
        <v>9.5504245120461064</v>
      </c>
      <c r="G118" s="105">
        <v>0.17806984140937843</v>
      </c>
      <c r="H118" s="105">
        <v>4.4741249681568007E-3</v>
      </c>
      <c r="I118" s="105">
        <v>-1.3226452905811592</v>
      </c>
      <c r="J118" s="105">
        <v>0.40736136454349037</v>
      </c>
      <c r="K118" s="105">
        <v>1.9403925667470956</v>
      </c>
      <c r="L118" s="105">
        <v>0.41366674448035656</v>
      </c>
      <c r="M118" s="105">
        <v>0.8192339457573139</v>
      </c>
      <c r="N118" s="105">
        <v>3.8106542090838191</v>
      </c>
      <c r="O118" s="105">
        <v>1.8940550725909722</v>
      </c>
      <c r="P118" s="105">
        <v>1.1115405897800246</v>
      </c>
      <c r="Q118" s="105">
        <v>-1.50310581194677</v>
      </c>
      <c r="R118" s="105">
        <v>-0.41277141133896356</v>
      </c>
      <c r="S118" s="105">
        <v>2.9691505108487615</v>
      </c>
      <c r="T118" s="105">
        <v>0.68580536842952622</v>
      </c>
      <c r="U118" s="105">
        <v>3.166757724141811</v>
      </c>
      <c r="V118" s="105">
        <v>0.76704292446483358</v>
      </c>
    </row>
    <row r="119" spans="1:10056" ht="15.75" customHeight="1" x14ac:dyDescent="0.5">
      <c r="A119" s="136" t="s">
        <v>151</v>
      </c>
      <c r="B119" s="105">
        <v>0.2137615296573081</v>
      </c>
      <c r="C119" s="105">
        <v>4.1439767549884765</v>
      </c>
      <c r="D119" s="105">
        <v>-1.3724190848214302</v>
      </c>
      <c r="E119" s="105">
        <v>-0.57368951593885775</v>
      </c>
      <c r="F119" s="105">
        <v>-10.299879316163052</v>
      </c>
      <c r="G119" s="105">
        <v>-3.9871685666126311E-2</v>
      </c>
      <c r="H119" s="105">
        <v>-3.0543290085393582</v>
      </c>
      <c r="I119" s="105">
        <v>-3.3696980152196132</v>
      </c>
      <c r="J119" s="105">
        <v>-0.21627672140108745</v>
      </c>
      <c r="K119" s="105">
        <v>-4.8853009737426234E-2</v>
      </c>
      <c r="L119" s="105">
        <v>1.3172555506357542</v>
      </c>
      <c r="M119" s="105">
        <v>0.23699523243054799</v>
      </c>
      <c r="N119" s="105">
        <v>1.6125801118919814</v>
      </c>
      <c r="O119" s="105">
        <v>0.83419175423731229</v>
      </c>
      <c r="P119" s="105">
        <v>2.3578340331569247</v>
      </c>
      <c r="Q119" s="105">
        <v>0.90084255375737499</v>
      </c>
      <c r="R119" s="105">
        <v>-0.42205272820182715</v>
      </c>
      <c r="S119" s="105">
        <v>0.67081150398340395</v>
      </c>
      <c r="T119" s="105">
        <v>2.2249335738866449E-2</v>
      </c>
      <c r="U119" s="105">
        <v>-0.12884663291248266</v>
      </c>
      <c r="V119" s="105">
        <v>1.7183949450094715E-2</v>
      </c>
    </row>
    <row r="120" spans="1:10056" ht="15.75" x14ac:dyDescent="0.5">
      <c r="A120" s="49">
        <v>2018</v>
      </c>
      <c r="B120" s="151">
        <v>-0.93875729616158532</v>
      </c>
      <c r="C120" s="151">
        <v>6.6021084144236797</v>
      </c>
      <c r="D120" s="151">
        <v>2.2360597491117407</v>
      </c>
      <c r="E120" s="151">
        <v>-5.9413944362255444</v>
      </c>
      <c r="F120" s="151">
        <v>-6.7098437073134454</v>
      </c>
      <c r="G120" s="151">
        <v>1.2035628227923478</v>
      </c>
      <c r="H120" s="151">
        <v>3.5124116664850824</v>
      </c>
      <c r="I120" s="151">
        <v>0.56152277560987951</v>
      </c>
      <c r="J120" s="151">
        <v>1.6494423199819641</v>
      </c>
      <c r="K120" s="151">
        <v>5.9977189991804902</v>
      </c>
      <c r="L120" s="151">
        <v>4.8528272664629002</v>
      </c>
      <c r="M120" s="151">
        <v>3.5015469554531498</v>
      </c>
      <c r="N120" s="151">
        <v>2.86564234358897</v>
      </c>
      <c r="O120" s="151">
        <v>3.2278751652473181</v>
      </c>
      <c r="P120" s="151">
        <v>3.7364671427558172</v>
      </c>
      <c r="Q120" s="151">
        <v>-1.2449000919390274</v>
      </c>
      <c r="R120" s="151">
        <v>-0.66042644143109452</v>
      </c>
      <c r="S120" s="151">
        <v>3.0764648901809633</v>
      </c>
      <c r="T120" s="151">
        <v>1.1705761077814403</v>
      </c>
      <c r="U120" s="151">
        <v>4.8666128437790723</v>
      </c>
      <c r="V120" s="216">
        <v>1.2892919329050123</v>
      </c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  <c r="JB120"/>
      <c r="JC120"/>
      <c r="JD120"/>
      <c r="JE120"/>
      <c r="JF120"/>
      <c r="JG120"/>
      <c r="JH120"/>
      <c r="JI120"/>
      <c r="JJ120"/>
      <c r="JK120"/>
      <c r="JL120"/>
      <c r="JM120"/>
      <c r="JN120"/>
      <c r="JO120"/>
      <c r="JP120"/>
      <c r="JQ120"/>
      <c r="JR120"/>
      <c r="JS120"/>
      <c r="JT120"/>
      <c r="JU120"/>
      <c r="JV120"/>
      <c r="JW120"/>
      <c r="JX120"/>
      <c r="JY120"/>
      <c r="JZ120"/>
      <c r="KA120"/>
      <c r="KB120"/>
      <c r="KC120"/>
      <c r="KD120"/>
      <c r="KE120"/>
      <c r="KF120"/>
      <c r="KG120"/>
      <c r="KH120"/>
      <c r="KI120"/>
      <c r="KJ120"/>
      <c r="KK120"/>
      <c r="KL120"/>
      <c r="KM120"/>
      <c r="KN120"/>
      <c r="KO120"/>
      <c r="KP120"/>
      <c r="KQ120"/>
      <c r="KR120"/>
      <c r="KS120"/>
      <c r="KT120"/>
      <c r="KU120"/>
      <c r="KV120"/>
      <c r="KW120"/>
      <c r="KX120"/>
      <c r="KY120"/>
      <c r="KZ120"/>
      <c r="LA120"/>
      <c r="LB120"/>
      <c r="LC120"/>
      <c r="LD120"/>
      <c r="LE120"/>
      <c r="LF120"/>
      <c r="LG120"/>
      <c r="LH120"/>
      <c r="LI120"/>
      <c r="LJ120"/>
      <c r="LK120"/>
      <c r="LL120"/>
      <c r="LM120"/>
      <c r="LN120"/>
      <c r="LO120"/>
      <c r="LP120"/>
      <c r="LQ120"/>
      <c r="LR120"/>
      <c r="LS120"/>
      <c r="LT120"/>
      <c r="LU120"/>
      <c r="LV120"/>
      <c r="LW120"/>
      <c r="LX120"/>
      <c r="LY120"/>
      <c r="LZ120"/>
      <c r="MA120"/>
      <c r="MB120"/>
      <c r="MC120"/>
      <c r="MD120"/>
      <c r="ME120"/>
      <c r="MF120"/>
      <c r="MG120"/>
      <c r="MH120"/>
      <c r="MI120"/>
      <c r="MJ120"/>
      <c r="MK120"/>
      <c r="ML120"/>
      <c r="MM120"/>
      <c r="MN120"/>
      <c r="MO120"/>
      <c r="MP120"/>
      <c r="MQ120"/>
      <c r="MR120"/>
      <c r="MS120"/>
      <c r="MT120"/>
      <c r="MU120"/>
      <c r="MV120"/>
      <c r="MW120"/>
      <c r="MX120"/>
      <c r="MY120"/>
      <c r="MZ120"/>
      <c r="NA120"/>
      <c r="NB120"/>
      <c r="NC120"/>
      <c r="ND120"/>
      <c r="NE120"/>
      <c r="NF120"/>
      <c r="NG120"/>
      <c r="NH120"/>
      <c r="NI120"/>
      <c r="NJ120"/>
      <c r="NK120"/>
      <c r="NL120"/>
      <c r="NM120"/>
      <c r="NN120"/>
      <c r="NO120"/>
      <c r="NP120"/>
      <c r="NQ120"/>
      <c r="NR120"/>
      <c r="NS120"/>
      <c r="NT120"/>
      <c r="NU120"/>
      <c r="NV120"/>
      <c r="NW120"/>
      <c r="NX120"/>
      <c r="NY120"/>
      <c r="NZ120"/>
      <c r="OA120"/>
      <c r="OB120"/>
      <c r="OC120"/>
      <c r="OD120"/>
      <c r="OE120"/>
      <c r="OF120"/>
      <c r="OG120"/>
      <c r="OH120"/>
      <c r="OI120"/>
      <c r="OJ120"/>
      <c r="OK120"/>
      <c r="OL120"/>
      <c r="OM120"/>
      <c r="ON120"/>
      <c r="OO120"/>
      <c r="OP120"/>
      <c r="OQ120"/>
      <c r="OR120"/>
      <c r="OS120"/>
      <c r="OT120"/>
      <c r="OU120"/>
      <c r="OV120"/>
      <c r="OW120"/>
      <c r="OX120"/>
      <c r="OY120"/>
      <c r="OZ120"/>
      <c r="PA120"/>
      <c r="PB120"/>
      <c r="PC120"/>
      <c r="PD120"/>
      <c r="PE120"/>
      <c r="PF120"/>
      <c r="PG120"/>
      <c r="PH120"/>
      <c r="PI120"/>
      <c r="PJ120"/>
      <c r="PK120"/>
      <c r="PL120"/>
      <c r="PM120"/>
      <c r="PN120"/>
      <c r="PO120"/>
      <c r="PP120"/>
      <c r="PQ120"/>
      <c r="PR120"/>
      <c r="PS120"/>
      <c r="PT120"/>
      <c r="PU120"/>
      <c r="PV120"/>
      <c r="PW120"/>
      <c r="PX120"/>
      <c r="PY120"/>
      <c r="PZ120"/>
      <c r="QA120"/>
      <c r="QB120"/>
      <c r="QC120"/>
      <c r="QD120"/>
      <c r="QE120"/>
      <c r="QF120"/>
      <c r="QG120"/>
      <c r="QH120"/>
      <c r="QI120"/>
      <c r="QJ120"/>
      <c r="QK120"/>
      <c r="QL120"/>
      <c r="QM120"/>
      <c r="QN120"/>
      <c r="QO120"/>
      <c r="QP120"/>
      <c r="QQ120"/>
      <c r="QR120"/>
      <c r="QS120"/>
      <c r="QT120"/>
      <c r="QU120"/>
      <c r="QV120"/>
      <c r="QW120"/>
      <c r="QX120"/>
      <c r="QY120"/>
      <c r="QZ120"/>
      <c r="RA120"/>
      <c r="RB120"/>
      <c r="RC120"/>
      <c r="RD120"/>
      <c r="RE120"/>
      <c r="RF120"/>
      <c r="RG120"/>
      <c r="RH120"/>
      <c r="RI120"/>
      <c r="RJ120"/>
      <c r="RK120"/>
      <c r="RL120"/>
      <c r="RM120"/>
      <c r="RN120"/>
      <c r="RO120"/>
      <c r="RP120"/>
      <c r="RQ120"/>
      <c r="RR120"/>
      <c r="RS120"/>
      <c r="RT120"/>
      <c r="RU120"/>
      <c r="RV120"/>
      <c r="RW120"/>
      <c r="RX120"/>
      <c r="RY120"/>
      <c r="RZ120"/>
      <c r="SA120"/>
      <c r="SB120"/>
      <c r="SC120"/>
      <c r="SD120"/>
      <c r="SE120"/>
      <c r="SF120"/>
      <c r="SG120"/>
      <c r="SH120"/>
      <c r="SI120"/>
      <c r="SJ120"/>
      <c r="SK120"/>
      <c r="SL120"/>
      <c r="SM120"/>
      <c r="SN120"/>
      <c r="SO120"/>
      <c r="SP120"/>
      <c r="SQ120"/>
      <c r="SR120"/>
      <c r="SS120"/>
      <c r="ST120"/>
      <c r="SU120"/>
      <c r="SV120"/>
      <c r="SW120"/>
      <c r="SX120"/>
      <c r="SY120"/>
      <c r="SZ120"/>
      <c r="TA120"/>
      <c r="TB120"/>
      <c r="TC120"/>
      <c r="TD120"/>
      <c r="TE120"/>
      <c r="TF120"/>
      <c r="TG120"/>
      <c r="TH120"/>
      <c r="TI120"/>
      <c r="TJ120"/>
      <c r="TK120"/>
      <c r="TL120"/>
      <c r="TM120"/>
      <c r="TN120"/>
      <c r="TO120"/>
      <c r="TP120"/>
      <c r="TQ120"/>
      <c r="TR120"/>
      <c r="TS120"/>
      <c r="TT120"/>
      <c r="TU120"/>
      <c r="TV120"/>
      <c r="TW120"/>
      <c r="TX120"/>
      <c r="TY120"/>
      <c r="TZ120"/>
      <c r="UA120"/>
      <c r="UB120"/>
      <c r="UC120"/>
      <c r="UD120"/>
      <c r="UE120"/>
      <c r="UF120"/>
      <c r="UG120"/>
      <c r="UH120"/>
      <c r="UI120"/>
      <c r="UJ120"/>
      <c r="UK120"/>
      <c r="UL120"/>
      <c r="UM120"/>
      <c r="UN120"/>
      <c r="UO120"/>
      <c r="UP120"/>
      <c r="UQ120"/>
      <c r="UR120"/>
      <c r="US120"/>
      <c r="UT120"/>
      <c r="UU120"/>
      <c r="UV120"/>
      <c r="UW120"/>
      <c r="UX120"/>
      <c r="UY120"/>
      <c r="UZ120"/>
      <c r="VA120"/>
      <c r="VB120"/>
      <c r="VC120"/>
      <c r="VD120"/>
      <c r="VE120"/>
      <c r="VF120"/>
      <c r="VG120"/>
      <c r="VH120"/>
      <c r="VI120"/>
      <c r="VJ120"/>
      <c r="VK120"/>
      <c r="VL120"/>
      <c r="VM120"/>
      <c r="VN120"/>
      <c r="VO120"/>
      <c r="VP120"/>
      <c r="VQ120"/>
      <c r="VR120"/>
      <c r="VS120"/>
      <c r="VT120"/>
      <c r="VU120"/>
      <c r="VV120"/>
      <c r="VW120"/>
      <c r="VX120"/>
      <c r="VY120"/>
      <c r="VZ120"/>
      <c r="WA120"/>
      <c r="WB120"/>
      <c r="WC120"/>
      <c r="WD120"/>
      <c r="WE120"/>
      <c r="WF120"/>
      <c r="WG120"/>
      <c r="WH120"/>
      <c r="WI120"/>
      <c r="WJ120"/>
      <c r="WK120"/>
      <c r="WL120"/>
      <c r="WM120"/>
      <c r="WN120"/>
      <c r="WO120"/>
      <c r="WP120"/>
      <c r="WQ120"/>
      <c r="WR120"/>
      <c r="WS120"/>
      <c r="WT120"/>
      <c r="WU120"/>
      <c r="WV120"/>
      <c r="WW120"/>
      <c r="WX120"/>
      <c r="WY120"/>
      <c r="WZ120"/>
      <c r="XA120"/>
      <c r="XB120"/>
      <c r="XC120"/>
      <c r="XD120"/>
      <c r="XE120"/>
      <c r="XF120"/>
      <c r="XG120"/>
      <c r="XH120"/>
      <c r="XI120"/>
      <c r="XJ120"/>
      <c r="XK120"/>
      <c r="XL120"/>
      <c r="XM120"/>
      <c r="XN120"/>
      <c r="XO120"/>
      <c r="XP120"/>
      <c r="XQ120"/>
      <c r="XR120"/>
      <c r="XS120"/>
      <c r="XT120"/>
      <c r="XU120"/>
      <c r="XV120"/>
      <c r="XW120"/>
      <c r="XX120"/>
      <c r="XY120"/>
      <c r="XZ120"/>
      <c r="YA120"/>
      <c r="YB120"/>
      <c r="YC120"/>
      <c r="YD120"/>
      <c r="YE120"/>
      <c r="YF120"/>
      <c r="YG120"/>
      <c r="YH120"/>
      <c r="YI120"/>
      <c r="YJ120"/>
      <c r="YK120"/>
      <c r="YL120"/>
      <c r="YM120"/>
      <c r="YN120"/>
      <c r="YO120"/>
      <c r="YP120"/>
      <c r="YQ120"/>
      <c r="YR120"/>
      <c r="YS120"/>
      <c r="YT120"/>
      <c r="YU120"/>
      <c r="YV120"/>
      <c r="YW120"/>
      <c r="YX120"/>
      <c r="YY120"/>
      <c r="YZ120"/>
      <c r="ZA120"/>
      <c r="ZB120"/>
      <c r="ZC120"/>
      <c r="ZD120"/>
      <c r="ZE120"/>
      <c r="ZF120"/>
      <c r="ZG120"/>
      <c r="ZH120"/>
      <c r="ZI120"/>
      <c r="ZJ120"/>
      <c r="ZK120"/>
      <c r="ZL120"/>
      <c r="ZM120"/>
      <c r="ZN120"/>
      <c r="ZO120"/>
      <c r="ZP120"/>
      <c r="ZQ120"/>
      <c r="ZR120"/>
      <c r="ZS120"/>
      <c r="ZT120"/>
      <c r="ZU120"/>
      <c r="ZV120"/>
      <c r="ZW120"/>
      <c r="ZX120"/>
      <c r="ZY120"/>
      <c r="ZZ120"/>
      <c r="AAA120"/>
      <c r="AAB120"/>
      <c r="AAC120"/>
      <c r="AAD120"/>
      <c r="AAE120"/>
      <c r="AAF120"/>
      <c r="AAG120"/>
      <c r="AAH120"/>
      <c r="AAI120"/>
      <c r="AAJ120"/>
      <c r="AAK120"/>
      <c r="AAL120"/>
      <c r="AAM120"/>
      <c r="AAN120"/>
      <c r="AAO120"/>
      <c r="AAP120"/>
      <c r="AAQ120"/>
      <c r="AAR120"/>
      <c r="AAS120"/>
      <c r="AAT120"/>
      <c r="AAU120"/>
      <c r="AAV120"/>
      <c r="AAW120"/>
      <c r="AAX120"/>
      <c r="AAY120"/>
      <c r="AAZ120"/>
      <c r="ABA120"/>
      <c r="ABB120"/>
      <c r="ABC120"/>
      <c r="ABD120"/>
      <c r="ABE120"/>
      <c r="ABF120"/>
      <c r="ABG120"/>
      <c r="ABH120"/>
      <c r="ABI120"/>
      <c r="ABJ120"/>
      <c r="ABK120"/>
      <c r="ABL120"/>
      <c r="ABM120"/>
      <c r="ABN120"/>
      <c r="ABO120"/>
      <c r="ABP120"/>
      <c r="ABQ120"/>
      <c r="ABR120"/>
      <c r="ABS120"/>
      <c r="ABT120"/>
      <c r="ABU120"/>
      <c r="ABV120"/>
      <c r="ABW120"/>
      <c r="ABX120"/>
      <c r="ABY120"/>
      <c r="ABZ120"/>
      <c r="ACA120"/>
      <c r="ACB120"/>
      <c r="ACC120"/>
      <c r="ACD120"/>
      <c r="ACE120"/>
      <c r="ACF120"/>
      <c r="ACG120"/>
      <c r="ACH120"/>
      <c r="ACI120"/>
      <c r="ACJ120"/>
      <c r="ACK120"/>
      <c r="ACL120"/>
      <c r="ACM120"/>
      <c r="ACN120"/>
      <c r="ACO120"/>
      <c r="ACP120"/>
      <c r="ACQ120"/>
      <c r="ACR120"/>
      <c r="ACS120"/>
      <c r="ACT120"/>
      <c r="ACU120"/>
      <c r="ACV120"/>
      <c r="ACW120"/>
      <c r="ACX120"/>
      <c r="ACY120"/>
      <c r="ACZ120"/>
      <c r="ADA120"/>
      <c r="ADB120"/>
      <c r="ADC120"/>
      <c r="ADD120"/>
      <c r="ADE120"/>
      <c r="ADF120"/>
      <c r="ADG120"/>
      <c r="ADH120"/>
      <c r="ADI120"/>
      <c r="ADJ120"/>
      <c r="ADK120"/>
      <c r="ADL120"/>
      <c r="ADM120"/>
      <c r="ADN120"/>
      <c r="ADO120"/>
      <c r="ADP120"/>
      <c r="ADQ120"/>
      <c r="ADR120"/>
      <c r="ADS120"/>
      <c r="ADT120"/>
      <c r="ADU120"/>
      <c r="ADV120"/>
      <c r="ADW120"/>
      <c r="ADX120"/>
      <c r="ADY120"/>
      <c r="ADZ120"/>
      <c r="AEA120"/>
      <c r="AEB120"/>
      <c r="AEC120"/>
      <c r="AED120"/>
      <c r="AEE120"/>
      <c r="AEF120"/>
      <c r="AEG120"/>
      <c r="AEH120"/>
      <c r="AEI120"/>
      <c r="AEJ120"/>
      <c r="AEK120"/>
      <c r="AEL120"/>
      <c r="AEM120"/>
      <c r="AEN120"/>
      <c r="AEO120"/>
      <c r="AEP120"/>
      <c r="AEQ120"/>
      <c r="AER120"/>
      <c r="AES120"/>
      <c r="AET120"/>
      <c r="AEU120"/>
      <c r="AEV120"/>
      <c r="AEW120"/>
      <c r="AEX120"/>
      <c r="AEY120"/>
      <c r="AEZ120"/>
      <c r="AFA120"/>
      <c r="AFB120"/>
      <c r="AFC120"/>
      <c r="AFD120"/>
      <c r="AFE120"/>
      <c r="AFF120"/>
      <c r="AFG120"/>
      <c r="AFH120"/>
      <c r="AFI120"/>
      <c r="AFJ120"/>
      <c r="AFK120"/>
      <c r="AFL120"/>
      <c r="AFM120"/>
      <c r="AFN120"/>
      <c r="AFO120"/>
      <c r="AFP120"/>
      <c r="AFQ120"/>
      <c r="AFR120"/>
      <c r="AFS120"/>
      <c r="AFT120"/>
      <c r="AFU120"/>
      <c r="AFV120"/>
      <c r="AFW120"/>
      <c r="AFX120"/>
      <c r="AFY120"/>
      <c r="AFZ120"/>
      <c r="AGA120"/>
      <c r="AGB120"/>
      <c r="AGC120"/>
      <c r="AGD120"/>
      <c r="AGE120"/>
      <c r="AGF120"/>
      <c r="AGG120"/>
      <c r="AGH120"/>
      <c r="AGI120"/>
      <c r="AGJ120"/>
      <c r="AGK120"/>
      <c r="AGL120"/>
      <c r="AGM120"/>
      <c r="AGN120"/>
      <c r="AGO120"/>
      <c r="AGP120"/>
      <c r="AGQ120"/>
      <c r="AGR120"/>
      <c r="AGS120"/>
      <c r="AGT120"/>
      <c r="AGU120"/>
      <c r="AGV120"/>
      <c r="AGW120"/>
      <c r="AGX120"/>
      <c r="AGY120"/>
      <c r="AGZ120"/>
      <c r="AHA120"/>
      <c r="AHB120"/>
      <c r="AHC120"/>
      <c r="AHD120"/>
      <c r="AHE120"/>
      <c r="AHF120"/>
      <c r="AHG120"/>
      <c r="AHH120"/>
      <c r="AHI120"/>
      <c r="AHJ120"/>
      <c r="AHK120"/>
      <c r="AHL120"/>
      <c r="AHM120"/>
      <c r="AHN120"/>
      <c r="AHO120"/>
      <c r="AHP120"/>
      <c r="AHQ120"/>
      <c r="AHR120"/>
      <c r="AHS120"/>
      <c r="AHT120"/>
      <c r="AHU120"/>
      <c r="AHV120"/>
      <c r="AHW120"/>
      <c r="AHX120"/>
      <c r="AHY120"/>
      <c r="AHZ120"/>
      <c r="AIA120"/>
      <c r="AIB120"/>
      <c r="AIC120"/>
      <c r="AID120"/>
      <c r="AIE120"/>
      <c r="AIF120"/>
      <c r="AIG120"/>
      <c r="AIH120"/>
      <c r="AII120"/>
      <c r="AIJ120"/>
      <c r="AIK120"/>
      <c r="AIL120"/>
      <c r="AIM120"/>
      <c r="AIN120"/>
      <c r="AIO120"/>
      <c r="AIP120"/>
      <c r="AIQ120"/>
      <c r="AIR120"/>
      <c r="AIS120"/>
      <c r="AIT120"/>
      <c r="AIU120"/>
      <c r="AIV120"/>
      <c r="AIW120"/>
      <c r="AIX120"/>
      <c r="AIY120"/>
      <c r="AIZ120"/>
      <c r="AJA120"/>
      <c r="AJB120"/>
      <c r="AJC120"/>
      <c r="AJD120"/>
      <c r="AJE120"/>
      <c r="AJF120"/>
      <c r="AJG120"/>
      <c r="AJH120"/>
      <c r="AJI120"/>
      <c r="AJJ120"/>
      <c r="AJK120"/>
      <c r="AJL120"/>
      <c r="AJM120"/>
      <c r="AJN120"/>
      <c r="AJO120"/>
      <c r="AJP120"/>
      <c r="AJQ120"/>
      <c r="AJR120"/>
      <c r="AJS120"/>
      <c r="AJT120"/>
      <c r="AJU120"/>
      <c r="AJV120"/>
      <c r="AJW120"/>
      <c r="AJX120"/>
      <c r="AJY120"/>
      <c r="AJZ120"/>
      <c r="AKA120"/>
      <c r="AKB120"/>
      <c r="AKC120"/>
      <c r="AKD120"/>
      <c r="AKE120"/>
      <c r="AKF120"/>
      <c r="AKG120"/>
      <c r="AKH120"/>
      <c r="AKI120"/>
      <c r="AKJ120"/>
      <c r="AKK120"/>
      <c r="AKL120"/>
      <c r="AKM120"/>
      <c r="AKN120"/>
      <c r="AKO120"/>
      <c r="AKP120"/>
      <c r="AKQ120"/>
      <c r="AKR120"/>
      <c r="AKS120"/>
      <c r="AKT120"/>
      <c r="AKU120"/>
      <c r="AKV120"/>
      <c r="AKW120"/>
      <c r="AKX120"/>
      <c r="AKY120"/>
      <c r="AKZ120"/>
      <c r="ALA120"/>
      <c r="ALB120"/>
      <c r="ALC120"/>
      <c r="ALD120"/>
      <c r="ALE120"/>
      <c r="ALF120"/>
      <c r="ALG120"/>
      <c r="ALH120"/>
      <c r="ALI120"/>
      <c r="ALJ120"/>
      <c r="ALK120"/>
      <c r="ALL120"/>
      <c r="ALM120"/>
      <c r="ALN120"/>
      <c r="ALO120"/>
      <c r="ALP120"/>
      <c r="ALQ120"/>
      <c r="ALR120"/>
      <c r="ALS120"/>
      <c r="ALT120"/>
      <c r="ALU120"/>
      <c r="ALV120"/>
      <c r="ALW120"/>
      <c r="ALX120"/>
      <c r="ALY120"/>
      <c r="ALZ120"/>
      <c r="AMA120"/>
      <c r="AMB120"/>
      <c r="AMC120"/>
      <c r="AMD120"/>
      <c r="AME120"/>
      <c r="AMF120"/>
      <c r="AMG120"/>
      <c r="AMH120"/>
      <c r="AMI120"/>
      <c r="AMJ120"/>
      <c r="AMK120"/>
      <c r="AML120"/>
      <c r="AMM120"/>
      <c r="AMN120"/>
      <c r="AMO120"/>
      <c r="AMP120"/>
      <c r="AMQ120"/>
      <c r="AMR120"/>
      <c r="AMS120"/>
      <c r="AMT120"/>
      <c r="AMU120"/>
      <c r="AMV120"/>
      <c r="AMW120"/>
      <c r="AMX120"/>
      <c r="AMY120"/>
      <c r="AMZ120"/>
      <c r="ANA120"/>
      <c r="ANB120"/>
      <c r="ANC120"/>
      <c r="AND120"/>
      <c r="ANE120"/>
      <c r="ANF120"/>
      <c r="ANG120"/>
      <c r="ANH120"/>
      <c r="ANI120"/>
      <c r="ANJ120"/>
      <c r="ANK120"/>
      <c r="ANL120"/>
      <c r="ANM120"/>
      <c r="ANN120"/>
      <c r="ANO120"/>
      <c r="ANP120"/>
      <c r="ANQ120"/>
      <c r="ANR120"/>
      <c r="ANS120"/>
      <c r="ANT120"/>
      <c r="ANU120"/>
      <c r="ANV120"/>
      <c r="ANW120"/>
      <c r="ANX120"/>
      <c r="ANY120"/>
      <c r="ANZ120"/>
      <c r="AOA120"/>
      <c r="AOB120"/>
      <c r="AOC120"/>
      <c r="AOD120"/>
      <c r="AOE120"/>
      <c r="AOF120"/>
      <c r="AOG120"/>
      <c r="AOH120"/>
      <c r="AOI120"/>
      <c r="AOJ120"/>
      <c r="AOK120"/>
      <c r="AOL120"/>
      <c r="AOM120"/>
      <c r="AON120"/>
      <c r="AOO120"/>
      <c r="AOP120"/>
      <c r="AOQ120"/>
      <c r="AOR120"/>
      <c r="AOS120"/>
      <c r="AOT120"/>
      <c r="AOU120"/>
      <c r="AOV120"/>
      <c r="AOW120"/>
      <c r="AOX120"/>
      <c r="AOY120"/>
      <c r="AOZ120"/>
      <c r="APA120"/>
      <c r="APB120"/>
      <c r="APC120"/>
      <c r="APD120"/>
      <c r="APE120"/>
      <c r="APF120"/>
      <c r="APG120"/>
      <c r="APH120"/>
      <c r="API120"/>
      <c r="APJ120"/>
      <c r="APK120"/>
      <c r="APL120"/>
      <c r="APM120"/>
      <c r="APN120"/>
      <c r="APO120"/>
      <c r="APP120"/>
      <c r="APQ120"/>
      <c r="APR120"/>
      <c r="APS120"/>
      <c r="APT120"/>
      <c r="APU120"/>
      <c r="APV120"/>
      <c r="APW120"/>
      <c r="APX120"/>
      <c r="APY120"/>
      <c r="APZ120"/>
      <c r="AQA120"/>
      <c r="AQB120"/>
      <c r="AQC120"/>
      <c r="AQD120"/>
      <c r="AQE120"/>
      <c r="AQF120"/>
      <c r="AQG120"/>
      <c r="AQH120"/>
      <c r="AQI120"/>
      <c r="AQJ120"/>
      <c r="AQK120"/>
      <c r="AQL120"/>
      <c r="AQM120"/>
      <c r="AQN120"/>
      <c r="AQO120"/>
      <c r="AQP120"/>
      <c r="AQQ120"/>
      <c r="AQR120"/>
      <c r="AQS120"/>
      <c r="AQT120"/>
      <c r="AQU120"/>
      <c r="AQV120"/>
      <c r="AQW120"/>
      <c r="AQX120"/>
      <c r="AQY120"/>
      <c r="AQZ120"/>
      <c r="ARA120"/>
      <c r="ARB120"/>
      <c r="ARC120"/>
      <c r="ARD120"/>
      <c r="ARE120"/>
      <c r="ARF120"/>
      <c r="ARG120"/>
      <c r="ARH120"/>
      <c r="ARI120"/>
      <c r="ARJ120"/>
      <c r="ARK120"/>
      <c r="ARL120"/>
      <c r="ARM120"/>
      <c r="ARN120"/>
      <c r="ARO120"/>
      <c r="ARP120"/>
      <c r="ARQ120"/>
      <c r="ARR120"/>
      <c r="ARS120"/>
      <c r="ART120"/>
      <c r="ARU120"/>
      <c r="ARV120"/>
      <c r="ARW120"/>
      <c r="ARX120"/>
      <c r="ARY120"/>
      <c r="ARZ120"/>
      <c r="ASA120"/>
      <c r="ASB120"/>
      <c r="ASC120"/>
      <c r="ASD120"/>
      <c r="ASE120"/>
      <c r="ASF120"/>
      <c r="ASG120"/>
      <c r="ASH120"/>
      <c r="ASI120"/>
      <c r="ASJ120"/>
      <c r="ASK120"/>
      <c r="ASL120"/>
      <c r="ASM120"/>
      <c r="ASN120"/>
      <c r="ASO120"/>
      <c r="ASP120"/>
      <c r="ASQ120"/>
      <c r="ASR120"/>
      <c r="ASS120"/>
      <c r="AST120"/>
      <c r="ASU120"/>
      <c r="ASV120"/>
      <c r="ASW120"/>
      <c r="ASX120"/>
      <c r="ASY120"/>
      <c r="ASZ120"/>
      <c r="ATA120"/>
      <c r="ATB120"/>
      <c r="ATC120"/>
      <c r="ATD120"/>
      <c r="ATE120"/>
      <c r="ATF120"/>
      <c r="ATG120"/>
      <c r="ATH120"/>
      <c r="ATI120"/>
      <c r="ATJ120"/>
      <c r="ATK120"/>
      <c r="ATL120"/>
      <c r="ATM120"/>
      <c r="ATN120"/>
      <c r="ATO120"/>
      <c r="ATP120"/>
      <c r="ATQ120"/>
      <c r="ATR120"/>
      <c r="ATS120"/>
      <c r="ATT120"/>
      <c r="ATU120"/>
      <c r="ATV120"/>
      <c r="ATW120"/>
      <c r="ATX120"/>
      <c r="ATY120"/>
      <c r="ATZ120"/>
      <c r="AUA120"/>
      <c r="AUB120"/>
      <c r="AUC120"/>
      <c r="AUD120"/>
      <c r="AUE120"/>
      <c r="AUF120"/>
      <c r="AUG120"/>
      <c r="AUH120"/>
      <c r="AUI120"/>
      <c r="AUJ120"/>
      <c r="AUK120"/>
      <c r="AUL120"/>
      <c r="AUM120"/>
      <c r="AUN120"/>
      <c r="AUO120"/>
      <c r="AUP120"/>
      <c r="AUQ120"/>
      <c r="AUR120"/>
      <c r="AUS120"/>
      <c r="AUT120"/>
      <c r="AUU120"/>
      <c r="AUV120"/>
      <c r="AUW120"/>
      <c r="AUX120"/>
      <c r="AUY120"/>
      <c r="AUZ120"/>
      <c r="AVA120"/>
      <c r="AVB120"/>
      <c r="AVC120"/>
      <c r="AVD120"/>
      <c r="AVE120"/>
      <c r="AVF120"/>
      <c r="AVG120"/>
      <c r="AVH120"/>
      <c r="AVI120"/>
      <c r="AVJ120"/>
      <c r="AVK120"/>
      <c r="AVL120"/>
      <c r="AVM120"/>
      <c r="AVN120"/>
      <c r="AVO120"/>
      <c r="AVP120"/>
      <c r="AVQ120"/>
      <c r="AVR120"/>
      <c r="AVS120"/>
      <c r="AVT120"/>
      <c r="AVU120"/>
      <c r="AVV120"/>
      <c r="AVW120"/>
      <c r="AVX120"/>
      <c r="AVY120"/>
      <c r="AVZ120"/>
      <c r="AWA120"/>
      <c r="AWB120"/>
      <c r="AWC120"/>
      <c r="AWD120"/>
      <c r="AWE120"/>
      <c r="AWF120"/>
      <c r="AWG120"/>
      <c r="AWH120"/>
      <c r="AWI120"/>
      <c r="AWJ120"/>
      <c r="AWK120"/>
      <c r="AWL120"/>
      <c r="AWM120"/>
      <c r="AWN120"/>
      <c r="AWO120"/>
      <c r="AWP120"/>
      <c r="AWQ120"/>
      <c r="AWR120"/>
      <c r="AWS120"/>
      <c r="AWT120"/>
      <c r="AWU120"/>
      <c r="AWV120"/>
      <c r="AWW120"/>
      <c r="AWX120"/>
      <c r="AWY120"/>
      <c r="AWZ120"/>
      <c r="AXA120"/>
      <c r="AXB120"/>
      <c r="AXC120"/>
      <c r="AXD120"/>
      <c r="AXE120"/>
      <c r="AXF120"/>
      <c r="AXG120"/>
      <c r="AXH120"/>
      <c r="AXI120"/>
      <c r="AXJ120"/>
      <c r="AXK120"/>
      <c r="AXL120"/>
      <c r="AXM120"/>
      <c r="AXN120"/>
      <c r="AXO120"/>
      <c r="AXP120"/>
      <c r="AXQ120"/>
      <c r="AXR120"/>
      <c r="AXS120"/>
      <c r="AXT120"/>
      <c r="AXU120"/>
      <c r="AXV120"/>
      <c r="AXW120"/>
      <c r="AXX120"/>
      <c r="AXY120"/>
      <c r="AXZ120"/>
      <c r="AYA120"/>
      <c r="AYB120"/>
      <c r="AYC120"/>
      <c r="AYD120"/>
      <c r="AYE120"/>
      <c r="AYF120"/>
      <c r="AYG120"/>
      <c r="AYH120"/>
      <c r="AYI120"/>
      <c r="AYJ120"/>
      <c r="AYK120"/>
      <c r="AYL120"/>
      <c r="AYM120"/>
      <c r="AYN120"/>
      <c r="AYO120"/>
      <c r="AYP120"/>
      <c r="AYQ120"/>
      <c r="AYR120"/>
      <c r="AYS120"/>
      <c r="AYT120"/>
      <c r="AYU120"/>
      <c r="AYV120"/>
      <c r="AYW120"/>
      <c r="AYX120"/>
      <c r="AYY120"/>
      <c r="AYZ120"/>
      <c r="AZA120"/>
      <c r="AZB120"/>
      <c r="AZC120"/>
      <c r="AZD120"/>
      <c r="AZE120"/>
      <c r="AZF120"/>
      <c r="AZG120"/>
      <c r="AZH120"/>
      <c r="AZI120"/>
      <c r="AZJ120"/>
      <c r="AZK120"/>
      <c r="AZL120"/>
      <c r="AZM120"/>
      <c r="AZN120"/>
      <c r="AZO120"/>
      <c r="AZP120"/>
      <c r="AZQ120"/>
      <c r="AZR120"/>
      <c r="AZS120"/>
      <c r="AZT120"/>
      <c r="AZU120"/>
      <c r="AZV120"/>
      <c r="AZW120"/>
      <c r="AZX120"/>
      <c r="AZY120"/>
      <c r="AZZ120"/>
      <c r="BAA120"/>
      <c r="BAB120"/>
      <c r="BAC120"/>
      <c r="BAD120"/>
      <c r="BAE120"/>
      <c r="BAF120"/>
      <c r="BAG120"/>
      <c r="BAH120"/>
      <c r="BAI120"/>
      <c r="BAJ120"/>
      <c r="BAK120"/>
      <c r="BAL120"/>
      <c r="BAM120"/>
      <c r="BAN120"/>
      <c r="BAO120"/>
      <c r="BAP120"/>
      <c r="BAQ120"/>
      <c r="BAR120"/>
      <c r="BAS120"/>
      <c r="BAT120"/>
      <c r="BAU120"/>
      <c r="BAV120"/>
      <c r="BAW120"/>
      <c r="BAX120"/>
      <c r="BAY120"/>
      <c r="BAZ120"/>
      <c r="BBA120"/>
      <c r="BBB120"/>
      <c r="BBC120"/>
      <c r="BBD120"/>
      <c r="BBE120"/>
      <c r="BBF120"/>
      <c r="BBG120"/>
      <c r="BBH120"/>
      <c r="BBI120"/>
      <c r="BBJ120"/>
      <c r="BBK120"/>
      <c r="BBL120"/>
      <c r="BBM120"/>
      <c r="BBN120"/>
      <c r="BBO120"/>
      <c r="BBP120"/>
      <c r="BBQ120"/>
      <c r="BBR120"/>
      <c r="BBS120"/>
      <c r="BBT120"/>
      <c r="BBU120"/>
      <c r="BBV120"/>
      <c r="BBW120"/>
      <c r="BBX120"/>
      <c r="BBY120"/>
      <c r="BBZ120"/>
      <c r="BCA120"/>
      <c r="BCB120"/>
      <c r="BCC120"/>
      <c r="BCD120"/>
      <c r="BCE120"/>
      <c r="BCF120"/>
      <c r="BCG120"/>
      <c r="BCH120"/>
      <c r="BCI120"/>
      <c r="BCJ120"/>
      <c r="BCK120"/>
      <c r="BCL120"/>
      <c r="BCM120"/>
      <c r="BCN120"/>
      <c r="BCO120"/>
      <c r="BCP120"/>
      <c r="BCQ120"/>
      <c r="BCR120"/>
      <c r="BCS120"/>
      <c r="BCT120"/>
      <c r="BCU120"/>
      <c r="BCV120"/>
      <c r="BCW120"/>
      <c r="BCX120"/>
      <c r="BCY120"/>
      <c r="BCZ120"/>
      <c r="BDA120"/>
      <c r="BDB120"/>
      <c r="BDC120"/>
      <c r="BDD120"/>
      <c r="BDE120"/>
      <c r="BDF120"/>
      <c r="BDG120"/>
      <c r="BDH120"/>
      <c r="BDI120"/>
      <c r="BDJ120"/>
      <c r="BDK120"/>
      <c r="BDL120"/>
      <c r="BDM120"/>
      <c r="BDN120"/>
      <c r="BDO120"/>
      <c r="BDP120"/>
      <c r="BDQ120"/>
      <c r="BDR120"/>
      <c r="BDS120"/>
      <c r="BDT120"/>
      <c r="BDU120"/>
      <c r="BDV120"/>
      <c r="BDW120"/>
      <c r="BDX120"/>
      <c r="BDY120"/>
      <c r="BDZ120"/>
      <c r="BEA120"/>
      <c r="BEB120"/>
      <c r="BEC120"/>
      <c r="BED120"/>
      <c r="BEE120"/>
      <c r="BEF120"/>
      <c r="BEG120"/>
      <c r="BEH120"/>
      <c r="BEI120"/>
      <c r="BEJ120"/>
      <c r="BEK120"/>
      <c r="BEL120"/>
      <c r="BEM120"/>
      <c r="BEN120"/>
      <c r="BEO120"/>
      <c r="BEP120"/>
      <c r="BEQ120"/>
      <c r="BER120"/>
      <c r="BES120"/>
      <c r="BET120"/>
      <c r="BEU120"/>
      <c r="BEV120"/>
      <c r="BEW120"/>
      <c r="BEX120"/>
      <c r="BEY120"/>
      <c r="BEZ120"/>
      <c r="BFA120"/>
      <c r="BFB120"/>
      <c r="BFC120"/>
      <c r="BFD120"/>
      <c r="BFE120"/>
      <c r="BFF120"/>
      <c r="BFG120"/>
      <c r="BFH120"/>
      <c r="BFI120"/>
      <c r="BFJ120"/>
      <c r="BFK120"/>
      <c r="BFL120"/>
      <c r="BFM120"/>
      <c r="BFN120"/>
      <c r="BFO120"/>
      <c r="BFP120"/>
      <c r="BFQ120"/>
      <c r="BFR120"/>
      <c r="BFS120"/>
      <c r="BFT120"/>
      <c r="BFU120"/>
      <c r="BFV120"/>
      <c r="BFW120"/>
      <c r="BFX120"/>
      <c r="BFY120"/>
      <c r="BFZ120"/>
      <c r="BGA120"/>
      <c r="BGB120"/>
      <c r="BGC120"/>
      <c r="BGD120"/>
      <c r="BGE120"/>
      <c r="BGF120"/>
      <c r="BGG120"/>
      <c r="BGH120"/>
      <c r="BGI120"/>
      <c r="BGJ120"/>
      <c r="BGK120"/>
      <c r="BGL120"/>
      <c r="BGM120"/>
      <c r="BGN120"/>
      <c r="BGO120"/>
      <c r="BGP120"/>
      <c r="BGQ120"/>
      <c r="BGR120"/>
      <c r="BGS120"/>
      <c r="BGT120"/>
      <c r="BGU120"/>
      <c r="BGV120"/>
      <c r="BGW120"/>
      <c r="BGX120"/>
      <c r="BGY120"/>
      <c r="BGZ120"/>
      <c r="BHA120"/>
      <c r="BHB120"/>
      <c r="BHC120"/>
      <c r="BHD120"/>
      <c r="BHE120"/>
      <c r="BHF120"/>
      <c r="BHG120"/>
      <c r="BHH120"/>
      <c r="BHI120"/>
      <c r="BHJ120"/>
      <c r="BHK120"/>
      <c r="BHL120"/>
      <c r="BHM120"/>
      <c r="BHN120"/>
      <c r="BHO120"/>
      <c r="BHP120"/>
      <c r="BHQ120"/>
      <c r="BHR120"/>
      <c r="BHS120"/>
      <c r="BHT120"/>
      <c r="BHU120"/>
      <c r="BHV120"/>
      <c r="BHW120"/>
      <c r="BHX120"/>
      <c r="BHY120"/>
      <c r="BHZ120"/>
      <c r="BIA120"/>
      <c r="BIB120"/>
      <c r="BIC120"/>
      <c r="BID120"/>
      <c r="BIE120"/>
      <c r="BIF120"/>
      <c r="BIG120"/>
      <c r="BIH120"/>
      <c r="BII120"/>
      <c r="BIJ120"/>
      <c r="BIK120"/>
      <c r="BIL120"/>
      <c r="BIM120"/>
      <c r="BIN120"/>
      <c r="BIO120"/>
      <c r="BIP120"/>
      <c r="BIQ120"/>
      <c r="BIR120"/>
      <c r="BIS120"/>
      <c r="BIT120"/>
      <c r="BIU120"/>
      <c r="BIV120"/>
      <c r="BIW120"/>
      <c r="BIX120"/>
      <c r="BIY120"/>
      <c r="BIZ120"/>
      <c r="BJA120"/>
      <c r="BJB120"/>
      <c r="BJC120"/>
      <c r="BJD120"/>
      <c r="BJE120"/>
      <c r="BJF120"/>
      <c r="BJG120"/>
      <c r="BJH120"/>
      <c r="BJI120"/>
      <c r="BJJ120"/>
      <c r="BJK120"/>
      <c r="BJL120"/>
      <c r="BJM120"/>
      <c r="BJN120"/>
      <c r="BJO120"/>
      <c r="BJP120"/>
      <c r="BJQ120"/>
      <c r="BJR120"/>
      <c r="BJS120"/>
      <c r="BJT120"/>
      <c r="BJU120"/>
      <c r="BJV120"/>
      <c r="BJW120"/>
      <c r="BJX120"/>
      <c r="BJY120"/>
      <c r="BJZ120"/>
      <c r="BKA120"/>
      <c r="BKB120"/>
      <c r="BKC120"/>
      <c r="BKD120"/>
      <c r="BKE120"/>
      <c r="BKF120"/>
      <c r="BKG120"/>
      <c r="BKH120"/>
      <c r="BKI120"/>
      <c r="BKJ120"/>
      <c r="BKK120"/>
      <c r="BKL120"/>
      <c r="BKM120"/>
      <c r="BKN120"/>
      <c r="BKO120"/>
      <c r="BKP120"/>
      <c r="BKQ120"/>
      <c r="BKR120"/>
      <c r="BKS120"/>
      <c r="BKT120"/>
      <c r="BKU120"/>
      <c r="BKV120"/>
      <c r="BKW120"/>
      <c r="BKX120"/>
      <c r="BKY120"/>
      <c r="BKZ120"/>
      <c r="BLA120"/>
      <c r="BLB120"/>
      <c r="BLC120"/>
      <c r="BLD120"/>
      <c r="BLE120"/>
      <c r="BLF120"/>
      <c r="BLG120"/>
      <c r="BLH120"/>
      <c r="BLI120"/>
      <c r="BLJ120"/>
      <c r="BLK120"/>
      <c r="BLL120"/>
      <c r="BLM120"/>
      <c r="BLN120"/>
      <c r="BLO120"/>
      <c r="BLP120"/>
      <c r="BLQ120"/>
      <c r="BLR120"/>
      <c r="BLS120"/>
      <c r="BLT120"/>
      <c r="BLU120"/>
      <c r="BLV120"/>
      <c r="BLW120"/>
      <c r="BLX120"/>
      <c r="BLY120"/>
      <c r="BLZ120"/>
      <c r="BMA120"/>
      <c r="BMB120"/>
      <c r="BMC120"/>
      <c r="BMD120"/>
      <c r="BME120"/>
      <c r="BMF120"/>
      <c r="BMG120"/>
      <c r="BMH120"/>
      <c r="BMI120"/>
      <c r="BMJ120"/>
      <c r="BMK120"/>
      <c r="BML120"/>
      <c r="BMM120"/>
      <c r="BMN120"/>
      <c r="BMO120"/>
      <c r="BMP120"/>
      <c r="BMQ120"/>
      <c r="BMR120"/>
      <c r="BMS120"/>
      <c r="BMT120"/>
      <c r="BMU120"/>
      <c r="BMV120"/>
      <c r="BMW120"/>
      <c r="BMX120"/>
      <c r="BMY120"/>
      <c r="BMZ120"/>
      <c r="BNA120"/>
      <c r="BNB120"/>
      <c r="BNC120"/>
      <c r="BND120"/>
      <c r="BNE120"/>
      <c r="BNF120"/>
      <c r="BNG120"/>
      <c r="BNH120"/>
      <c r="BNI120"/>
      <c r="BNJ120"/>
      <c r="BNK120"/>
      <c r="BNL120"/>
      <c r="BNM120"/>
      <c r="BNN120"/>
      <c r="BNO120"/>
      <c r="BNP120"/>
      <c r="BNQ120"/>
      <c r="BNR120"/>
      <c r="BNS120"/>
      <c r="BNT120"/>
      <c r="BNU120"/>
      <c r="BNV120"/>
      <c r="BNW120"/>
      <c r="BNX120"/>
      <c r="BNY120"/>
      <c r="BNZ120"/>
      <c r="BOA120"/>
      <c r="BOB120"/>
      <c r="BOC120"/>
      <c r="BOD120"/>
      <c r="BOE120"/>
      <c r="BOF120"/>
      <c r="BOG120"/>
      <c r="BOH120"/>
      <c r="BOI120"/>
      <c r="BOJ120"/>
      <c r="BOK120"/>
      <c r="BOL120"/>
      <c r="BOM120"/>
      <c r="BON120"/>
      <c r="BOO120"/>
      <c r="BOP120"/>
      <c r="BOQ120"/>
      <c r="BOR120"/>
      <c r="BOS120"/>
      <c r="BOT120"/>
      <c r="BOU120"/>
      <c r="BOV120"/>
      <c r="BOW120"/>
      <c r="BOX120"/>
      <c r="BOY120"/>
      <c r="BOZ120"/>
      <c r="BPA120"/>
      <c r="BPB120"/>
      <c r="BPC120"/>
      <c r="BPD120"/>
      <c r="BPE120"/>
      <c r="BPF120"/>
      <c r="BPG120"/>
      <c r="BPH120"/>
      <c r="BPI120"/>
      <c r="BPJ120"/>
      <c r="BPK120"/>
      <c r="BPL120"/>
      <c r="BPM120"/>
      <c r="BPN120"/>
      <c r="BPO120"/>
      <c r="BPP120"/>
      <c r="BPQ120"/>
      <c r="BPR120"/>
      <c r="BPS120"/>
      <c r="BPT120"/>
      <c r="BPU120"/>
      <c r="BPV120"/>
      <c r="BPW120"/>
      <c r="BPX120"/>
      <c r="BPY120"/>
      <c r="BPZ120"/>
      <c r="BQA120"/>
      <c r="BQB120"/>
      <c r="BQC120"/>
      <c r="BQD120"/>
      <c r="BQE120"/>
      <c r="BQF120"/>
      <c r="BQG120"/>
      <c r="BQH120"/>
      <c r="BQI120"/>
      <c r="BQJ120"/>
      <c r="BQK120"/>
      <c r="BQL120"/>
      <c r="BQM120"/>
      <c r="BQN120"/>
      <c r="BQO120"/>
      <c r="BQP120"/>
      <c r="BQQ120"/>
      <c r="BQR120"/>
      <c r="BQS120"/>
      <c r="BQT120"/>
      <c r="BQU120"/>
      <c r="BQV120"/>
      <c r="BQW120"/>
      <c r="BQX120"/>
      <c r="BQY120"/>
      <c r="BQZ120"/>
      <c r="BRA120"/>
      <c r="BRB120"/>
      <c r="BRC120"/>
      <c r="BRD120"/>
      <c r="BRE120"/>
      <c r="BRF120"/>
      <c r="BRG120"/>
      <c r="BRH120"/>
      <c r="BRI120"/>
      <c r="BRJ120"/>
      <c r="BRK120"/>
      <c r="BRL120"/>
      <c r="BRM120"/>
      <c r="BRN120"/>
      <c r="BRO120"/>
      <c r="BRP120"/>
      <c r="BRQ120"/>
      <c r="BRR120"/>
      <c r="BRS120"/>
      <c r="BRT120"/>
      <c r="BRU120"/>
      <c r="BRV120"/>
      <c r="BRW120"/>
      <c r="BRX120"/>
      <c r="BRY120"/>
      <c r="BRZ120"/>
      <c r="BSA120"/>
      <c r="BSB120"/>
      <c r="BSC120"/>
      <c r="BSD120"/>
      <c r="BSE120"/>
      <c r="BSF120"/>
      <c r="BSG120"/>
      <c r="BSH120"/>
      <c r="BSI120"/>
      <c r="BSJ120"/>
      <c r="BSK120"/>
      <c r="BSL120"/>
      <c r="BSM120"/>
      <c r="BSN120"/>
      <c r="BSO120"/>
      <c r="BSP120"/>
      <c r="BSQ120"/>
      <c r="BSR120"/>
      <c r="BSS120"/>
      <c r="BST120"/>
      <c r="BSU120"/>
      <c r="BSV120"/>
      <c r="BSW120"/>
      <c r="BSX120"/>
      <c r="BSY120"/>
      <c r="BSZ120"/>
      <c r="BTA120"/>
      <c r="BTB120"/>
      <c r="BTC120"/>
      <c r="BTD120"/>
      <c r="BTE120"/>
      <c r="BTF120"/>
      <c r="BTG120"/>
      <c r="BTH120"/>
      <c r="BTI120"/>
      <c r="BTJ120"/>
      <c r="BTK120"/>
      <c r="BTL120"/>
      <c r="BTM120"/>
      <c r="BTN120"/>
      <c r="BTO120"/>
      <c r="BTP120"/>
      <c r="BTQ120"/>
      <c r="BTR120"/>
      <c r="BTS120"/>
      <c r="BTT120"/>
      <c r="BTU120"/>
      <c r="BTV120"/>
      <c r="BTW120"/>
      <c r="BTX120"/>
      <c r="BTY120"/>
      <c r="BTZ120"/>
      <c r="BUA120"/>
      <c r="BUB120"/>
      <c r="BUC120"/>
      <c r="BUD120"/>
      <c r="BUE120"/>
      <c r="BUF120"/>
      <c r="BUG120"/>
      <c r="BUH120"/>
      <c r="BUI120"/>
      <c r="BUJ120"/>
      <c r="BUK120"/>
      <c r="BUL120"/>
      <c r="BUM120"/>
      <c r="BUN120"/>
      <c r="BUO120"/>
      <c r="BUP120"/>
      <c r="BUQ120"/>
      <c r="BUR120"/>
      <c r="BUS120"/>
      <c r="BUT120"/>
      <c r="BUU120"/>
      <c r="BUV120"/>
      <c r="BUW120"/>
      <c r="BUX120"/>
      <c r="BUY120"/>
      <c r="BUZ120"/>
      <c r="BVA120"/>
      <c r="BVB120"/>
      <c r="BVC120"/>
      <c r="BVD120"/>
      <c r="BVE120"/>
      <c r="BVF120"/>
      <c r="BVG120"/>
      <c r="BVH120"/>
      <c r="BVI120"/>
      <c r="BVJ120"/>
      <c r="BVK120"/>
      <c r="BVL120"/>
      <c r="BVM120"/>
      <c r="BVN120"/>
      <c r="BVO120"/>
      <c r="BVP120"/>
      <c r="BVQ120"/>
      <c r="BVR120"/>
      <c r="BVS120"/>
      <c r="BVT120"/>
      <c r="BVU120"/>
      <c r="BVV120"/>
      <c r="BVW120"/>
      <c r="BVX120"/>
      <c r="BVY120"/>
      <c r="BVZ120"/>
      <c r="BWA120"/>
      <c r="BWB120"/>
      <c r="BWC120"/>
      <c r="BWD120"/>
      <c r="BWE120"/>
      <c r="BWF120"/>
      <c r="BWG120"/>
      <c r="BWH120"/>
      <c r="BWI120"/>
      <c r="BWJ120"/>
      <c r="BWK120"/>
      <c r="BWL120"/>
      <c r="BWM120"/>
      <c r="BWN120"/>
      <c r="BWO120"/>
      <c r="BWP120"/>
      <c r="BWQ120"/>
      <c r="BWR120"/>
      <c r="BWS120"/>
      <c r="BWT120"/>
      <c r="BWU120"/>
      <c r="BWV120"/>
      <c r="BWW120"/>
      <c r="BWX120"/>
      <c r="BWY120"/>
      <c r="BWZ120"/>
      <c r="BXA120"/>
      <c r="BXB120"/>
      <c r="BXC120"/>
      <c r="BXD120"/>
      <c r="BXE120"/>
      <c r="BXF120"/>
      <c r="BXG120"/>
      <c r="BXH120"/>
      <c r="BXI120"/>
      <c r="BXJ120"/>
      <c r="BXK120"/>
      <c r="BXL120"/>
      <c r="BXM120"/>
      <c r="BXN120"/>
      <c r="BXO120"/>
      <c r="BXP120"/>
      <c r="BXQ120"/>
      <c r="BXR120"/>
      <c r="BXS120"/>
      <c r="BXT120"/>
      <c r="BXU120"/>
      <c r="BXV120"/>
      <c r="BXW120"/>
      <c r="BXX120"/>
      <c r="BXY120"/>
      <c r="BXZ120"/>
      <c r="BYA120"/>
      <c r="BYB120"/>
      <c r="BYC120"/>
      <c r="BYD120"/>
      <c r="BYE120"/>
      <c r="BYF120"/>
      <c r="BYG120"/>
      <c r="BYH120"/>
      <c r="BYI120"/>
      <c r="BYJ120"/>
      <c r="BYK120"/>
      <c r="BYL120"/>
      <c r="BYM120"/>
      <c r="BYN120"/>
      <c r="BYO120"/>
      <c r="BYP120"/>
      <c r="BYQ120"/>
      <c r="BYR120"/>
      <c r="BYS120"/>
      <c r="BYT120"/>
      <c r="BYU120"/>
      <c r="BYV120"/>
      <c r="BYW120"/>
      <c r="BYX120"/>
      <c r="BYY120"/>
      <c r="BYZ120"/>
      <c r="BZA120"/>
      <c r="BZB120"/>
      <c r="BZC120"/>
      <c r="BZD120"/>
      <c r="BZE120"/>
      <c r="BZF120"/>
      <c r="BZG120"/>
      <c r="BZH120"/>
      <c r="BZI120"/>
      <c r="BZJ120"/>
      <c r="BZK120"/>
      <c r="BZL120"/>
      <c r="BZM120"/>
      <c r="BZN120"/>
      <c r="BZO120"/>
      <c r="BZP120"/>
      <c r="BZQ120"/>
      <c r="BZR120"/>
      <c r="BZS120"/>
      <c r="BZT120"/>
      <c r="BZU120"/>
      <c r="BZV120"/>
      <c r="BZW120"/>
      <c r="BZX120"/>
      <c r="BZY120"/>
      <c r="BZZ120"/>
      <c r="CAA120"/>
      <c r="CAB120"/>
      <c r="CAC120"/>
      <c r="CAD120"/>
      <c r="CAE120"/>
      <c r="CAF120"/>
      <c r="CAG120"/>
      <c r="CAH120"/>
      <c r="CAI120"/>
      <c r="CAJ120"/>
      <c r="CAK120"/>
      <c r="CAL120"/>
      <c r="CAM120"/>
      <c r="CAN120"/>
      <c r="CAO120"/>
      <c r="CAP120"/>
      <c r="CAQ120"/>
      <c r="CAR120"/>
      <c r="CAS120"/>
      <c r="CAT120"/>
      <c r="CAU120"/>
      <c r="CAV120"/>
      <c r="CAW120"/>
      <c r="CAX120"/>
      <c r="CAY120"/>
      <c r="CAZ120"/>
      <c r="CBA120"/>
      <c r="CBB120"/>
      <c r="CBC120"/>
      <c r="CBD120"/>
      <c r="CBE120"/>
      <c r="CBF120"/>
      <c r="CBG120"/>
      <c r="CBH120"/>
      <c r="CBI120"/>
      <c r="CBJ120"/>
      <c r="CBK120"/>
      <c r="CBL120"/>
      <c r="CBM120"/>
      <c r="CBN120"/>
      <c r="CBO120"/>
      <c r="CBP120"/>
      <c r="CBQ120"/>
      <c r="CBR120"/>
      <c r="CBS120"/>
      <c r="CBT120"/>
      <c r="CBU120"/>
      <c r="CBV120"/>
      <c r="CBW120"/>
      <c r="CBX120"/>
      <c r="CBY120"/>
      <c r="CBZ120"/>
      <c r="CCA120"/>
      <c r="CCB120"/>
      <c r="CCC120"/>
      <c r="CCD120"/>
      <c r="CCE120"/>
      <c r="CCF120"/>
      <c r="CCG120"/>
      <c r="CCH120"/>
      <c r="CCI120"/>
      <c r="CCJ120"/>
      <c r="CCK120"/>
      <c r="CCL120"/>
      <c r="CCM120"/>
      <c r="CCN120"/>
      <c r="CCO120"/>
      <c r="CCP120"/>
      <c r="CCQ120"/>
      <c r="CCR120"/>
      <c r="CCS120"/>
      <c r="CCT120"/>
      <c r="CCU120"/>
      <c r="CCV120"/>
      <c r="CCW120"/>
      <c r="CCX120"/>
      <c r="CCY120"/>
      <c r="CCZ120"/>
      <c r="CDA120"/>
      <c r="CDB120"/>
      <c r="CDC120"/>
      <c r="CDD120"/>
      <c r="CDE120"/>
      <c r="CDF120"/>
      <c r="CDG120"/>
      <c r="CDH120"/>
      <c r="CDI120"/>
      <c r="CDJ120"/>
      <c r="CDK120"/>
      <c r="CDL120"/>
      <c r="CDM120"/>
      <c r="CDN120"/>
      <c r="CDO120"/>
      <c r="CDP120"/>
      <c r="CDQ120"/>
      <c r="CDR120"/>
      <c r="CDS120"/>
      <c r="CDT120"/>
      <c r="CDU120"/>
      <c r="CDV120"/>
      <c r="CDW120"/>
      <c r="CDX120"/>
      <c r="CDY120"/>
      <c r="CDZ120"/>
      <c r="CEA120"/>
      <c r="CEB120"/>
      <c r="CEC120"/>
      <c r="CED120"/>
      <c r="CEE120"/>
      <c r="CEF120"/>
      <c r="CEG120"/>
      <c r="CEH120"/>
      <c r="CEI120"/>
      <c r="CEJ120"/>
      <c r="CEK120"/>
      <c r="CEL120"/>
      <c r="CEM120"/>
      <c r="CEN120"/>
      <c r="CEO120"/>
      <c r="CEP120"/>
      <c r="CEQ120"/>
      <c r="CER120"/>
      <c r="CES120"/>
      <c r="CET120"/>
      <c r="CEU120"/>
      <c r="CEV120"/>
      <c r="CEW120"/>
      <c r="CEX120"/>
      <c r="CEY120"/>
      <c r="CEZ120"/>
      <c r="CFA120"/>
      <c r="CFB120"/>
      <c r="CFC120"/>
      <c r="CFD120"/>
      <c r="CFE120"/>
      <c r="CFF120"/>
      <c r="CFG120"/>
      <c r="CFH120"/>
      <c r="CFI120"/>
      <c r="CFJ120"/>
      <c r="CFK120"/>
      <c r="CFL120"/>
      <c r="CFM120"/>
      <c r="CFN120"/>
      <c r="CFO120"/>
      <c r="CFP120"/>
      <c r="CFQ120"/>
      <c r="CFR120"/>
      <c r="CFS120"/>
      <c r="CFT120"/>
      <c r="CFU120"/>
      <c r="CFV120"/>
      <c r="CFW120"/>
      <c r="CFX120"/>
      <c r="CFY120"/>
      <c r="CFZ120"/>
      <c r="CGA120"/>
      <c r="CGB120"/>
      <c r="CGC120"/>
      <c r="CGD120"/>
      <c r="CGE120"/>
      <c r="CGF120"/>
      <c r="CGG120"/>
      <c r="CGH120"/>
      <c r="CGI120"/>
      <c r="CGJ120"/>
      <c r="CGK120"/>
      <c r="CGL120"/>
      <c r="CGM120"/>
      <c r="CGN120"/>
      <c r="CGO120"/>
      <c r="CGP120"/>
      <c r="CGQ120"/>
      <c r="CGR120"/>
      <c r="CGS120"/>
      <c r="CGT120"/>
      <c r="CGU120"/>
      <c r="CGV120"/>
      <c r="CGW120"/>
      <c r="CGX120"/>
      <c r="CGY120"/>
      <c r="CGZ120"/>
      <c r="CHA120"/>
      <c r="CHB120"/>
      <c r="CHC120"/>
      <c r="CHD120"/>
      <c r="CHE120"/>
      <c r="CHF120"/>
      <c r="CHG120"/>
      <c r="CHH120"/>
      <c r="CHI120"/>
      <c r="CHJ120"/>
      <c r="CHK120"/>
      <c r="CHL120"/>
      <c r="CHM120"/>
      <c r="CHN120"/>
      <c r="CHO120"/>
      <c r="CHP120"/>
      <c r="CHQ120"/>
      <c r="CHR120"/>
      <c r="CHS120"/>
      <c r="CHT120"/>
      <c r="CHU120"/>
      <c r="CHV120"/>
      <c r="CHW120"/>
      <c r="CHX120"/>
      <c r="CHY120"/>
      <c r="CHZ120"/>
      <c r="CIA120"/>
      <c r="CIB120"/>
      <c r="CIC120"/>
      <c r="CID120"/>
      <c r="CIE120"/>
      <c r="CIF120"/>
      <c r="CIG120"/>
      <c r="CIH120"/>
      <c r="CII120"/>
      <c r="CIJ120"/>
      <c r="CIK120"/>
      <c r="CIL120"/>
      <c r="CIM120"/>
      <c r="CIN120"/>
      <c r="CIO120"/>
      <c r="CIP120"/>
      <c r="CIQ120"/>
      <c r="CIR120"/>
      <c r="CIS120"/>
      <c r="CIT120"/>
      <c r="CIU120"/>
      <c r="CIV120"/>
      <c r="CIW120"/>
      <c r="CIX120"/>
      <c r="CIY120"/>
      <c r="CIZ120"/>
      <c r="CJA120"/>
      <c r="CJB120"/>
      <c r="CJC120"/>
      <c r="CJD120"/>
      <c r="CJE120"/>
      <c r="CJF120"/>
      <c r="CJG120"/>
      <c r="CJH120"/>
      <c r="CJI120"/>
      <c r="CJJ120"/>
      <c r="CJK120"/>
      <c r="CJL120"/>
      <c r="CJM120"/>
      <c r="CJN120"/>
      <c r="CJO120"/>
      <c r="CJP120"/>
      <c r="CJQ120"/>
      <c r="CJR120"/>
      <c r="CJS120"/>
      <c r="CJT120"/>
      <c r="CJU120"/>
      <c r="CJV120"/>
      <c r="CJW120"/>
      <c r="CJX120"/>
      <c r="CJY120"/>
      <c r="CJZ120"/>
      <c r="CKA120"/>
      <c r="CKB120"/>
      <c r="CKC120"/>
      <c r="CKD120"/>
      <c r="CKE120"/>
      <c r="CKF120"/>
      <c r="CKG120"/>
      <c r="CKH120"/>
      <c r="CKI120"/>
      <c r="CKJ120"/>
      <c r="CKK120"/>
      <c r="CKL120"/>
      <c r="CKM120"/>
      <c r="CKN120"/>
      <c r="CKO120"/>
      <c r="CKP120"/>
      <c r="CKQ120"/>
      <c r="CKR120"/>
      <c r="CKS120"/>
      <c r="CKT120"/>
      <c r="CKU120"/>
      <c r="CKV120"/>
      <c r="CKW120"/>
      <c r="CKX120"/>
      <c r="CKY120"/>
      <c r="CKZ120"/>
      <c r="CLA120"/>
      <c r="CLB120"/>
      <c r="CLC120"/>
      <c r="CLD120"/>
      <c r="CLE120"/>
      <c r="CLF120"/>
      <c r="CLG120"/>
      <c r="CLH120"/>
      <c r="CLI120"/>
      <c r="CLJ120"/>
      <c r="CLK120"/>
      <c r="CLL120"/>
      <c r="CLM120"/>
      <c r="CLN120"/>
      <c r="CLO120"/>
      <c r="CLP120"/>
      <c r="CLQ120"/>
      <c r="CLR120"/>
      <c r="CLS120"/>
      <c r="CLT120"/>
      <c r="CLU120"/>
      <c r="CLV120"/>
      <c r="CLW120"/>
      <c r="CLX120"/>
      <c r="CLY120"/>
      <c r="CLZ120"/>
      <c r="CMA120"/>
      <c r="CMB120"/>
      <c r="CMC120"/>
      <c r="CMD120"/>
      <c r="CME120"/>
      <c r="CMF120"/>
      <c r="CMG120"/>
      <c r="CMH120"/>
      <c r="CMI120"/>
      <c r="CMJ120"/>
      <c r="CMK120"/>
      <c r="CML120"/>
      <c r="CMM120"/>
      <c r="CMN120"/>
      <c r="CMO120"/>
      <c r="CMP120"/>
      <c r="CMQ120"/>
      <c r="CMR120"/>
      <c r="CMS120"/>
      <c r="CMT120"/>
      <c r="CMU120"/>
      <c r="CMV120"/>
      <c r="CMW120"/>
      <c r="CMX120"/>
      <c r="CMY120"/>
      <c r="CMZ120"/>
      <c r="CNA120"/>
      <c r="CNB120"/>
      <c r="CNC120"/>
      <c r="CND120"/>
      <c r="CNE120"/>
      <c r="CNF120"/>
      <c r="CNG120"/>
      <c r="CNH120"/>
      <c r="CNI120"/>
      <c r="CNJ120"/>
      <c r="CNK120"/>
      <c r="CNL120"/>
      <c r="CNM120"/>
      <c r="CNN120"/>
      <c r="CNO120"/>
      <c r="CNP120"/>
      <c r="CNQ120"/>
      <c r="CNR120"/>
      <c r="CNS120"/>
      <c r="CNT120"/>
      <c r="CNU120"/>
      <c r="CNV120"/>
      <c r="CNW120"/>
      <c r="CNX120"/>
      <c r="CNY120"/>
      <c r="CNZ120"/>
      <c r="COA120"/>
      <c r="COB120"/>
      <c r="COC120"/>
      <c r="COD120"/>
      <c r="COE120"/>
      <c r="COF120"/>
      <c r="COG120"/>
      <c r="COH120"/>
      <c r="COI120"/>
      <c r="COJ120"/>
      <c r="COK120"/>
      <c r="COL120"/>
      <c r="COM120"/>
      <c r="CON120"/>
      <c r="COO120"/>
      <c r="COP120"/>
      <c r="COQ120"/>
      <c r="COR120"/>
      <c r="COS120"/>
      <c r="COT120"/>
      <c r="COU120"/>
      <c r="COV120"/>
      <c r="COW120"/>
      <c r="COX120"/>
      <c r="COY120"/>
      <c r="COZ120"/>
      <c r="CPA120"/>
      <c r="CPB120"/>
      <c r="CPC120"/>
      <c r="CPD120"/>
      <c r="CPE120"/>
      <c r="CPF120"/>
      <c r="CPG120"/>
      <c r="CPH120"/>
      <c r="CPI120"/>
      <c r="CPJ120"/>
      <c r="CPK120"/>
      <c r="CPL120"/>
      <c r="CPM120"/>
      <c r="CPN120"/>
      <c r="CPO120"/>
      <c r="CPP120"/>
      <c r="CPQ120"/>
      <c r="CPR120"/>
      <c r="CPS120"/>
      <c r="CPT120"/>
      <c r="CPU120"/>
      <c r="CPV120"/>
      <c r="CPW120"/>
      <c r="CPX120"/>
      <c r="CPY120"/>
      <c r="CPZ120"/>
      <c r="CQA120"/>
      <c r="CQB120"/>
      <c r="CQC120"/>
      <c r="CQD120"/>
      <c r="CQE120"/>
      <c r="CQF120"/>
      <c r="CQG120"/>
      <c r="CQH120"/>
      <c r="CQI120"/>
      <c r="CQJ120"/>
      <c r="CQK120"/>
      <c r="CQL120"/>
      <c r="CQM120"/>
      <c r="CQN120"/>
      <c r="CQO120"/>
      <c r="CQP120"/>
      <c r="CQQ120"/>
      <c r="CQR120"/>
      <c r="CQS120"/>
      <c r="CQT120"/>
      <c r="CQU120"/>
      <c r="CQV120"/>
      <c r="CQW120"/>
      <c r="CQX120"/>
      <c r="CQY120"/>
      <c r="CQZ120"/>
      <c r="CRA120"/>
      <c r="CRB120"/>
      <c r="CRC120"/>
      <c r="CRD120"/>
      <c r="CRE120"/>
      <c r="CRF120"/>
      <c r="CRG120"/>
      <c r="CRH120"/>
      <c r="CRI120"/>
      <c r="CRJ120"/>
      <c r="CRK120"/>
      <c r="CRL120"/>
      <c r="CRM120"/>
      <c r="CRN120"/>
      <c r="CRO120"/>
      <c r="CRP120"/>
      <c r="CRQ120"/>
      <c r="CRR120"/>
      <c r="CRS120"/>
      <c r="CRT120"/>
      <c r="CRU120"/>
      <c r="CRV120"/>
      <c r="CRW120"/>
      <c r="CRX120"/>
      <c r="CRY120"/>
      <c r="CRZ120"/>
      <c r="CSA120"/>
      <c r="CSB120"/>
      <c r="CSC120"/>
      <c r="CSD120"/>
      <c r="CSE120"/>
      <c r="CSF120"/>
      <c r="CSG120"/>
      <c r="CSH120"/>
      <c r="CSI120"/>
      <c r="CSJ120"/>
      <c r="CSK120"/>
      <c r="CSL120"/>
      <c r="CSM120"/>
      <c r="CSN120"/>
      <c r="CSO120"/>
      <c r="CSP120"/>
      <c r="CSQ120"/>
      <c r="CSR120"/>
      <c r="CSS120"/>
      <c r="CST120"/>
      <c r="CSU120"/>
      <c r="CSV120"/>
      <c r="CSW120"/>
      <c r="CSX120"/>
      <c r="CSY120"/>
      <c r="CSZ120"/>
      <c r="CTA120"/>
      <c r="CTB120"/>
      <c r="CTC120"/>
      <c r="CTD120"/>
      <c r="CTE120"/>
      <c r="CTF120"/>
      <c r="CTG120"/>
      <c r="CTH120"/>
      <c r="CTI120"/>
      <c r="CTJ120"/>
      <c r="CTK120"/>
      <c r="CTL120"/>
      <c r="CTM120"/>
      <c r="CTN120"/>
      <c r="CTO120"/>
      <c r="CTP120"/>
      <c r="CTQ120"/>
      <c r="CTR120"/>
      <c r="CTS120"/>
      <c r="CTT120"/>
      <c r="CTU120"/>
      <c r="CTV120"/>
      <c r="CTW120"/>
      <c r="CTX120"/>
      <c r="CTY120"/>
      <c r="CTZ120"/>
      <c r="CUA120"/>
      <c r="CUB120"/>
      <c r="CUC120"/>
      <c r="CUD120"/>
      <c r="CUE120"/>
      <c r="CUF120"/>
      <c r="CUG120"/>
      <c r="CUH120"/>
      <c r="CUI120"/>
      <c r="CUJ120"/>
      <c r="CUK120"/>
      <c r="CUL120"/>
      <c r="CUM120"/>
      <c r="CUN120"/>
      <c r="CUO120"/>
      <c r="CUP120"/>
      <c r="CUQ120"/>
      <c r="CUR120"/>
      <c r="CUS120"/>
      <c r="CUT120"/>
      <c r="CUU120"/>
      <c r="CUV120"/>
      <c r="CUW120"/>
      <c r="CUX120"/>
      <c r="CUY120"/>
      <c r="CUZ120"/>
      <c r="CVA120"/>
      <c r="CVB120"/>
      <c r="CVC120"/>
      <c r="CVD120"/>
      <c r="CVE120"/>
      <c r="CVF120"/>
      <c r="CVG120"/>
      <c r="CVH120"/>
      <c r="CVI120"/>
      <c r="CVJ120"/>
      <c r="CVK120"/>
      <c r="CVL120"/>
      <c r="CVM120"/>
      <c r="CVN120"/>
      <c r="CVO120"/>
      <c r="CVP120"/>
      <c r="CVQ120"/>
      <c r="CVR120"/>
      <c r="CVS120"/>
      <c r="CVT120"/>
      <c r="CVU120"/>
      <c r="CVV120"/>
      <c r="CVW120"/>
      <c r="CVX120"/>
      <c r="CVY120"/>
      <c r="CVZ120"/>
      <c r="CWA120"/>
      <c r="CWB120"/>
      <c r="CWC120"/>
      <c r="CWD120"/>
      <c r="CWE120"/>
      <c r="CWF120"/>
      <c r="CWG120"/>
      <c r="CWH120"/>
      <c r="CWI120"/>
      <c r="CWJ120"/>
      <c r="CWK120"/>
      <c r="CWL120"/>
      <c r="CWM120"/>
      <c r="CWN120"/>
      <c r="CWO120"/>
      <c r="CWP120"/>
      <c r="CWQ120"/>
      <c r="CWR120"/>
      <c r="CWS120"/>
      <c r="CWT120"/>
      <c r="CWU120"/>
      <c r="CWV120"/>
      <c r="CWW120"/>
      <c r="CWX120"/>
      <c r="CWY120"/>
      <c r="CWZ120"/>
      <c r="CXA120"/>
      <c r="CXB120"/>
      <c r="CXC120"/>
      <c r="CXD120"/>
      <c r="CXE120"/>
      <c r="CXF120"/>
      <c r="CXG120"/>
      <c r="CXH120"/>
      <c r="CXI120"/>
      <c r="CXJ120"/>
      <c r="CXK120"/>
      <c r="CXL120"/>
      <c r="CXM120"/>
      <c r="CXN120"/>
      <c r="CXO120"/>
      <c r="CXP120"/>
      <c r="CXQ120"/>
      <c r="CXR120"/>
      <c r="CXS120"/>
      <c r="CXT120"/>
      <c r="CXU120"/>
      <c r="CXV120"/>
      <c r="CXW120"/>
      <c r="CXX120"/>
      <c r="CXY120"/>
      <c r="CXZ120"/>
      <c r="CYA120"/>
      <c r="CYB120"/>
      <c r="CYC120"/>
      <c r="CYD120"/>
      <c r="CYE120"/>
      <c r="CYF120"/>
      <c r="CYG120"/>
      <c r="CYH120"/>
      <c r="CYI120"/>
      <c r="CYJ120"/>
      <c r="CYK120"/>
      <c r="CYL120"/>
      <c r="CYM120"/>
      <c r="CYN120"/>
      <c r="CYO120"/>
      <c r="CYP120"/>
      <c r="CYQ120"/>
      <c r="CYR120"/>
      <c r="CYS120"/>
      <c r="CYT120"/>
      <c r="CYU120"/>
      <c r="CYV120"/>
      <c r="CYW120"/>
      <c r="CYX120"/>
      <c r="CYY120"/>
      <c r="CYZ120"/>
      <c r="CZA120"/>
      <c r="CZB120"/>
      <c r="CZC120"/>
      <c r="CZD120"/>
      <c r="CZE120"/>
      <c r="CZF120"/>
      <c r="CZG120"/>
      <c r="CZH120"/>
      <c r="CZI120"/>
      <c r="CZJ120"/>
      <c r="CZK120"/>
      <c r="CZL120"/>
      <c r="CZM120"/>
      <c r="CZN120"/>
      <c r="CZO120"/>
      <c r="CZP120"/>
      <c r="CZQ120"/>
      <c r="CZR120"/>
      <c r="CZS120"/>
      <c r="CZT120"/>
      <c r="CZU120"/>
      <c r="CZV120"/>
      <c r="CZW120"/>
      <c r="CZX120"/>
      <c r="CZY120"/>
      <c r="CZZ120"/>
      <c r="DAA120"/>
      <c r="DAB120"/>
      <c r="DAC120"/>
      <c r="DAD120"/>
      <c r="DAE120"/>
      <c r="DAF120"/>
      <c r="DAG120"/>
      <c r="DAH120"/>
      <c r="DAI120"/>
      <c r="DAJ120"/>
      <c r="DAK120"/>
      <c r="DAL120"/>
      <c r="DAM120"/>
      <c r="DAN120"/>
      <c r="DAO120"/>
      <c r="DAP120"/>
      <c r="DAQ120"/>
      <c r="DAR120"/>
      <c r="DAS120"/>
      <c r="DAT120"/>
      <c r="DAU120"/>
      <c r="DAV120"/>
      <c r="DAW120"/>
      <c r="DAX120"/>
      <c r="DAY120"/>
      <c r="DAZ120"/>
      <c r="DBA120"/>
      <c r="DBB120"/>
      <c r="DBC120"/>
      <c r="DBD120"/>
      <c r="DBE120"/>
      <c r="DBF120"/>
      <c r="DBG120"/>
      <c r="DBH120"/>
      <c r="DBI120"/>
      <c r="DBJ120"/>
      <c r="DBK120"/>
      <c r="DBL120"/>
      <c r="DBM120"/>
      <c r="DBN120"/>
      <c r="DBO120"/>
      <c r="DBP120"/>
      <c r="DBQ120"/>
      <c r="DBR120"/>
      <c r="DBS120"/>
      <c r="DBT120"/>
      <c r="DBU120"/>
      <c r="DBV120"/>
      <c r="DBW120"/>
      <c r="DBX120"/>
      <c r="DBY120"/>
      <c r="DBZ120"/>
      <c r="DCA120"/>
      <c r="DCB120"/>
      <c r="DCC120"/>
      <c r="DCD120"/>
      <c r="DCE120"/>
      <c r="DCF120"/>
      <c r="DCG120"/>
      <c r="DCH120"/>
      <c r="DCI120"/>
      <c r="DCJ120"/>
      <c r="DCK120"/>
      <c r="DCL120"/>
      <c r="DCM120"/>
      <c r="DCN120"/>
      <c r="DCO120"/>
      <c r="DCP120"/>
      <c r="DCQ120"/>
      <c r="DCR120"/>
      <c r="DCS120"/>
      <c r="DCT120"/>
      <c r="DCU120"/>
      <c r="DCV120"/>
      <c r="DCW120"/>
      <c r="DCX120"/>
      <c r="DCY120"/>
      <c r="DCZ120"/>
      <c r="DDA120"/>
      <c r="DDB120"/>
      <c r="DDC120"/>
      <c r="DDD120"/>
      <c r="DDE120"/>
      <c r="DDF120"/>
      <c r="DDG120"/>
      <c r="DDH120"/>
      <c r="DDI120"/>
      <c r="DDJ120"/>
      <c r="DDK120"/>
      <c r="DDL120"/>
      <c r="DDM120"/>
      <c r="DDN120"/>
      <c r="DDO120"/>
      <c r="DDP120"/>
      <c r="DDQ120"/>
      <c r="DDR120"/>
      <c r="DDS120"/>
      <c r="DDT120"/>
      <c r="DDU120"/>
      <c r="DDV120"/>
      <c r="DDW120"/>
      <c r="DDX120"/>
      <c r="DDY120"/>
      <c r="DDZ120"/>
      <c r="DEA120"/>
      <c r="DEB120"/>
      <c r="DEC120"/>
      <c r="DED120"/>
      <c r="DEE120"/>
      <c r="DEF120"/>
      <c r="DEG120"/>
      <c r="DEH120"/>
      <c r="DEI120"/>
      <c r="DEJ120"/>
      <c r="DEK120"/>
      <c r="DEL120"/>
      <c r="DEM120"/>
      <c r="DEN120"/>
      <c r="DEO120"/>
      <c r="DEP120"/>
      <c r="DEQ120"/>
      <c r="DER120"/>
      <c r="DES120"/>
      <c r="DET120"/>
      <c r="DEU120"/>
      <c r="DEV120"/>
      <c r="DEW120"/>
      <c r="DEX120"/>
      <c r="DEY120"/>
      <c r="DEZ120"/>
      <c r="DFA120"/>
      <c r="DFB120"/>
      <c r="DFC120"/>
      <c r="DFD120"/>
      <c r="DFE120"/>
      <c r="DFF120"/>
      <c r="DFG120"/>
      <c r="DFH120"/>
      <c r="DFI120"/>
      <c r="DFJ120"/>
      <c r="DFK120"/>
      <c r="DFL120"/>
      <c r="DFM120"/>
      <c r="DFN120"/>
      <c r="DFO120"/>
      <c r="DFP120"/>
      <c r="DFQ120"/>
      <c r="DFR120"/>
      <c r="DFS120"/>
      <c r="DFT120"/>
      <c r="DFU120"/>
      <c r="DFV120"/>
      <c r="DFW120"/>
      <c r="DFX120"/>
      <c r="DFY120"/>
      <c r="DFZ120"/>
      <c r="DGA120"/>
      <c r="DGB120"/>
      <c r="DGC120"/>
      <c r="DGD120"/>
      <c r="DGE120"/>
      <c r="DGF120"/>
      <c r="DGG120"/>
      <c r="DGH120"/>
      <c r="DGI120"/>
      <c r="DGJ120"/>
      <c r="DGK120"/>
      <c r="DGL120"/>
      <c r="DGM120"/>
      <c r="DGN120"/>
      <c r="DGO120"/>
      <c r="DGP120"/>
      <c r="DGQ120"/>
      <c r="DGR120"/>
      <c r="DGS120"/>
      <c r="DGT120"/>
      <c r="DGU120"/>
      <c r="DGV120"/>
      <c r="DGW120"/>
      <c r="DGX120"/>
      <c r="DGY120"/>
      <c r="DGZ120"/>
      <c r="DHA120"/>
      <c r="DHB120"/>
      <c r="DHC120"/>
      <c r="DHD120"/>
      <c r="DHE120"/>
      <c r="DHF120"/>
      <c r="DHG120"/>
      <c r="DHH120"/>
      <c r="DHI120"/>
      <c r="DHJ120"/>
      <c r="DHK120"/>
      <c r="DHL120"/>
      <c r="DHM120"/>
      <c r="DHN120"/>
      <c r="DHO120"/>
      <c r="DHP120"/>
      <c r="DHQ120"/>
      <c r="DHR120"/>
      <c r="DHS120"/>
      <c r="DHT120"/>
      <c r="DHU120"/>
      <c r="DHV120"/>
      <c r="DHW120"/>
      <c r="DHX120"/>
      <c r="DHY120"/>
      <c r="DHZ120"/>
      <c r="DIA120"/>
      <c r="DIB120"/>
      <c r="DIC120"/>
      <c r="DID120"/>
      <c r="DIE120"/>
      <c r="DIF120"/>
      <c r="DIG120"/>
      <c r="DIH120"/>
      <c r="DII120"/>
      <c r="DIJ120"/>
      <c r="DIK120"/>
      <c r="DIL120"/>
      <c r="DIM120"/>
      <c r="DIN120"/>
      <c r="DIO120"/>
      <c r="DIP120"/>
      <c r="DIQ120"/>
      <c r="DIR120"/>
      <c r="DIS120"/>
      <c r="DIT120"/>
      <c r="DIU120"/>
      <c r="DIV120"/>
      <c r="DIW120"/>
      <c r="DIX120"/>
      <c r="DIY120"/>
      <c r="DIZ120"/>
      <c r="DJA120"/>
      <c r="DJB120"/>
      <c r="DJC120"/>
      <c r="DJD120"/>
      <c r="DJE120"/>
      <c r="DJF120"/>
      <c r="DJG120"/>
      <c r="DJH120"/>
      <c r="DJI120"/>
      <c r="DJJ120"/>
      <c r="DJK120"/>
      <c r="DJL120"/>
      <c r="DJM120"/>
      <c r="DJN120"/>
      <c r="DJO120"/>
      <c r="DJP120"/>
      <c r="DJQ120"/>
      <c r="DJR120"/>
      <c r="DJS120"/>
      <c r="DJT120"/>
      <c r="DJU120"/>
      <c r="DJV120"/>
      <c r="DJW120"/>
      <c r="DJX120"/>
      <c r="DJY120"/>
      <c r="DJZ120"/>
      <c r="DKA120"/>
      <c r="DKB120"/>
      <c r="DKC120"/>
      <c r="DKD120"/>
      <c r="DKE120"/>
      <c r="DKF120"/>
      <c r="DKG120"/>
      <c r="DKH120"/>
      <c r="DKI120"/>
      <c r="DKJ120"/>
      <c r="DKK120"/>
      <c r="DKL120"/>
      <c r="DKM120"/>
      <c r="DKN120"/>
      <c r="DKO120"/>
      <c r="DKP120"/>
      <c r="DKQ120"/>
      <c r="DKR120"/>
      <c r="DKS120"/>
      <c r="DKT120"/>
      <c r="DKU120"/>
      <c r="DKV120"/>
      <c r="DKW120"/>
      <c r="DKX120"/>
      <c r="DKY120"/>
      <c r="DKZ120"/>
      <c r="DLA120"/>
      <c r="DLB120"/>
      <c r="DLC120"/>
      <c r="DLD120"/>
      <c r="DLE120"/>
      <c r="DLF120"/>
      <c r="DLG120"/>
      <c r="DLH120"/>
      <c r="DLI120"/>
      <c r="DLJ120"/>
      <c r="DLK120"/>
      <c r="DLL120"/>
      <c r="DLM120"/>
      <c r="DLN120"/>
      <c r="DLO120"/>
      <c r="DLP120"/>
      <c r="DLQ120"/>
      <c r="DLR120"/>
      <c r="DLS120"/>
      <c r="DLT120"/>
      <c r="DLU120"/>
      <c r="DLV120"/>
      <c r="DLW120"/>
      <c r="DLX120"/>
      <c r="DLY120"/>
      <c r="DLZ120"/>
      <c r="DMA120"/>
      <c r="DMB120"/>
      <c r="DMC120"/>
      <c r="DMD120"/>
      <c r="DME120"/>
      <c r="DMF120"/>
      <c r="DMG120"/>
      <c r="DMH120"/>
      <c r="DMI120"/>
      <c r="DMJ120"/>
      <c r="DMK120"/>
      <c r="DML120"/>
      <c r="DMM120"/>
      <c r="DMN120"/>
      <c r="DMO120"/>
      <c r="DMP120"/>
      <c r="DMQ120"/>
      <c r="DMR120"/>
      <c r="DMS120"/>
      <c r="DMT120"/>
      <c r="DMU120"/>
      <c r="DMV120"/>
      <c r="DMW120"/>
      <c r="DMX120"/>
      <c r="DMY120"/>
      <c r="DMZ120"/>
      <c r="DNA120"/>
      <c r="DNB120"/>
      <c r="DNC120"/>
      <c r="DND120"/>
      <c r="DNE120"/>
      <c r="DNF120"/>
      <c r="DNG120"/>
      <c r="DNH120"/>
      <c r="DNI120"/>
      <c r="DNJ120"/>
      <c r="DNK120"/>
      <c r="DNL120"/>
      <c r="DNM120"/>
      <c r="DNN120"/>
      <c r="DNO120"/>
      <c r="DNP120"/>
      <c r="DNQ120"/>
      <c r="DNR120"/>
      <c r="DNS120"/>
      <c r="DNT120"/>
      <c r="DNU120"/>
      <c r="DNV120"/>
      <c r="DNW120"/>
      <c r="DNX120"/>
      <c r="DNY120"/>
      <c r="DNZ120"/>
      <c r="DOA120"/>
      <c r="DOB120"/>
      <c r="DOC120"/>
      <c r="DOD120"/>
      <c r="DOE120"/>
      <c r="DOF120"/>
      <c r="DOG120"/>
      <c r="DOH120"/>
      <c r="DOI120"/>
      <c r="DOJ120"/>
      <c r="DOK120"/>
      <c r="DOL120"/>
      <c r="DOM120"/>
      <c r="DON120"/>
      <c r="DOO120"/>
      <c r="DOP120"/>
      <c r="DOQ120"/>
      <c r="DOR120"/>
      <c r="DOS120"/>
      <c r="DOT120"/>
      <c r="DOU120"/>
      <c r="DOV120"/>
      <c r="DOW120"/>
      <c r="DOX120"/>
      <c r="DOY120"/>
      <c r="DOZ120"/>
      <c r="DPA120"/>
      <c r="DPB120"/>
      <c r="DPC120"/>
      <c r="DPD120"/>
      <c r="DPE120"/>
      <c r="DPF120"/>
      <c r="DPG120"/>
      <c r="DPH120"/>
      <c r="DPI120"/>
      <c r="DPJ120"/>
      <c r="DPK120"/>
      <c r="DPL120"/>
      <c r="DPM120"/>
      <c r="DPN120"/>
      <c r="DPO120"/>
      <c r="DPP120"/>
      <c r="DPQ120"/>
      <c r="DPR120"/>
      <c r="DPS120"/>
      <c r="DPT120"/>
      <c r="DPU120"/>
      <c r="DPV120"/>
      <c r="DPW120"/>
      <c r="DPX120"/>
      <c r="DPY120"/>
      <c r="DPZ120"/>
      <c r="DQA120"/>
      <c r="DQB120"/>
      <c r="DQC120"/>
      <c r="DQD120"/>
      <c r="DQE120"/>
      <c r="DQF120"/>
      <c r="DQG120"/>
      <c r="DQH120"/>
      <c r="DQI120"/>
      <c r="DQJ120"/>
      <c r="DQK120"/>
      <c r="DQL120"/>
      <c r="DQM120"/>
      <c r="DQN120"/>
      <c r="DQO120"/>
      <c r="DQP120"/>
      <c r="DQQ120"/>
      <c r="DQR120"/>
      <c r="DQS120"/>
      <c r="DQT120"/>
      <c r="DQU120"/>
      <c r="DQV120"/>
      <c r="DQW120"/>
      <c r="DQX120"/>
      <c r="DQY120"/>
      <c r="DQZ120"/>
      <c r="DRA120"/>
      <c r="DRB120"/>
      <c r="DRC120"/>
      <c r="DRD120"/>
      <c r="DRE120"/>
      <c r="DRF120"/>
      <c r="DRG120"/>
      <c r="DRH120"/>
      <c r="DRI120"/>
      <c r="DRJ120"/>
      <c r="DRK120"/>
      <c r="DRL120"/>
      <c r="DRM120"/>
      <c r="DRN120"/>
      <c r="DRO120"/>
      <c r="DRP120"/>
      <c r="DRQ120"/>
      <c r="DRR120"/>
      <c r="DRS120"/>
      <c r="DRT120"/>
      <c r="DRU120"/>
      <c r="DRV120"/>
      <c r="DRW120"/>
      <c r="DRX120"/>
      <c r="DRY120"/>
      <c r="DRZ120"/>
      <c r="DSA120"/>
      <c r="DSB120"/>
      <c r="DSC120"/>
      <c r="DSD120"/>
      <c r="DSE120"/>
      <c r="DSF120"/>
      <c r="DSG120"/>
      <c r="DSH120"/>
      <c r="DSI120"/>
      <c r="DSJ120"/>
      <c r="DSK120"/>
      <c r="DSL120"/>
      <c r="DSM120"/>
      <c r="DSN120"/>
      <c r="DSO120"/>
      <c r="DSP120"/>
      <c r="DSQ120"/>
      <c r="DSR120"/>
      <c r="DSS120"/>
      <c r="DST120"/>
      <c r="DSU120"/>
      <c r="DSV120"/>
      <c r="DSW120"/>
      <c r="DSX120"/>
      <c r="DSY120"/>
      <c r="DSZ120"/>
      <c r="DTA120"/>
      <c r="DTB120"/>
      <c r="DTC120"/>
      <c r="DTD120"/>
      <c r="DTE120"/>
      <c r="DTF120"/>
      <c r="DTG120"/>
      <c r="DTH120"/>
      <c r="DTI120"/>
      <c r="DTJ120"/>
      <c r="DTK120"/>
      <c r="DTL120"/>
      <c r="DTM120"/>
      <c r="DTN120"/>
      <c r="DTO120"/>
      <c r="DTP120"/>
      <c r="DTQ120"/>
      <c r="DTR120"/>
      <c r="DTS120"/>
      <c r="DTT120"/>
      <c r="DTU120"/>
      <c r="DTV120"/>
      <c r="DTW120"/>
      <c r="DTX120"/>
      <c r="DTY120"/>
      <c r="DTZ120"/>
      <c r="DUA120"/>
      <c r="DUB120"/>
      <c r="DUC120"/>
      <c r="DUD120"/>
      <c r="DUE120"/>
      <c r="DUF120"/>
      <c r="DUG120"/>
      <c r="DUH120"/>
      <c r="DUI120"/>
      <c r="DUJ120"/>
      <c r="DUK120"/>
      <c r="DUL120"/>
      <c r="DUM120"/>
      <c r="DUN120"/>
      <c r="DUO120"/>
      <c r="DUP120"/>
      <c r="DUQ120"/>
      <c r="DUR120"/>
      <c r="DUS120"/>
      <c r="DUT120"/>
      <c r="DUU120"/>
      <c r="DUV120"/>
      <c r="DUW120"/>
      <c r="DUX120"/>
      <c r="DUY120"/>
      <c r="DUZ120"/>
      <c r="DVA120"/>
      <c r="DVB120"/>
      <c r="DVC120"/>
      <c r="DVD120"/>
      <c r="DVE120"/>
      <c r="DVF120"/>
      <c r="DVG120"/>
      <c r="DVH120"/>
      <c r="DVI120"/>
      <c r="DVJ120"/>
      <c r="DVK120"/>
      <c r="DVL120"/>
      <c r="DVM120"/>
      <c r="DVN120"/>
      <c r="DVO120"/>
      <c r="DVP120"/>
      <c r="DVQ120"/>
      <c r="DVR120"/>
      <c r="DVS120"/>
      <c r="DVT120"/>
      <c r="DVU120"/>
      <c r="DVV120"/>
      <c r="DVW120"/>
      <c r="DVX120"/>
      <c r="DVY120"/>
      <c r="DVZ120"/>
      <c r="DWA120"/>
      <c r="DWB120"/>
      <c r="DWC120"/>
      <c r="DWD120"/>
      <c r="DWE120"/>
      <c r="DWF120"/>
      <c r="DWG120"/>
      <c r="DWH120"/>
      <c r="DWI120"/>
      <c r="DWJ120"/>
      <c r="DWK120"/>
      <c r="DWL120"/>
      <c r="DWM120"/>
      <c r="DWN120"/>
      <c r="DWO120"/>
      <c r="DWP120"/>
      <c r="DWQ120"/>
      <c r="DWR120"/>
      <c r="DWS120"/>
      <c r="DWT120"/>
      <c r="DWU120"/>
      <c r="DWV120"/>
      <c r="DWW120"/>
      <c r="DWX120"/>
      <c r="DWY120"/>
      <c r="DWZ120"/>
      <c r="DXA120"/>
      <c r="DXB120"/>
      <c r="DXC120"/>
      <c r="DXD120"/>
      <c r="DXE120"/>
      <c r="DXF120"/>
      <c r="DXG120"/>
      <c r="DXH120"/>
      <c r="DXI120"/>
      <c r="DXJ120"/>
      <c r="DXK120"/>
      <c r="DXL120"/>
      <c r="DXM120"/>
      <c r="DXN120"/>
      <c r="DXO120"/>
      <c r="DXP120"/>
      <c r="DXQ120"/>
      <c r="DXR120"/>
      <c r="DXS120"/>
      <c r="DXT120"/>
      <c r="DXU120"/>
      <c r="DXV120"/>
      <c r="DXW120"/>
      <c r="DXX120"/>
      <c r="DXY120"/>
      <c r="DXZ120"/>
      <c r="DYA120"/>
      <c r="DYB120"/>
      <c r="DYC120"/>
      <c r="DYD120"/>
      <c r="DYE120"/>
      <c r="DYF120"/>
      <c r="DYG120"/>
      <c r="DYH120"/>
      <c r="DYI120"/>
      <c r="DYJ120"/>
      <c r="DYK120"/>
      <c r="DYL120"/>
      <c r="DYM120"/>
      <c r="DYN120"/>
      <c r="DYO120"/>
      <c r="DYP120"/>
      <c r="DYQ120"/>
      <c r="DYR120"/>
      <c r="DYS120"/>
      <c r="DYT120"/>
      <c r="DYU120"/>
      <c r="DYV120"/>
      <c r="DYW120"/>
      <c r="DYX120"/>
      <c r="DYY120"/>
      <c r="DYZ120"/>
      <c r="DZA120"/>
      <c r="DZB120"/>
      <c r="DZC120"/>
      <c r="DZD120"/>
      <c r="DZE120"/>
      <c r="DZF120"/>
      <c r="DZG120"/>
      <c r="DZH120"/>
      <c r="DZI120"/>
      <c r="DZJ120"/>
      <c r="DZK120"/>
      <c r="DZL120"/>
      <c r="DZM120"/>
      <c r="DZN120"/>
      <c r="DZO120"/>
      <c r="DZP120"/>
      <c r="DZQ120"/>
      <c r="DZR120"/>
      <c r="DZS120"/>
      <c r="DZT120"/>
      <c r="DZU120"/>
      <c r="DZV120"/>
      <c r="DZW120"/>
      <c r="DZX120"/>
      <c r="DZY120"/>
      <c r="DZZ120"/>
      <c r="EAA120"/>
      <c r="EAB120"/>
      <c r="EAC120"/>
      <c r="EAD120"/>
      <c r="EAE120"/>
      <c r="EAF120"/>
      <c r="EAG120"/>
      <c r="EAH120"/>
      <c r="EAI120"/>
      <c r="EAJ120"/>
      <c r="EAK120"/>
      <c r="EAL120"/>
      <c r="EAM120"/>
      <c r="EAN120"/>
      <c r="EAO120"/>
      <c r="EAP120"/>
      <c r="EAQ120"/>
      <c r="EAR120"/>
      <c r="EAS120"/>
      <c r="EAT120"/>
      <c r="EAU120"/>
      <c r="EAV120"/>
      <c r="EAW120"/>
      <c r="EAX120"/>
      <c r="EAY120"/>
      <c r="EAZ120"/>
      <c r="EBA120"/>
      <c r="EBB120"/>
      <c r="EBC120"/>
      <c r="EBD120"/>
      <c r="EBE120"/>
      <c r="EBF120"/>
      <c r="EBG120"/>
      <c r="EBH120"/>
      <c r="EBI120"/>
      <c r="EBJ120"/>
      <c r="EBK120"/>
      <c r="EBL120"/>
      <c r="EBM120"/>
      <c r="EBN120"/>
      <c r="EBO120"/>
      <c r="EBP120"/>
      <c r="EBQ120"/>
      <c r="EBR120"/>
      <c r="EBS120"/>
      <c r="EBT120"/>
      <c r="EBU120"/>
      <c r="EBV120"/>
      <c r="EBW120"/>
      <c r="EBX120"/>
      <c r="EBY120"/>
      <c r="EBZ120"/>
      <c r="ECA120"/>
      <c r="ECB120"/>
      <c r="ECC120"/>
      <c r="ECD120"/>
      <c r="ECE120"/>
      <c r="ECF120"/>
      <c r="ECG120"/>
      <c r="ECH120"/>
      <c r="ECI120"/>
      <c r="ECJ120"/>
      <c r="ECK120"/>
      <c r="ECL120"/>
      <c r="ECM120"/>
      <c r="ECN120"/>
      <c r="ECO120"/>
      <c r="ECP120"/>
      <c r="ECQ120"/>
      <c r="ECR120"/>
      <c r="ECS120"/>
      <c r="ECT120"/>
      <c r="ECU120"/>
      <c r="ECV120"/>
      <c r="ECW120"/>
      <c r="ECX120"/>
      <c r="ECY120"/>
      <c r="ECZ120"/>
      <c r="EDA120"/>
      <c r="EDB120"/>
      <c r="EDC120"/>
      <c r="EDD120"/>
      <c r="EDE120"/>
      <c r="EDF120"/>
      <c r="EDG120"/>
      <c r="EDH120"/>
      <c r="EDI120"/>
      <c r="EDJ120"/>
      <c r="EDK120"/>
      <c r="EDL120"/>
      <c r="EDM120"/>
      <c r="EDN120"/>
      <c r="EDO120"/>
      <c r="EDP120"/>
      <c r="EDQ120"/>
      <c r="EDR120"/>
      <c r="EDS120"/>
      <c r="EDT120"/>
      <c r="EDU120"/>
      <c r="EDV120"/>
      <c r="EDW120"/>
      <c r="EDX120"/>
      <c r="EDY120"/>
      <c r="EDZ120"/>
      <c r="EEA120"/>
      <c r="EEB120"/>
      <c r="EEC120"/>
      <c r="EED120"/>
      <c r="EEE120"/>
      <c r="EEF120"/>
      <c r="EEG120"/>
      <c r="EEH120"/>
      <c r="EEI120"/>
      <c r="EEJ120"/>
      <c r="EEK120"/>
      <c r="EEL120"/>
      <c r="EEM120"/>
      <c r="EEN120"/>
      <c r="EEO120"/>
      <c r="EEP120"/>
      <c r="EEQ120"/>
      <c r="EER120"/>
      <c r="EES120"/>
      <c r="EET120"/>
      <c r="EEU120"/>
      <c r="EEV120"/>
      <c r="EEW120"/>
      <c r="EEX120"/>
      <c r="EEY120"/>
      <c r="EEZ120"/>
      <c r="EFA120"/>
      <c r="EFB120"/>
      <c r="EFC120"/>
      <c r="EFD120"/>
      <c r="EFE120"/>
      <c r="EFF120"/>
      <c r="EFG120"/>
      <c r="EFH120"/>
      <c r="EFI120"/>
      <c r="EFJ120"/>
      <c r="EFK120"/>
      <c r="EFL120"/>
      <c r="EFM120"/>
      <c r="EFN120"/>
      <c r="EFO120"/>
      <c r="EFP120"/>
      <c r="EFQ120"/>
      <c r="EFR120"/>
      <c r="EFS120"/>
      <c r="EFT120"/>
      <c r="EFU120"/>
      <c r="EFV120"/>
      <c r="EFW120"/>
      <c r="EFX120"/>
      <c r="EFY120"/>
      <c r="EFZ120"/>
      <c r="EGA120"/>
      <c r="EGB120"/>
      <c r="EGC120"/>
      <c r="EGD120"/>
      <c r="EGE120"/>
      <c r="EGF120"/>
      <c r="EGG120"/>
      <c r="EGH120"/>
      <c r="EGI120"/>
      <c r="EGJ120"/>
      <c r="EGK120"/>
      <c r="EGL120"/>
      <c r="EGM120"/>
      <c r="EGN120"/>
      <c r="EGO120"/>
      <c r="EGP120"/>
      <c r="EGQ120"/>
      <c r="EGR120"/>
      <c r="EGS120"/>
      <c r="EGT120"/>
      <c r="EGU120"/>
      <c r="EGV120"/>
      <c r="EGW120"/>
      <c r="EGX120"/>
      <c r="EGY120"/>
      <c r="EGZ120"/>
      <c r="EHA120"/>
      <c r="EHB120"/>
      <c r="EHC120"/>
      <c r="EHD120"/>
      <c r="EHE120"/>
      <c r="EHF120"/>
      <c r="EHG120"/>
      <c r="EHH120"/>
      <c r="EHI120"/>
      <c r="EHJ120"/>
      <c r="EHK120"/>
      <c r="EHL120"/>
      <c r="EHM120"/>
      <c r="EHN120"/>
      <c r="EHO120"/>
      <c r="EHP120"/>
      <c r="EHQ120"/>
      <c r="EHR120"/>
      <c r="EHS120"/>
      <c r="EHT120"/>
      <c r="EHU120"/>
      <c r="EHV120"/>
      <c r="EHW120"/>
      <c r="EHX120"/>
      <c r="EHY120"/>
      <c r="EHZ120"/>
      <c r="EIA120"/>
      <c r="EIB120"/>
      <c r="EIC120"/>
      <c r="EID120"/>
      <c r="EIE120"/>
      <c r="EIF120"/>
      <c r="EIG120"/>
      <c r="EIH120"/>
      <c r="EII120"/>
      <c r="EIJ120"/>
      <c r="EIK120"/>
      <c r="EIL120"/>
      <c r="EIM120"/>
      <c r="EIN120"/>
      <c r="EIO120"/>
      <c r="EIP120"/>
      <c r="EIQ120"/>
      <c r="EIR120"/>
      <c r="EIS120"/>
      <c r="EIT120"/>
      <c r="EIU120"/>
      <c r="EIV120"/>
      <c r="EIW120"/>
      <c r="EIX120"/>
      <c r="EIY120"/>
      <c r="EIZ120"/>
      <c r="EJA120"/>
      <c r="EJB120"/>
      <c r="EJC120"/>
      <c r="EJD120"/>
      <c r="EJE120"/>
      <c r="EJF120"/>
      <c r="EJG120"/>
      <c r="EJH120"/>
      <c r="EJI120"/>
      <c r="EJJ120"/>
      <c r="EJK120"/>
      <c r="EJL120"/>
      <c r="EJM120"/>
      <c r="EJN120"/>
      <c r="EJO120"/>
      <c r="EJP120"/>
      <c r="EJQ120"/>
      <c r="EJR120"/>
      <c r="EJS120"/>
      <c r="EJT120"/>
      <c r="EJU120"/>
      <c r="EJV120"/>
      <c r="EJW120"/>
      <c r="EJX120"/>
      <c r="EJY120"/>
      <c r="EJZ120"/>
      <c r="EKA120"/>
      <c r="EKB120"/>
      <c r="EKC120"/>
      <c r="EKD120"/>
      <c r="EKE120"/>
      <c r="EKF120"/>
      <c r="EKG120"/>
      <c r="EKH120"/>
      <c r="EKI120"/>
      <c r="EKJ120"/>
      <c r="EKK120"/>
      <c r="EKL120"/>
      <c r="EKM120"/>
      <c r="EKN120"/>
      <c r="EKO120"/>
      <c r="EKP120"/>
      <c r="EKQ120"/>
      <c r="EKR120"/>
      <c r="EKS120"/>
      <c r="EKT120"/>
      <c r="EKU120"/>
      <c r="EKV120"/>
      <c r="EKW120"/>
      <c r="EKX120"/>
      <c r="EKY120"/>
      <c r="EKZ120"/>
      <c r="ELA120"/>
      <c r="ELB120"/>
      <c r="ELC120"/>
      <c r="ELD120"/>
      <c r="ELE120"/>
      <c r="ELF120"/>
      <c r="ELG120"/>
      <c r="ELH120"/>
      <c r="ELI120"/>
      <c r="ELJ120"/>
      <c r="ELK120"/>
      <c r="ELL120"/>
      <c r="ELM120"/>
      <c r="ELN120"/>
      <c r="ELO120"/>
      <c r="ELP120"/>
      <c r="ELQ120"/>
      <c r="ELR120"/>
      <c r="ELS120"/>
      <c r="ELT120"/>
      <c r="ELU120"/>
      <c r="ELV120"/>
      <c r="ELW120"/>
      <c r="ELX120"/>
      <c r="ELY120"/>
      <c r="ELZ120"/>
      <c r="EMA120"/>
      <c r="EMB120"/>
      <c r="EMC120"/>
      <c r="EMD120"/>
      <c r="EME120"/>
      <c r="EMF120"/>
      <c r="EMG120"/>
      <c r="EMH120"/>
      <c r="EMI120"/>
      <c r="EMJ120"/>
      <c r="EMK120"/>
      <c r="EML120"/>
      <c r="EMM120"/>
      <c r="EMN120"/>
      <c r="EMO120"/>
      <c r="EMP120"/>
      <c r="EMQ120"/>
      <c r="EMR120"/>
      <c r="EMS120"/>
      <c r="EMT120"/>
      <c r="EMU120"/>
      <c r="EMV120"/>
      <c r="EMW120"/>
      <c r="EMX120"/>
      <c r="EMY120"/>
      <c r="EMZ120"/>
      <c r="ENA120"/>
      <c r="ENB120"/>
      <c r="ENC120"/>
      <c r="END120"/>
      <c r="ENE120"/>
      <c r="ENF120"/>
      <c r="ENG120"/>
      <c r="ENH120"/>
      <c r="ENI120"/>
      <c r="ENJ120"/>
      <c r="ENK120"/>
      <c r="ENL120"/>
      <c r="ENM120"/>
      <c r="ENN120"/>
      <c r="ENO120"/>
      <c r="ENP120"/>
      <c r="ENQ120"/>
      <c r="ENR120"/>
      <c r="ENS120"/>
      <c r="ENT120"/>
      <c r="ENU120"/>
      <c r="ENV120"/>
      <c r="ENW120"/>
      <c r="ENX120"/>
      <c r="ENY120"/>
      <c r="ENZ120"/>
      <c r="EOA120"/>
      <c r="EOB120"/>
      <c r="EOC120"/>
      <c r="EOD120"/>
      <c r="EOE120"/>
      <c r="EOF120"/>
      <c r="EOG120"/>
      <c r="EOH120"/>
      <c r="EOI120"/>
      <c r="EOJ120"/>
      <c r="EOK120"/>
      <c r="EOL120"/>
      <c r="EOM120"/>
      <c r="EON120"/>
      <c r="EOO120"/>
      <c r="EOP120"/>
      <c r="EOQ120"/>
      <c r="EOR120"/>
      <c r="EOS120"/>
      <c r="EOT120"/>
      <c r="EOU120"/>
      <c r="EOV120"/>
      <c r="EOW120"/>
      <c r="EOX120"/>
      <c r="EOY120"/>
      <c r="EOZ120"/>
      <c r="EPA120"/>
      <c r="EPB120"/>
      <c r="EPC120"/>
      <c r="EPD120"/>
      <c r="EPE120"/>
      <c r="EPF120"/>
      <c r="EPG120"/>
      <c r="EPH120"/>
      <c r="EPI120"/>
      <c r="EPJ120"/>
      <c r="EPK120"/>
      <c r="EPL120"/>
      <c r="EPM120"/>
      <c r="EPN120"/>
      <c r="EPO120"/>
      <c r="EPP120"/>
      <c r="EPQ120"/>
      <c r="EPR120"/>
      <c r="EPS120"/>
      <c r="EPT120"/>
      <c r="EPU120"/>
      <c r="EPV120"/>
      <c r="EPW120"/>
      <c r="EPX120"/>
      <c r="EPY120"/>
      <c r="EPZ120"/>
      <c r="EQA120"/>
      <c r="EQB120"/>
      <c r="EQC120"/>
      <c r="EQD120"/>
      <c r="EQE120"/>
      <c r="EQF120"/>
      <c r="EQG120"/>
      <c r="EQH120"/>
      <c r="EQI120"/>
      <c r="EQJ120"/>
      <c r="EQK120"/>
      <c r="EQL120"/>
      <c r="EQM120"/>
      <c r="EQN120"/>
      <c r="EQO120"/>
      <c r="EQP120"/>
      <c r="EQQ120"/>
      <c r="EQR120"/>
      <c r="EQS120"/>
      <c r="EQT120"/>
      <c r="EQU120"/>
      <c r="EQV120"/>
      <c r="EQW120"/>
      <c r="EQX120"/>
      <c r="EQY120"/>
      <c r="EQZ120"/>
      <c r="ERA120"/>
      <c r="ERB120"/>
      <c r="ERC120"/>
      <c r="ERD120"/>
      <c r="ERE120"/>
      <c r="ERF120"/>
      <c r="ERG120"/>
      <c r="ERH120"/>
      <c r="ERI120"/>
      <c r="ERJ120"/>
      <c r="ERK120"/>
      <c r="ERL120"/>
      <c r="ERM120"/>
      <c r="ERN120"/>
      <c r="ERO120"/>
      <c r="ERP120"/>
      <c r="ERQ120"/>
      <c r="ERR120"/>
      <c r="ERS120"/>
      <c r="ERT120"/>
      <c r="ERU120"/>
      <c r="ERV120"/>
      <c r="ERW120"/>
      <c r="ERX120"/>
      <c r="ERY120"/>
      <c r="ERZ120"/>
      <c r="ESA120"/>
      <c r="ESB120"/>
      <c r="ESC120"/>
      <c r="ESD120"/>
      <c r="ESE120"/>
      <c r="ESF120"/>
      <c r="ESG120"/>
      <c r="ESH120"/>
      <c r="ESI120"/>
      <c r="ESJ120"/>
      <c r="ESK120"/>
      <c r="ESL120"/>
      <c r="ESM120"/>
      <c r="ESN120"/>
      <c r="ESO120"/>
      <c r="ESP120"/>
      <c r="ESQ120"/>
      <c r="ESR120"/>
      <c r="ESS120"/>
      <c r="EST120"/>
      <c r="ESU120"/>
      <c r="ESV120"/>
      <c r="ESW120"/>
      <c r="ESX120"/>
      <c r="ESY120"/>
      <c r="ESZ120"/>
      <c r="ETA120"/>
      <c r="ETB120"/>
      <c r="ETC120"/>
      <c r="ETD120"/>
      <c r="ETE120"/>
      <c r="ETF120"/>
      <c r="ETG120"/>
      <c r="ETH120"/>
      <c r="ETI120"/>
      <c r="ETJ120"/>
      <c r="ETK120"/>
      <c r="ETL120"/>
      <c r="ETM120"/>
      <c r="ETN120"/>
      <c r="ETO120"/>
      <c r="ETP120"/>
      <c r="ETQ120"/>
      <c r="ETR120"/>
      <c r="ETS120"/>
      <c r="ETT120"/>
      <c r="ETU120"/>
      <c r="ETV120"/>
      <c r="ETW120"/>
      <c r="ETX120"/>
      <c r="ETY120"/>
      <c r="ETZ120"/>
      <c r="EUA120"/>
      <c r="EUB120"/>
      <c r="EUC120"/>
      <c r="EUD120"/>
      <c r="EUE120"/>
      <c r="EUF120"/>
      <c r="EUG120"/>
      <c r="EUH120"/>
      <c r="EUI120"/>
      <c r="EUJ120"/>
      <c r="EUK120"/>
      <c r="EUL120"/>
      <c r="EUM120"/>
      <c r="EUN120"/>
      <c r="EUO120"/>
      <c r="EUP120"/>
      <c r="EUQ120"/>
      <c r="EUR120"/>
      <c r="EUS120"/>
      <c r="EUT120"/>
      <c r="EUU120"/>
      <c r="EUV120"/>
      <c r="EUW120"/>
      <c r="EUX120"/>
      <c r="EUY120"/>
      <c r="EUZ120"/>
      <c r="EVA120"/>
      <c r="EVB120"/>
      <c r="EVC120"/>
      <c r="EVD120"/>
      <c r="EVE120"/>
      <c r="EVF120"/>
      <c r="EVG120"/>
      <c r="EVH120"/>
      <c r="EVI120"/>
      <c r="EVJ120"/>
      <c r="EVK120"/>
      <c r="EVL120"/>
      <c r="EVM120"/>
      <c r="EVN120"/>
      <c r="EVO120"/>
      <c r="EVP120"/>
      <c r="EVQ120"/>
      <c r="EVR120"/>
      <c r="EVS120"/>
      <c r="EVT120"/>
      <c r="EVU120"/>
      <c r="EVV120"/>
      <c r="EVW120"/>
      <c r="EVX120"/>
      <c r="EVY120"/>
      <c r="EVZ120"/>
      <c r="EWA120"/>
      <c r="EWB120"/>
      <c r="EWC120"/>
      <c r="EWD120"/>
      <c r="EWE120"/>
      <c r="EWF120"/>
      <c r="EWG120"/>
      <c r="EWH120"/>
      <c r="EWI120"/>
      <c r="EWJ120"/>
      <c r="EWK120"/>
      <c r="EWL120"/>
      <c r="EWM120"/>
      <c r="EWN120"/>
      <c r="EWO120"/>
      <c r="EWP120"/>
      <c r="EWQ120"/>
      <c r="EWR120"/>
      <c r="EWS120"/>
      <c r="EWT120"/>
      <c r="EWU120"/>
      <c r="EWV120"/>
      <c r="EWW120"/>
      <c r="EWX120"/>
      <c r="EWY120"/>
      <c r="EWZ120"/>
      <c r="EXA120"/>
      <c r="EXB120"/>
      <c r="EXC120"/>
      <c r="EXD120"/>
      <c r="EXE120"/>
      <c r="EXF120"/>
      <c r="EXG120"/>
      <c r="EXH120"/>
      <c r="EXI120"/>
      <c r="EXJ120"/>
      <c r="EXK120"/>
      <c r="EXL120"/>
      <c r="EXM120"/>
      <c r="EXN120"/>
      <c r="EXO120"/>
      <c r="EXP120"/>
      <c r="EXQ120"/>
      <c r="EXR120"/>
      <c r="EXS120"/>
      <c r="EXT120"/>
      <c r="EXU120"/>
      <c r="EXV120"/>
      <c r="EXW120"/>
      <c r="EXX120"/>
      <c r="EXY120"/>
      <c r="EXZ120"/>
      <c r="EYA120"/>
      <c r="EYB120"/>
      <c r="EYC120"/>
      <c r="EYD120"/>
      <c r="EYE120"/>
      <c r="EYF120"/>
      <c r="EYG120"/>
      <c r="EYH120"/>
      <c r="EYI120"/>
      <c r="EYJ120"/>
      <c r="EYK120"/>
      <c r="EYL120"/>
      <c r="EYM120"/>
      <c r="EYN120"/>
      <c r="EYO120"/>
      <c r="EYP120"/>
      <c r="EYQ120"/>
      <c r="EYR120"/>
      <c r="EYS120"/>
      <c r="EYT120"/>
      <c r="EYU120"/>
      <c r="EYV120"/>
      <c r="EYW120"/>
      <c r="EYX120"/>
      <c r="EYY120"/>
      <c r="EYZ120"/>
      <c r="EZA120"/>
      <c r="EZB120"/>
      <c r="EZC120"/>
      <c r="EZD120"/>
      <c r="EZE120"/>
      <c r="EZF120"/>
      <c r="EZG120"/>
      <c r="EZH120"/>
      <c r="EZI120"/>
      <c r="EZJ120"/>
      <c r="EZK120"/>
      <c r="EZL120"/>
      <c r="EZM120"/>
      <c r="EZN120"/>
      <c r="EZO120"/>
      <c r="EZP120"/>
      <c r="EZQ120"/>
      <c r="EZR120"/>
      <c r="EZS120"/>
      <c r="EZT120"/>
      <c r="EZU120"/>
      <c r="EZV120"/>
      <c r="EZW120"/>
      <c r="EZX120"/>
      <c r="EZY120"/>
      <c r="EZZ120"/>
      <c r="FAA120"/>
      <c r="FAB120"/>
      <c r="FAC120"/>
      <c r="FAD120"/>
      <c r="FAE120"/>
      <c r="FAF120"/>
      <c r="FAG120"/>
      <c r="FAH120"/>
      <c r="FAI120"/>
      <c r="FAJ120"/>
      <c r="FAK120"/>
      <c r="FAL120"/>
      <c r="FAM120"/>
      <c r="FAN120"/>
      <c r="FAO120"/>
      <c r="FAP120"/>
      <c r="FAQ120"/>
      <c r="FAR120"/>
      <c r="FAS120"/>
      <c r="FAT120"/>
      <c r="FAU120"/>
      <c r="FAV120"/>
      <c r="FAW120"/>
      <c r="FAX120"/>
      <c r="FAY120"/>
      <c r="FAZ120"/>
      <c r="FBA120"/>
      <c r="FBB120"/>
      <c r="FBC120"/>
      <c r="FBD120"/>
      <c r="FBE120"/>
      <c r="FBF120"/>
      <c r="FBG120"/>
      <c r="FBH120"/>
      <c r="FBI120"/>
      <c r="FBJ120"/>
      <c r="FBK120"/>
      <c r="FBL120"/>
      <c r="FBM120"/>
      <c r="FBN120"/>
      <c r="FBO120"/>
      <c r="FBP120"/>
      <c r="FBQ120"/>
      <c r="FBR120"/>
      <c r="FBS120"/>
      <c r="FBT120"/>
      <c r="FBU120"/>
      <c r="FBV120"/>
      <c r="FBW120"/>
      <c r="FBX120"/>
      <c r="FBY120"/>
      <c r="FBZ120"/>
      <c r="FCA120"/>
      <c r="FCB120"/>
      <c r="FCC120"/>
      <c r="FCD120"/>
      <c r="FCE120"/>
      <c r="FCF120"/>
      <c r="FCG120"/>
      <c r="FCH120"/>
      <c r="FCI120"/>
      <c r="FCJ120"/>
      <c r="FCK120"/>
      <c r="FCL120"/>
      <c r="FCM120"/>
      <c r="FCN120"/>
      <c r="FCO120"/>
      <c r="FCP120"/>
      <c r="FCQ120"/>
      <c r="FCR120"/>
      <c r="FCS120"/>
      <c r="FCT120"/>
      <c r="FCU120"/>
      <c r="FCV120"/>
      <c r="FCW120"/>
      <c r="FCX120"/>
      <c r="FCY120"/>
      <c r="FCZ120"/>
      <c r="FDA120"/>
      <c r="FDB120"/>
      <c r="FDC120"/>
      <c r="FDD120"/>
      <c r="FDE120"/>
      <c r="FDF120"/>
      <c r="FDG120"/>
      <c r="FDH120"/>
      <c r="FDI120"/>
      <c r="FDJ120"/>
      <c r="FDK120"/>
      <c r="FDL120"/>
      <c r="FDM120"/>
      <c r="FDN120"/>
      <c r="FDO120"/>
      <c r="FDP120"/>
      <c r="FDQ120"/>
      <c r="FDR120"/>
      <c r="FDS120"/>
      <c r="FDT120"/>
      <c r="FDU120"/>
      <c r="FDV120"/>
      <c r="FDW120"/>
      <c r="FDX120"/>
      <c r="FDY120"/>
      <c r="FDZ120"/>
      <c r="FEA120"/>
      <c r="FEB120"/>
      <c r="FEC120"/>
      <c r="FED120"/>
      <c r="FEE120"/>
      <c r="FEF120"/>
      <c r="FEG120"/>
      <c r="FEH120"/>
      <c r="FEI120"/>
      <c r="FEJ120"/>
      <c r="FEK120"/>
      <c r="FEL120"/>
      <c r="FEM120"/>
      <c r="FEN120"/>
      <c r="FEO120"/>
      <c r="FEP120"/>
      <c r="FEQ120"/>
      <c r="FER120"/>
      <c r="FES120"/>
      <c r="FET120"/>
      <c r="FEU120"/>
      <c r="FEV120"/>
      <c r="FEW120"/>
      <c r="FEX120"/>
      <c r="FEY120"/>
      <c r="FEZ120"/>
      <c r="FFA120"/>
      <c r="FFB120"/>
      <c r="FFC120"/>
      <c r="FFD120"/>
      <c r="FFE120"/>
      <c r="FFF120"/>
      <c r="FFG120"/>
      <c r="FFH120"/>
      <c r="FFI120"/>
      <c r="FFJ120"/>
      <c r="FFK120"/>
      <c r="FFL120"/>
      <c r="FFM120"/>
      <c r="FFN120"/>
      <c r="FFO120"/>
      <c r="FFP120"/>
      <c r="FFQ120"/>
      <c r="FFR120"/>
      <c r="FFS120"/>
      <c r="FFT120"/>
      <c r="FFU120"/>
      <c r="FFV120"/>
      <c r="FFW120"/>
      <c r="FFX120"/>
      <c r="FFY120"/>
      <c r="FFZ120"/>
      <c r="FGA120"/>
      <c r="FGB120"/>
      <c r="FGC120"/>
      <c r="FGD120"/>
      <c r="FGE120"/>
      <c r="FGF120"/>
      <c r="FGG120"/>
      <c r="FGH120"/>
      <c r="FGI120"/>
      <c r="FGJ120"/>
      <c r="FGK120"/>
      <c r="FGL120"/>
      <c r="FGM120"/>
      <c r="FGN120"/>
      <c r="FGO120"/>
      <c r="FGP120"/>
      <c r="FGQ120"/>
      <c r="FGR120"/>
      <c r="FGS120"/>
      <c r="FGT120"/>
      <c r="FGU120"/>
      <c r="FGV120"/>
      <c r="FGW120"/>
      <c r="FGX120"/>
      <c r="FGY120"/>
      <c r="FGZ120"/>
      <c r="FHA120"/>
      <c r="FHB120"/>
      <c r="FHC120"/>
      <c r="FHD120"/>
      <c r="FHE120"/>
      <c r="FHF120"/>
      <c r="FHG120"/>
      <c r="FHH120"/>
      <c r="FHI120"/>
      <c r="FHJ120"/>
      <c r="FHK120"/>
      <c r="FHL120"/>
      <c r="FHM120"/>
      <c r="FHN120"/>
      <c r="FHO120"/>
      <c r="FHP120"/>
      <c r="FHQ120"/>
      <c r="FHR120"/>
      <c r="FHS120"/>
      <c r="FHT120"/>
      <c r="FHU120"/>
      <c r="FHV120"/>
      <c r="FHW120"/>
      <c r="FHX120"/>
      <c r="FHY120"/>
      <c r="FHZ120"/>
      <c r="FIA120"/>
      <c r="FIB120"/>
      <c r="FIC120"/>
      <c r="FID120"/>
      <c r="FIE120"/>
      <c r="FIF120"/>
      <c r="FIG120"/>
      <c r="FIH120"/>
      <c r="FII120"/>
      <c r="FIJ120"/>
      <c r="FIK120"/>
      <c r="FIL120"/>
      <c r="FIM120"/>
      <c r="FIN120"/>
      <c r="FIO120"/>
      <c r="FIP120"/>
      <c r="FIQ120"/>
      <c r="FIR120"/>
      <c r="FIS120"/>
      <c r="FIT120"/>
      <c r="FIU120"/>
      <c r="FIV120"/>
      <c r="FIW120"/>
      <c r="FIX120"/>
      <c r="FIY120"/>
      <c r="FIZ120"/>
      <c r="FJA120"/>
      <c r="FJB120"/>
      <c r="FJC120"/>
      <c r="FJD120"/>
      <c r="FJE120"/>
      <c r="FJF120"/>
      <c r="FJG120"/>
      <c r="FJH120"/>
      <c r="FJI120"/>
      <c r="FJJ120"/>
      <c r="FJK120"/>
      <c r="FJL120"/>
      <c r="FJM120"/>
      <c r="FJN120"/>
      <c r="FJO120"/>
      <c r="FJP120"/>
      <c r="FJQ120"/>
      <c r="FJR120"/>
      <c r="FJS120"/>
      <c r="FJT120"/>
      <c r="FJU120"/>
      <c r="FJV120"/>
      <c r="FJW120"/>
      <c r="FJX120"/>
      <c r="FJY120"/>
      <c r="FJZ120"/>
      <c r="FKA120"/>
      <c r="FKB120"/>
      <c r="FKC120"/>
      <c r="FKD120"/>
      <c r="FKE120"/>
      <c r="FKF120"/>
      <c r="FKG120"/>
      <c r="FKH120"/>
      <c r="FKI120"/>
      <c r="FKJ120"/>
      <c r="FKK120"/>
      <c r="FKL120"/>
      <c r="FKM120"/>
      <c r="FKN120"/>
      <c r="FKO120"/>
      <c r="FKP120"/>
      <c r="FKQ120"/>
      <c r="FKR120"/>
      <c r="FKS120"/>
      <c r="FKT120"/>
      <c r="FKU120"/>
      <c r="FKV120"/>
      <c r="FKW120"/>
      <c r="FKX120"/>
      <c r="FKY120"/>
      <c r="FKZ120"/>
      <c r="FLA120"/>
      <c r="FLB120"/>
      <c r="FLC120"/>
      <c r="FLD120"/>
      <c r="FLE120"/>
      <c r="FLF120"/>
      <c r="FLG120"/>
      <c r="FLH120"/>
      <c r="FLI120"/>
      <c r="FLJ120"/>
      <c r="FLK120"/>
      <c r="FLL120"/>
      <c r="FLM120"/>
      <c r="FLN120"/>
      <c r="FLO120"/>
      <c r="FLP120"/>
      <c r="FLQ120"/>
      <c r="FLR120"/>
      <c r="FLS120"/>
      <c r="FLT120"/>
      <c r="FLU120"/>
      <c r="FLV120"/>
      <c r="FLW120"/>
      <c r="FLX120"/>
      <c r="FLY120"/>
      <c r="FLZ120"/>
      <c r="FMA120"/>
      <c r="FMB120"/>
      <c r="FMC120"/>
      <c r="FMD120"/>
      <c r="FME120"/>
      <c r="FMF120"/>
      <c r="FMG120"/>
      <c r="FMH120"/>
      <c r="FMI120"/>
      <c r="FMJ120"/>
      <c r="FMK120"/>
      <c r="FML120"/>
      <c r="FMM120"/>
      <c r="FMN120"/>
      <c r="FMO120"/>
      <c r="FMP120"/>
      <c r="FMQ120"/>
      <c r="FMR120"/>
      <c r="FMS120"/>
      <c r="FMT120"/>
      <c r="FMU120"/>
      <c r="FMV120"/>
      <c r="FMW120"/>
      <c r="FMX120"/>
      <c r="FMY120"/>
      <c r="FMZ120"/>
      <c r="FNA120"/>
      <c r="FNB120"/>
      <c r="FNC120"/>
      <c r="FND120"/>
      <c r="FNE120"/>
      <c r="FNF120"/>
      <c r="FNG120"/>
      <c r="FNH120"/>
      <c r="FNI120"/>
      <c r="FNJ120"/>
      <c r="FNK120"/>
      <c r="FNL120"/>
      <c r="FNM120"/>
      <c r="FNN120"/>
      <c r="FNO120"/>
      <c r="FNP120"/>
      <c r="FNQ120"/>
      <c r="FNR120"/>
      <c r="FNS120"/>
      <c r="FNT120"/>
      <c r="FNU120"/>
      <c r="FNV120"/>
      <c r="FNW120"/>
      <c r="FNX120"/>
      <c r="FNY120"/>
      <c r="FNZ120"/>
      <c r="FOA120"/>
      <c r="FOB120"/>
      <c r="FOC120"/>
      <c r="FOD120"/>
      <c r="FOE120"/>
      <c r="FOF120"/>
      <c r="FOG120"/>
      <c r="FOH120"/>
      <c r="FOI120"/>
      <c r="FOJ120"/>
      <c r="FOK120"/>
      <c r="FOL120"/>
      <c r="FOM120"/>
      <c r="FON120"/>
      <c r="FOO120"/>
      <c r="FOP120"/>
      <c r="FOQ120"/>
      <c r="FOR120"/>
      <c r="FOS120"/>
      <c r="FOT120"/>
      <c r="FOU120"/>
      <c r="FOV120"/>
      <c r="FOW120"/>
      <c r="FOX120"/>
      <c r="FOY120"/>
      <c r="FOZ120"/>
      <c r="FPA120"/>
      <c r="FPB120"/>
      <c r="FPC120"/>
      <c r="FPD120"/>
      <c r="FPE120"/>
      <c r="FPF120"/>
      <c r="FPG120"/>
      <c r="FPH120"/>
      <c r="FPI120"/>
      <c r="FPJ120"/>
      <c r="FPK120"/>
      <c r="FPL120"/>
      <c r="FPM120"/>
      <c r="FPN120"/>
      <c r="FPO120"/>
      <c r="FPP120"/>
      <c r="FPQ120"/>
      <c r="FPR120"/>
      <c r="FPS120"/>
      <c r="FPT120"/>
      <c r="FPU120"/>
      <c r="FPV120"/>
      <c r="FPW120"/>
      <c r="FPX120"/>
      <c r="FPY120"/>
      <c r="FPZ120"/>
      <c r="FQA120"/>
      <c r="FQB120"/>
      <c r="FQC120"/>
      <c r="FQD120"/>
      <c r="FQE120"/>
      <c r="FQF120"/>
      <c r="FQG120"/>
      <c r="FQH120"/>
      <c r="FQI120"/>
      <c r="FQJ120"/>
      <c r="FQK120"/>
      <c r="FQL120"/>
      <c r="FQM120"/>
      <c r="FQN120"/>
      <c r="FQO120"/>
      <c r="FQP120"/>
      <c r="FQQ120"/>
      <c r="FQR120"/>
      <c r="FQS120"/>
      <c r="FQT120"/>
      <c r="FQU120"/>
      <c r="FQV120"/>
      <c r="FQW120"/>
      <c r="FQX120"/>
      <c r="FQY120"/>
      <c r="FQZ120"/>
      <c r="FRA120"/>
      <c r="FRB120"/>
      <c r="FRC120"/>
      <c r="FRD120"/>
      <c r="FRE120"/>
      <c r="FRF120"/>
      <c r="FRG120"/>
      <c r="FRH120"/>
      <c r="FRI120"/>
      <c r="FRJ120"/>
      <c r="FRK120"/>
      <c r="FRL120"/>
      <c r="FRM120"/>
      <c r="FRN120"/>
      <c r="FRO120"/>
      <c r="FRP120"/>
      <c r="FRQ120"/>
      <c r="FRR120"/>
      <c r="FRS120"/>
      <c r="FRT120"/>
      <c r="FRU120"/>
      <c r="FRV120"/>
      <c r="FRW120"/>
      <c r="FRX120"/>
      <c r="FRY120"/>
      <c r="FRZ120"/>
      <c r="FSA120"/>
      <c r="FSB120"/>
      <c r="FSC120"/>
      <c r="FSD120"/>
      <c r="FSE120"/>
      <c r="FSF120"/>
      <c r="FSG120"/>
      <c r="FSH120"/>
      <c r="FSI120"/>
      <c r="FSJ120"/>
      <c r="FSK120"/>
      <c r="FSL120"/>
      <c r="FSM120"/>
      <c r="FSN120"/>
      <c r="FSO120"/>
      <c r="FSP120"/>
      <c r="FSQ120"/>
      <c r="FSR120"/>
      <c r="FSS120"/>
      <c r="FST120"/>
      <c r="FSU120"/>
      <c r="FSV120"/>
      <c r="FSW120"/>
      <c r="FSX120"/>
      <c r="FSY120"/>
      <c r="FSZ120"/>
      <c r="FTA120"/>
      <c r="FTB120"/>
      <c r="FTC120"/>
      <c r="FTD120"/>
      <c r="FTE120"/>
      <c r="FTF120"/>
      <c r="FTG120"/>
      <c r="FTH120"/>
      <c r="FTI120"/>
      <c r="FTJ120"/>
      <c r="FTK120"/>
      <c r="FTL120"/>
      <c r="FTM120"/>
      <c r="FTN120"/>
      <c r="FTO120"/>
      <c r="FTP120"/>
      <c r="FTQ120"/>
      <c r="FTR120"/>
      <c r="FTS120"/>
      <c r="FTT120"/>
      <c r="FTU120"/>
      <c r="FTV120"/>
      <c r="FTW120"/>
      <c r="FTX120"/>
      <c r="FTY120"/>
      <c r="FTZ120"/>
      <c r="FUA120"/>
      <c r="FUB120"/>
      <c r="FUC120"/>
      <c r="FUD120"/>
      <c r="FUE120"/>
      <c r="FUF120"/>
      <c r="FUG120"/>
      <c r="FUH120"/>
      <c r="FUI120"/>
      <c r="FUJ120"/>
      <c r="FUK120"/>
      <c r="FUL120"/>
      <c r="FUM120"/>
      <c r="FUN120"/>
      <c r="FUO120"/>
      <c r="FUP120"/>
      <c r="FUQ120"/>
      <c r="FUR120"/>
      <c r="FUS120"/>
      <c r="FUT120"/>
      <c r="FUU120"/>
      <c r="FUV120"/>
      <c r="FUW120"/>
      <c r="FUX120"/>
      <c r="FUY120"/>
      <c r="FUZ120"/>
      <c r="FVA120"/>
      <c r="FVB120"/>
      <c r="FVC120"/>
      <c r="FVD120"/>
      <c r="FVE120"/>
      <c r="FVF120"/>
      <c r="FVG120"/>
      <c r="FVH120"/>
      <c r="FVI120"/>
      <c r="FVJ120"/>
      <c r="FVK120"/>
      <c r="FVL120"/>
      <c r="FVM120"/>
      <c r="FVN120"/>
      <c r="FVO120"/>
      <c r="FVP120"/>
      <c r="FVQ120"/>
      <c r="FVR120"/>
      <c r="FVS120"/>
      <c r="FVT120"/>
      <c r="FVU120"/>
      <c r="FVV120"/>
      <c r="FVW120"/>
      <c r="FVX120"/>
      <c r="FVY120"/>
      <c r="FVZ120"/>
      <c r="FWA120"/>
      <c r="FWB120"/>
      <c r="FWC120"/>
      <c r="FWD120"/>
      <c r="FWE120"/>
      <c r="FWF120"/>
      <c r="FWG120"/>
      <c r="FWH120"/>
      <c r="FWI120"/>
      <c r="FWJ120"/>
      <c r="FWK120"/>
      <c r="FWL120"/>
      <c r="FWM120"/>
      <c r="FWN120"/>
      <c r="FWO120"/>
      <c r="FWP120"/>
      <c r="FWQ120"/>
      <c r="FWR120"/>
      <c r="FWS120"/>
      <c r="FWT120"/>
      <c r="FWU120"/>
      <c r="FWV120"/>
      <c r="FWW120"/>
      <c r="FWX120"/>
      <c r="FWY120"/>
      <c r="FWZ120"/>
      <c r="FXA120"/>
      <c r="FXB120"/>
      <c r="FXC120"/>
      <c r="FXD120"/>
      <c r="FXE120"/>
      <c r="FXF120"/>
      <c r="FXG120"/>
      <c r="FXH120"/>
      <c r="FXI120"/>
      <c r="FXJ120"/>
      <c r="FXK120"/>
      <c r="FXL120"/>
      <c r="FXM120"/>
      <c r="FXN120"/>
      <c r="FXO120"/>
      <c r="FXP120"/>
      <c r="FXQ120"/>
      <c r="FXR120"/>
      <c r="FXS120"/>
      <c r="FXT120"/>
      <c r="FXU120"/>
      <c r="FXV120"/>
      <c r="FXW120"/>
      <c r="FXX120"/>
      <c r="FXY120"/>
      <c r="FXZ120"/>
      <c r="FYA120"/>
      <c r="FYB120"/>
      <c r="FYC120"/>
      <c r="FYD120"/>
      <c r="FYE120"/>
      <c r="FYF120"/>
      <c r="FYG120"/>
      <c r="FYH120"/>
      <c r="FYI120"/>
      <c r="FYJ120"/>
      <c r="FYK120"/>
      <c r="FYL120"/>
      <c r="FYM120"/>
      <c r="FYN120"/>
      <c r="FYO120"/>
      <c r="FYP120"/>
      <c r="FYQ120"/>
      <c r="FYR120"/>
      <c r="FYS120"/>
      <c r="FYT120"/>
      <c r="FYU120"/>
      <c r="FYV120"/>
      <c r="FYW120"/>
      <c r="FYX120"/>
      <c r="FYY120"/>
      <c r="FYZ120"/>
      <c r="FZA120"/>
      <c r="FZB120"/>
      <c r="FZC120"/>
      <c r="FZD120"/>
      <c r="FZE120"/>
      <c r="FZF120"/>
      <c r="FZG120"/>
      <c r="FZH120"/>
      <c r="FZI120"/>
      <c r="FZJ120"/>
      <c r="FZK120"/>
      <c r="FZL120"/>
      <c r="FZM120"/>
      <c r="FZN120"/>
      <c r="FZO120"/>
      <c r="FZP120"/>
      <c r="FZQ120"/>
      <c r="FZR120"/>
      <c r="FZS120"/>
      <c r="FZT120"/>
      <c r="FZU120"/>
      <c r="FZV120"/>
      <c r="FZW120"/>
      <c r="FZX120"/>
      <c r="FZY120"/>
      <c r="FZZ120"/>
      <c r="GAA120"/>
      <c r="GAB120"/>
      <c r="GAC120"/>
      <c r="GAD120"/>
      <c r="GAE120"/>
      <c r="GAF120"/>
      <c r="GAG120"/>
      <c r="GAH120"/>
      <c r="GAI120"/>
      <c r="GAJ120"/>
      <c r="GAK120"/>
      <c r="GAL120"/>
      <c r="GAM120"/>
      <c r="GAN120"/>
      <c r="GAO120"/>
      <c r="GAP120"/>
      <c r="GAQ120"/>
      <c r="GAR120"/>
      <c r="GAS120"/>
      <c r="GAT120"/>
      <c r="GAU120"/>
      <c r="GAV120"/>
      <c r="GAW120"/>
      <c r="GAX120"/>
      <c r="GAY120"/>
      <c r="GAZ120"/>
      <c r="GBA120"/>
      <c r="GBB120"/>
      <c r="GBC120"/>
      <c r="GBD120"/>
      <c r="GBE120"/>
      <c r="GBF120"/>
      <c r="GBG120"/>
      <c r="GBH120"/>
      <c r="GBI120"/>
      <c r="GBJ120"/>
      <c r="GBK120"/>
      <c r="GBL120"/>
      <c r="GBM120"/>
      <c r="GBN120"/>
      <c r="GBO120"/>
      <c r="GBP120"/>
      <c r="GBQ120"/>
      <c r="GBR120"/>
      <c r="GBS120"/>
      <c r="GBT120"/>
      <c r="GBU120"/>
      <c r="GBV120"/>
      <c r="GBW120"/>
      <c r="GBX120"/>
      <c r="GBY120"/>
      <c r="GBZ120"/>
      <c r="GCA120"/>
      <c r="GCB120"/>
      <c r="GCC120"/>
      <c r="GCD120"/>
      <c r="GCE120"/>
      <c r="GCF120"/>
      <c r="GCG120"/>
      <c r="GCH120"/>
      <c r="GCI120"/>
      <c r="GCJ120"/>
      <c r="GCK120"/>
      <c r="GCL120"/>
      <c r="GCM120"/>
      <c r="GCN120"/>
      <c r="GCO120"/>
      <c r="GCP120"/>
      <c r="GCQ120"/>
      <c r="GCR120"/>
      <c r="GCS120"/>
      <c r="GCT120"/>
      <c r="GCU120"/>
      <c r="GCV120"/>
      <c r="GCW120"/>
      <c r="GCX120"/>
      <c r="GCY120"/>
      <c r="GCZ120"/>
      <c r="GDA120"/>
      <c r="GDB120"/>
      <c r="GDC120"/>
      <c r="GDD120"/>
      <c r="GDE120"/>
      <c r="GDF120"/>
      <c r="GDG120"/>
      <c r="GDH120"/>
      <c r="GDI120"/>
      <c r="GDJ120"/>
      <c r="GDK120"/>
      <c r="GDL120"/>
      <c r="GDM120"/>
      <c r="GDN120"/>
      <c r="GDO120"/>
      <c r="GDP120"/>
      <c r="GDQ120"/>
      <c r="GDR120"/>
      <c r="GDS120"/>
      <c r="GDT120"/>
      <c r="GDU120"/>
      <c r="GDV120"/>
      <c r="GDW120"/>
      <c r="GDX120"/>
      <c r="GDY120"/>
      <c r="GDZ120"/>
      <c r="GEA120"/>
      <c r="GEB120"/>
      <c r="GEC120"/>
      <c r="GED120"/>
      <c r="GEE120"/>
      <c r="GEF120"/>
      <c r="GEG120"/>
      <c r="GEH120"/>
      <c r="GEI120"/>
      <c r="GEJ120"/>
      <c r="GEK120"/>
      <c r="GEL120"/>
      <c r="GEM120"/>
      <c r="GEN120"/>
      <c r="GEO120"/>
      <c r="GEP120"/>
      <c r="GEQ120"/>
      <c r="GER120"/>
      <c r="GES120"/>
      <c r="GET120"/>
      <c r="GEU120"/>
      <c r="GEV120"/>
      <c r="GEW120"/>
      <c r="GEX120"/>
      <c r="GEY120"/>
      <c r="GEZ120"/>
      <c r="GFA120"/>
      <c r="GFB120"/>
      <c r="GFC120"/>
      <c r="GFD120"/>
      <c r="GFE120"/>
      <c r="GFF120"/>
      <c r="GFG120"/>
      <c r="GFH120"/>
      <c r="GFI120"/>
      <c r="GFJ120"/>
      <c r="GFK120"/>
      <c r="GFL120"/>
      <c r="GFM120"/>
      <c r="GFN120"/>
      <c r="GFO120"/>
      <c r="GFP120"/>
      <c r="GFQ120"/>
      <c r="GFR120"/>
      <c r="GFS120"/>
      <c r="GFT120"/>
      <c r="GFU120"/>
      <c r="GFV120"/>
      <c r="GFW120"/>
      <c r="GFX120"/>
      <c r="GFY120"/>
      <c r="GFZ120"/>
      <c r="GGA120"/>
      <c r="GGB120"/>
      <c r="GGC120"/>
      <c r="GGD120"/>
      <c r="GGE120"/>
      <c r="GGF120"/>
      <c r="GGG120"/>
      <c r="GGH120"/>
      <c r="GGI120"/>
      <c r="GGJ120"/>
      <c r="GGK120"/>
      <c r="GGL120"/>
      <c r="GGM120"/>
      <c r="GGN120"/>
      <c r="GGO120"/>
      <c r="GGP120"/>
      <c r="GGQ120"/>
      <c r="GGR120"/>
      <c r="GGS120"/>
      <c r="GGT120"/>
      <c r="GGU120"/>
      <c r="GGV120"/>
      <c r="GGW120"/>
      <c r="GGX120"/>
      <c r="GGY120"/>
      <c r="GGZ120"/>
      <c r="GHA120"/>
      <c r="GHB120"/>
      <c r="GHC120"/>
      <c r="GHD120"/>
      <c r="GHE120"/>
      <c r="GHF120"/>
      <c r="GHG120"/>
      <c r="GHH120"/>
      <c r="GHI120"/>
      <c r="GHJ120"/>
      <c r="GHK120"/>
      <c r="GHL120"/>
      <c r="GHM120"/>
      <c r="GHN120"/>
      <c r="GHO120"/>
      <c r="GHP120"/>
      <c r="GHQ120"/>
      <c r="GHR120"/>
      <c r="GHS120"/>
      <c r="GHT120"/>
      <c r="GHU120"/>
      <c r="GHV120"/>
      <c r="GHW120"/>
      <c r="GHX120"/>
      <c r="GHY120"/>
      <c r="GHZ120"/>
      <c r="GIA120"/>
      <c r="GIB120"/>
      <c r="GIC120"/>
      <c r="GID120"/>
      <c r="GIE120"/>
      <c r="GIF120"/>
      <c r="GIG120"/>
      <c r="GIH120"/>
      <c r="GII120"/>
      <c r="GIJ120"/>
      <c r="GIK120"/>
      <c r="GIL120"/>
      <c r="GIM120"/>
      <c r="GIN120"/>
      <c r="GIO120"/>
      <c r="GIP120"/>
      <c r="GIQ120"/>
      <c r="GIR120"/>
      <c r="GIS120"/>
      <c r="GIT120"/>
      <c r="GIU120"/>
      <c r="GIV120"/>
      <c r="GIW120"/>
      <c r="GIX120"/>
      <c r="GIY120"/>
      <c r="GIZ120"/>
      <c r="GJA120"/>
      <c r="GJB120"/>
      <c r="GJC120"/>
      <c r="GJD120"/>
      <c r="GJE120"/>
      <c r="GJF120"/>
      <c r="GJG120"/>
      <c r="GJH120"/>
      <c r="GJI120"/>
      <c r="GJJ120"/>
      <c r="GJK120"/>
      <c r="GJL120"/>
      <c r="GJM120"/>
      <c r="GJN120"/>
      <c r="GJO120"/>
      <c r="GJP120"/>
      <c r="GJQ120"/>
      <c r="GJR120"/>
      <c r="GJS120"/>
      <c r="GJT120"/>
      <c r="GJU120"/>
      <c r="GJV120"/>
      <c r="GJW120"/>
      <c r="GJX120"/>
      <c r="GJY120"/>
      <c r="GJZ120"/>
      <c r="GKA120"/>
      <c r="GKB120"/>
      <c r="GKC120"/>
      <c r="GKD120"/>
      <c r="GKE120"/>
      <c r="GKF120"/>
      <c r="GKG120"/>
      <c r="GKH120"/>
      <c r="GKI120"/>
      <c r="GKJ120"/>
      <c r="GKK120"/>
      <c r="GKL120"/>
      <c r="GKM120"/>
      <c r="GKN120"/>
      <c r="GKO120"/>
      <c r="GKP120"/>
      <c r="GKQ120"/>
      <c r="GKR120"/>
      <c r="GKS120"/>
      <c r="GKT120"/>
      <c r="GKU120"/>
      <c r="GKV120"/>
      <c r="GKW120"/>
      <c r="GKX120"/>
      <c r="GKY120"/>
      <c r="GKZ120"/>
      <c r="GLA120"/>
      <c r="GLB120"/>
      <c r="GLC120"/>
      <c r="GLD120"/>
      <c r="GLE120"/>
      <c r="GLF120"/>
      <c r="GLG120"/>
      <c r="GLH120"/>
      <c r="GLI120"/>
      <c r="GLJ120"/>
      <c r="GLK120"/>
      <c r="GLL120"/>
      <c r="GLM120"/>
      <c r="GLN120"/>
      <c r="GLO120"/>
      <c r="GLP120"/>
      <c r="GLQ120"/>
      <c r="GLR120"/>
      <c r="GLS120"/>
      <c r="GLT120"/>
      <c r="GLU120"/>
      <c r="GLV120"/>
      <c r="GLW120"/>
      <c r="GLX120"/>
      <c r="GLY120"/>
      <c r="GLZ120"/>
      <c r="GMA120"/>
      <c r="GMB120"/>
      <c r="GMC120"/>
      <c r="GMD120"/>
      <c r="GME120"/>
      <c r="GMF120"/>
      <c r="GMG120"/>
      <c r="GMH120"/>
      <c r="GMI120"/>
      <c r="GMJ120"/>
      <c r="GMK120"/>
      <c r="GML120"/>
      <c r="GMM120"/>
      <c r="GMN120"/>
      <c r="GMO120"/>
      <c r="GMP120"/>
      <c r="GMQ120"/>
      <c r="GMR120"/>
      <c r="GMS120"/>
      <c r="GMT120"/>
      <c r="GMU120"/>
      <c r="GMV120"/>
      <c r="GMW120"/>
      <c r="GMX120"/>
      <c r="GMY120"/>
      <c r="GMZ120"/>
      <c r="GNA120"/>
      <c r="GNB120"/>
      <c r="GNC120"/>
      <c r="GND120"/>
      <c r="GNE120"/>
      <c r="GNF120"/>
      <c r="GNG120"/>
      <c r="GNH120"/>
      <c r="GNI120"/>
      <c r="GNJ120"/>
      <c r="GNK120"/>
      <c r="GNL120"/>
      <c r="GNM120"/>
      <c r="GNN120"/>
      <c r="GNO120"/>
      <c r="GNP120"/>
      <c r="GNQ120"/>
      <c r="GNR120"/>
      <c r="GNS120"/>
      <c r="GNT120"/>
      <c r="GNU120"/>
      <c r="GNV120"/>
      <c r="GNW120"/>
      <c r="GNX120"/>
      <c r="GNY120"/>
      <c r="GNZ120"/>
      <c r="GOA120"/>
      <c r="GOB120"/>
      <c r="GOC120"/>
      <c r="GOD120"/>
      <c r="GOE120"/>
      <c r="GOF120"/>
      <c r="GOG120"/>
      <c r="GOH120"/>
      <c r="GOI120"/>
      <c r="GOJ120"/>
      <c r="GOK120"/>
      <c r="GOL120"/>
      <c r="GOM120"/>
      <c r="GON120"/>
      <c r="GOO120"/>
      <c r="GOP120"/>
      <c r="GOQ120"/>
      <c r="GOR120"/>
      <c r="GOS120"/>
      <c r="GOT120"/>
      <c r="GOU120"/>
      <c r="GOV120"/>
      <c r="GOW120"/>
      <c r="GOX120"/>
      <c r="GOY120"/>
      <c r="GOZ120"/>
      <c r="GPA120"/>
      <c r="GPB120"/>
      <c r="GPC120"/>
      <c r="GPD120"/>
      <c r="GPE120"/>
      <c r="GPF120"/>
      <c r="GPG120"/>
      <c r="GPH120"/>
      <c r="GPI120"/>
      <c r="GPJ120"/>
      <c r="GPK120"/>
      <c r="GPL120"/>
      <c r="GPM120"/>
      <c r="GPN120"/>
      <c r="GPO120"/>
      <c r="GPP120"/>
      <c r="GPQ120"/>
      <c r="GPR120"/>
      <c r="GPS120"/>
      <c r="GPT120"/>
      <c r="GPU120"/>
      <c r="GPV120"/>
      <c r="GPW120"/>
      <c r="GPX120"/>
      <c r="GPY120"/>
      <c r="GPZ120"/>
      <c r="GQA120"/>
      <c r="GQB120"/>
      <c r="GQC120"/>
      <c r="GQD120"/>
      <c r="GQE120"/>
      <c r="GQF120"/>
      <c r="GQG120"/>
      <c r="GQH120"/>
      <c r="GQI120"/>
      <c r="GQJ120"/>
      <c r="GQK120"/>
      <c r="GQL120"/>
      <c r="GQM120"/>
      <c r="GQN120"/>
      <c r="GQO120"/>
      <c r="GQP120"/>
      <c r="GQQ120"/>
      <c r="GQR120"/>
      <c r="GQS120"/>
      <c r="GQT120"/>
      <c r="GQU120"/>
      <c r="GQV120"/>
      <c r="GQW120"/>
      <c r="GQX120"/>
      <c r="GQY120"/>
      <c r="GQZ120"/>
      <c r="GRA120"/>
      <c r="GRB120"/>
      <c r="GRC120"/>
      <c r="GRD120"/>
      <c r="GRE120"/>
      <c r="GRF120"/>
      <c r="GRG120"/>
      <c r="GRH120"/>
      <c r="GRI120"/>
      <c r="GRJ120"/>
      <c r="GRK120"/>
      <c r="GRL120"/>
      <c r="GRM120"/>
      <c r="GRN120"/>
      <c r="GRO120"/>
      <c r="GRP120"/>
      <c r="GRQ120"/>
      <c r="GRR120"/>
      <c r="GRS120"/>
      <c r="GRT120"/>
      <c r="GRU120"/>
      <c r="GRV120"/>
      <c r="GRW120"/>
      <c r="GRX120"/>
      <c r="GRY120"/>
      <c r="GRZ120"/>
      <c r="GSA120"/>
      <c r="GSB120"/>
      <c r="GSC120"/>
      <c r="GSD120"/>
      <c r="GSE120"/>
      <c r="GSF120"/>
      <c r="GSG120"/>
      <c r="GSH120"/>
      <c r="GSI120"/>
      <c r="GSJ120"/>
      <c r="GSK120"/>
      <c r="GSL120"/>
      <c r="GSM120"/>
      <c r="GSN120"/>
      <c r="GSO120"/>
      <c r="GSP120"/>
      <c r="GSQ120"/>
      <c r="GSR120"/>
      <c r="GSS120"/>
      <c r="GST120"/>
      <c r="GSU120"/>
      <c r="GSV120"/>
      <c r="GSW120"/>
      <c r="GSX120"/>
      <c r="GSY120"/>
      <c r="GSZ120"/>
      <c r="GTA120"/>
      <c r="GTB120"/>
      <c r="GTC120"/>
      <c r="GTD120"/>
      <c r="GTE120"/>
      <c r="GTF120"/>
      <c r="GTG120"/>
      <c r="GTH120"/>
      <c r="GTI120"/>
      <c r="GTJ120"/>
      <c r="GTK120"/>
      <c r="GTL120"/>
      <c r="GTM120"/>
      <c r="GTN120"/>
      <c r="GTO120"/>
      <c r="GTP120"/>
      <c r="GTQ120"/>
      <c r="GTR120"/>
      <c r="GTS120"/>
      <c r="GTT120"/>
      <c r="GTU120"/>
      <c r="GTV120"/>
      <c r="GTW120"/>
      <c r="GTX120"/>
      <c r="GTY120"/>
      <c r="GTZ120"/>
      <c r="GUA120"/>
      <c r="GUB120"/>
      <c r="GUC120"/>
      <c r="GUD120"/>
      <c r="GUE120"/>
      <c r="GUF120"/>
      <c r="GUG120"/>
      <c r="GUH120"/>
      <c r="GUI120"/>
      <c r="GUJ120"/>
      <c r="GUK120"/>
      <c r="GUL120"/>
      <c r="GUM120"/>
      <c r="GUN120"/>
      <c r="GUO120"/>
      <c r="GUP120"/>
      <c r="GUQ120"/>
      <c r="GUR120"/>
      <c r="GUS120"/>
      <c r="GUT120"/>
      <c r="GUU120"/>
      <c r="GUV120"/>
      <c r="GUW120"/>
      <c r="GUX120"/>
      <c r="GUY120"/>
      <c r="GUZ120"/>
      <c r="GVA120"/>
      <c r="GVB120"/>
      <c r="GVC120"/>
      <c r="GVD120"/>
      <c r="GVE120"/>
      <c r="GVF120"/>
      <c r="GVG120"/>
      <c r="GVH120"/>
      <c r="GVI120"/>
      <c r="GVJ120"/>
      <c r="GVK120"/>
      <c r="GVL120"/>
      <c r="GVM120"/>
      <c r="GVN120"/>
      <c r="GVO120"/>
      <c r="GVP120"/>
      <c r="GVQ120"/>
      <c r="GVR120"/>
      <c r="GVS120"/>
      <c r="GVT120"/>
      <c r="GVU120"/>
      <c r="GVV120"/>
      <c r="GVW120"/>
      <c r="GVX120"/>
      <c r="GVY120"/>
      <c r="GVZ120"/>
      <c r="GWA120"/>
      <c r="GWB120"/>
      <c r="GWC120"/>
      <c r="GWD120"/>
      <c r="GWE120"/>
      <c r="GWF120"/>
      <c r="GWG120"/>
      <c r="GWH120"/>
      <c r="GWI120"/>
      <c r="GWJ120"/>
      <c r="GWK120"/>
      <c r="GWL120"/>
      <c r="GWM120"/>
      <c r="GWN120"/>
      <c r="GWO120"/>
      <c r="GWP120"/>
      <c r="GWQ120"/>
      <c r="GWR120"/>
      <c r="GWS120"/>
      <c r="GWT120"/>
      <c r="GWU120"/>
      <c r="GWV120"/>
      <c r="GWW120"/>
      <c r="GWX120"/>
      <c r="GWY120"/>
      <c r="GWZ120"/>
      <c r="GXA120"/>
      <c r="GXB120"/>
      <c r="GXC120"/>
      <c r="GXD120"/>
      <c r="GXE120"/>
      <c r="GXF120"/>
      <c r="GXG120"/>
      <c r="GXH120"/>
      <c r="GXI120"/>
      <c r="GXJ120"/>
      <c r="GXK120"/>
      <c r="GXL120"/>
      <c r="GXM120"/>
      <c r="GXN120"/>
      <c r="GXO120"/>
      <c r="GXP120"/>
      <c r="GXQ120"/>
      <c r="GXR120"/>
      <c r="GXS120"/>
      <c r="GXT120"/>
      <c r="GXU120"/>
      <c r="GXV120"/>
      <c r="GXW120"/>
      <c r="GXX120"/>
      <c r="GXY120"/>
      <c r="GXZ120"/>
      <c r="GYA120"/>
      <c r="GYB120"/>
      <c r="GYC120"/>
      <c r="GYD120"/>
      <c r="GYE120"/>
      <c r="GYF120"/>
      <c r="GYG120"/>
      <c r="GYH120"/>
      <c r="GYI120"/>
      <c r="GYJ120"/>
      <c r="GYK120"/>
      <c r="GYL120"/>
      <c r="GYM120"/>
      <c r="GYN120"/>
      <c r="GYO120"/>
      <c r="GYP120"/>
      <c r="GYQ120"/>
      <c r="GYR120"/>
      <c r="GYS120"/>
      <c r="GYT120"/>
      <c r="GYU120"/>
      <c r="GYV120"/>
      <c r="GYW120"/>
      <c r="GYX120"/>
      <c r="GYY120"/>
      <c r="GYZ120"/>
      <c r="GZA120"/>
      <c r="GZB120"/>
      <c r="GZC120"/>
      <c r="GZD120"/>
      <c r="GZE120"/>
      <c r="GZF120"/>
      <c r="GZG120"/>
      <c r="GZH120"/>
      <c r="GZI120"/>
      <c r="GZJ120"/>
      <c r="GZK120"/>
      <c r="GZL120"/>
      <c r="GZM120"/>
      <c r="GZN120"/>
      <c r="GZO120"/>
      <c r="GZP120"/>
      <c r="GZQ120"/>
      <c r="GZR120"/>
      <c r="GZS120"/>
      <c r="GZT120"/>
      <c r="GZU120"/>
      <c r="GZV120"/>
      <c r="GZW120"/>
      <c r="GZX120"/>
      <c r="GZY120"/>
      <c r="GZZ120"/>
      <c r="HAA120"/>
      <c r="HAB120"/>
      <c r="HAC120"/>
      <c r="HAD120"/>
      <c r="HAE120"/>
      <c r="HAF120"/>
      <c r="HAG120"/>
      <c r="HAH120"/>
      <c r="HAI120"/>
      <c r="HAJ120"/>
      <c r="HAK120"/>
      <c r="HAL120"/>
      <c r="HAM120"/>
      <c r="HAN120"/>
      <c r="HAO120"/>
      <c r="HAP120"/>
      <c r="HAQ120"/>
      <c r="HAR120"/>
      <c r="HAS120"/>
      <c r="HAT120"/>
      <c r="HAU120"/>
      <c r="HAV120"/>
      <c r="HAW120"/>
      <c r="HAX120"/>
      <c r="HAY120"/>
      <c r="HAZ120"/>
      <c r="HBA120"/>
      <c r="HBB120"/>
      <c r="HBC120"/>
      <c r="HBD120"/>
      <c r="HBE120"/>
      <c r="HBF120"/>
      <c r="HBG120"/>
      <c r="HBH120"/>
      <c r="HBI120"/>
      <c r="HBJ120"/>
      <c r="HBK120"/>
      <c r="HBL120"/>
      <c r="HBM120"/>
      <c r="HBN120"/>
      <c r="HBO120"/>
      <c r="HBP120"/>
      <c r="HBQ120"/>
      <c r="HBR120"/>
      <c r="HBS120"/>
      <c r="HBT120"/>
      <c r="HBU120"/>
      <c r="HBV120"/>
      <c r="HBW120"/>
      <c r="HBX120"/>
      <c r="HBY120"/>
      <c r="HBZ120"/>
      <c r="HCA120"/>
      <c r="HCB120"/>
      <c r="HCC120"/>
      <c r="HCD120"/>
      <c r="HCE120"/>
      <c r="HCF120"/>
      <c r="HCG120"/>
      <c r="HCH120"/>
      <c r="HCI120"/>
      <c r="HCJ120"/>
      <c r="HCK120"/>
      <c r="HCL120"/>
      <c r="HCM120"/>
      <c r="HCN120"/>
      <c r="HCO120"/>
      <c r="HCP120"/>
      <c r="HCQ120"/>
      <c r="HCR120"/>
      <c r="HCS120"/>
      <c r="HCT120"/>
      <c r="HCU120"/>
      <c r="HCV120"/>
      <c r="HCW120"/>
      <c r="HCX120"/>
      <c r="HCY120"/>
      <c r="HCZ120"/>
      <c r="HDA120"/>
      <c r="HDB120"/>
      <c r="HDC120"/>
      <c r="HDD120"/>
      <c r="HDE120"/>
      <c r="HDF120"/>
      <c r="HDG120"/>
      <c r="HDH120"/>
      <c r="HDI120"/>
      <c r="HDJ120"/>
      <c r="HDK120"/>
      <c r="HDL120"/>
      <c r="HDM120"/>
      <c r="HDN120"/>
      <c r="HDO120"/>
      <c r="HDP120"/>
      <c r="HDQ120"/>
      <c r="HDR120"/>
      <c r="HDS120"/>
      <c r="HDT120"/>
      <c r="HDU120"/>
      <c r="HDV120"/>
      <c r="HDW120"/>
      <c r="HDX120"/>
      <c r="HDY120"/>
      <c r="HDZ120"/>
      <c r="HEA120"/>
      <c r="HEB120"/>
      <c r="HEC120"/>
      <c r="HED120"/>
      <c r="HEE120"/>
      <c r="HEF120"/>
      <c r="HEG120"/>
      <c r="HEH120"/>
      <c r="HEI120"/>
      <c r="HEJ120"/>
      <c r="HEK120"/>
      <c r="HEL120"/>
      <c r="HEM120"/>
      <c r="HEN120"/>
      <c r="HEO120"/>
      <c r="HEP120"/>
      <c r="HEQ120"/>
      <c r="HER120"/>
      <c r="HES120"/>
      <c r="HET120"/>
      <c r="HEU120"/>
      <c r="HEV120"/>
      <c r="HEW120"/>
      <c r="HEX120"/>
      <c r="HEY120"/>
      <c r="HEZ120"/>
      <c r="HFA120"/>
      <c r="HFB120"/>
      <c r="HFC120"/>
      <c r="HFD120"/>
      <c r="HFE120"/>
      <c r="HFF120"/>
      <c r="HFG120"/>
      <c r="HFH120"/>
      <c r="HFI120"/>
      <c r="HFJ120"/>
      <c r="HFK120"/>
      <c r="HFL120"/>
      <c r="HFM120"/>
      <c r="HFN120"/>
      <c r="HFO120"/>
      <c r="HFP120"/>
      <c r="HFQ120"/>
      <c r="HFR120"/>
      <c r="HFS120"/>
      <c r="HFT120"/>
      <c r="HFU120"/>
      <c r="HFV120"/>
      <c r="HFW120"/>
      <c r="HFX120"/>
      <c r="HFY120"/>
      <c r="HFZ120"/>
      <c r="HGA120"/>
      <c r="HGB120"/>
      <c r="HGC120"/>
      <c r="HGD120"/>
      <c r="HGE120"/>
      <c r="HGF120"/>
      <c r="HGG120"/>
      <c r="HGH120"/>
      <c r="HGI120"/>
      <c r="HGJ120"/>
      <c r="HGK120"/>
      <c r="HGL120"/>
      <c r="HGM120"/>
      <c r="HGN120"/>
      <c r="HGO120"/>
      <c r="HGP120"/>
      <c r="HGQ120"/>
      <c r="HGR120"/>
      <c r="HGS120"/>
      <c r="HGT120"/>
      <c r="HGU120"/>
      <c r="HGV120"/>
      <c r="HGW120"/>
      <c r="HGX120"/>
      <c r="HGY120"/>
      <c r="HGZ120"/>
      <c r="HHA120"/>
      <c r="HHB120"/>
      <c r="HHC120"/>
      <c r="HHD120"/>
      <c r="HHE120"/>
      <c r="HHF120"/>
      <c r="HHG120"/>
      <c r="HHH120"/>
      <c r="HHI120"/>
      <c r="HHJ120"/>
      <c r="HHK120"/>
      <c r="HHL120"/>
      <c r="HHM120"/>
      <c r="HHN120"/>
      <c r="HHO120"/>
      <c r="HHP120"/>
      <c r="HHQ120"/>
      <c r="HHR120"/>
      <c r="HHS120"/>
      <c r="HHT120"/>
      <c r="HHU120"/>
      <c r="HHV120"/>
      <c r="HHW120"/>
      <c r="HHX120"/>
      <c r="HHY120"/>
      <c r="HHZ120"/>
      <c r="HIA120"/>
      <c r="HIB120"/>
      <c r="HIC120"/>
      <c r="HID120"/>
      <c r="HIE120"/>
      <c r="HIF120"/>
      <c r="HIG120"/>
      <c r="HIH120"/>
      <c r="HII120"/>
      <c r="HIJ120"/>
      <c r="HIK120"/>
      <c r="HIL120"/>
      <c r="HIM120"/>
      <c r="HIN120"/>
      <c r="HIO120"/>
      <c r="HIP120"/>
      <c r="HIQ120"/>
      <c r="HIR120"/>
      <c r="HIS120"/>
      <c r="HIT120"/>
      <c r="HIU120"/>
      <c r="HIV120"/>
      <c r="HIW120"/>
      <c r="HIX120"/>
      <c r="HIY120"/>
      <c r="HIZ120"/>
      <c r="HJA120"/>
      <c r="HJB120"/>
      <c r="HJC120"/>
      <c r="HJD120"/>
      <c r="HJE120"/>
      <c r="HJF120"/>
      <c r="HJG120"/>
      <c r="HJH120"/>
      <c r="HJI120"/>
      <c r="HJJ120"/>
      <c r="HJK120"/>
      <c r="HJL120"/>
      <c r="HJM120"/>
      <c r="HJN120"/>
      <c r="HJO120"/>
      <c r="HJP120"/>
      <c r="HJQ120"/>
      <c r="HJR120"/>
      <c r="HJS120"/>
      <c r="HJT120"/>
      <c r="HJU120"/>
      <c r="HJV120"/>
      <c r="HJW120"/>
      <c r="HJX120"/>
      <c r="HJY120"/>
      <c r="HJZ120"/>
      <c r="HKA120"/>
      <c r="HKB120"/>
      <c r="HKC120"/>
      <c r="HKD120"/>
      <c r="HKE120"/>
      <c r="HKF120"/>
      <c r="HKG120"/>
      <c r="HKH120"/>
      <c r="HKI120"/>
      <c r="HKJ120"/>
      <c r="HKK120"/>
      <c r="HKL120"/>
      <c r="HKM120"/>
      <c r="HKN120"/>
      <c r="HKO120"/>
      <c r="HKP120"/>
      <c r="HKQ120"/>
      <c r="HKR120"/>
      <c r="HKS120"/>
      <c r="HKT120"/>
      <c r="HKU120"/>
      <c r="HKV120"/>
      <c r="HKW120"/>
      <c r="HKX120"/>
      <c r="HKY120"/>
      <c r="HKZ120"/>
      <c r="HLA120"/>
      <c r="HLB120"/>
      <c r="HLC120"/>
      <c r="HLD120"/>
      <c r="HLE120"/>
      <c r="HLF120"/>
      <c r="HLG120"/>
      <c r="HLH120"/>
      <c r="HLI120"/>
      <c r="HLJ120"/>
      <c r="HLK120"/>
      <c r="HLL120"/>
      <c r="HLM120"/>
      <c r="HLN120"/>
      <c r="HLO120"/>
      <c r="HLP120"/>
      <c r="HLQ120"/>
      <c r="HLR120"/>
      <c r="HLS120"/>
      <c r="HLT120"/>
      <c r="HLU120"/>
      <c r="HLV120"/>
      <c r="HLW120"/>
      <c r="HLX120"/>
      <c r="HLY120"/>
      <c r="HLZ120"/>
      <c r="HMA120"/>
      <c r="HMB120"/>
      <c r="HMC120"/>
      <c r="HMD120"/>
      <c r="HME120"/>
      <c r="HMF120"/>
      <c r="HMG120"/>
      <c r="HMH120"/>
      <c r="HMI120"/>
      <c r="HMJ120"/>
      <c r="HMK120"/>
      <c r="HML120"/>
      <c r="HMM120"/>
      <c r="HMN120"/>
      <c r="HMO120"/>
      <c r="HMP120"/>
      <c r="HMQ120"/>
      <c r="HMR120"/>
      <c r="HMS120"/>
      <c r="HMT120"/>
      <c r="HMU120"/>
      <c r="HMV120"/>
      <c r="HMW120"/>
      <c r="HMX120"/>
      <c r="HMY120"/>
      <c r="HMZ120"/>
      <c r="HNA120"/>
      <c r="HNB120"/>
      <c r="HNC120"/>
      <c r="HND120"/>
      <c r="HNE120"/>
      <c r="HNF120"/>
      <c r="HNG120"/>
      <c r="HNH120"/>
      <c r="HNI120"/>
      <c r="HNJ120"/>
      <c r="HNK120"/>
      <c r="HNL120"/>
      <c r="HNM120"/>
      <c r="HNN120"/>
      <c r="HNO120"/>
      <c r="HNP120"/>
      <c r="HNQ120"/>
      <c r="HNR120"/>
      <c r="HNS120"/>
      <c r="HNT120"/>
      <c r="HNU120"/>
      <c r="HNV120"/>
      <c r="HNW120"/>
      <c r="HNX120"/>
      <c r="HNY120"/>
      <c r="HNZ120"/>
      <c r="HOA120"/>
      <c r="HOB120"/>
      <c r="HOC120"/>
      <c r="HOD120"/>
      <c r="HOE120"/>
      <c r="HOF120"/>
      <c r="HOG120"/>
      <c r="HOH120"/>
      <c r="HOI120"/>
      <c r="HOJ120"/>
      <c r="HOK120"/>
      <c r="HOL120"/>
      <c r="HOM120"/>
      <c r="HON120"/>
      <c r="HOO120"/>
      <c r="HOP120"/>
      <c r="HOQ120"/>
      <c r="HOR120"/>
      <c r="HOS120"/>
      <c r="HOT120"/>
      <c r="HOU120"/>
      <c r="HOV120"/>
      <c r="HOW120"/>
      <c r="HOX120"/>
      <c r="HOY120"/>
      <c r="HOZ120"/>
      <c r="HPA120"/>
      <c r="HPB120"/>
      <c r="HPC120"/>
      <c r="HPD120"/>
      <c r="HPE120"/>
      <c r="HPF120"/>
      <c r="HPG120"/>
      <c r="HPH120"/>
      <c r="HPI120"/>
      <c r="HPJ120"/>
      <c r="HPK120"/>
      <c r="HPL120"/>
      <c r="HPM120"/>
      <c r="HPN120"/>
      <c r="HPO120"/>
      <c r="HPP120"/>
      <c r="HPQ120"/>
      <c r="HPR120"/>
      <c r="HPS120"/>
      <c r="HPT120"/>
      <c r="HPU120"/>
      <c r="HPV120"/>
      <c r="HPW120"/>
      <c r="HPX120"/>
      <c r="HPY120"/>
      <c r="HPZ120"/>
      <c r="HQA120"/>
      <c r="HQB120"/>
      <c r="HQC120"/>
      <c r="HQD120"/>
      <c r="HQE120"/>
      <c r="HQF120"/>
      <c r="HQG120"/>
      <c r="HQH120"/>
      <c r="HQI120"/>
      <c r="HQJ120"/>
      <c r="HQK120"/>
      <c r="HQL120"/>
      <c r="HQM120"/>
      <c r="HQN120"/>
      <c r="HQO120"/>
      <c r="HQP120"/>
      <c r="HQQ120"/>
      <c r="HQR120"/>
      <c r="HQS120"/>
      <c r="HQT120"/>
      <c r="HQU120"/>
      <c r="HQV120"/>
      <c r="HQW120"/>
      <c r="HQX120"/>
      <c r="HQY120"/>
      <c r="HQZ120"/>
      <c r="HRA120"/>
      <c r="HRB120"/>
      <c r="HRC120"/>
      <c r="HRD120"/>
      <c r="HRE120"/>
      <c r="HRF120"/>
      <c r="HRG120"/>
      <c r="HRH120"/>
      <c r="HRI120"/>
      <c r="HRJ120"/>
      <c r="HRK120"/>
      <c r="HRL120"/>
      <c r="HRM120"/>
      <c r="HRN120"/>
      <c r="HRO120"/>
      <c r="HRP120"/>
      <c r="HRQ120"/>
      <c r="HRR120"/>
      <c r="HRS120"/>
      <c r="HRT120"/>
      <c r="HRU120"/>
      <c r="HRV120"/>
      <c r="HRW120"/>
      <c r="HRX120"/>
      <c r="HRY120"/>
      <c r="HRZ120"/>
      <c r="HSA120"/>
      <c r="HSB120"/>
      <c r="HSC120"/>
      <c r="HSD120"/>
      <c r="HSE120"/>
      <c r="HSF120"/>
      <c r="HSG120"/>
      <c r="HSH120"/>
      <c r="HSI120"/>
      <c r="HSJ120"/>
      <c r="HSK120"/>
      <c r="HSL120"/>
      <c r="HSM120"/>
      <c r="HSN120"/>
      <c r="HSO120"/>
      <c r="HSP120"/>
      <c r="HSQ120"/>
      <c r="HSR120"/>
      <c r="HSS120"/>
      <c r="HST120"/>
      <c r="HSU120"/>
      <c r="HSV120"/>
      <c r="HSW120"/>
      <c r="HSX120"/>
      <c r="HSY120"/>
      <c r="HSZ120"/>
      <c r="HTA120"/>
      <c r="HTB120"/>
      <c r="HTC120"/>
      <c r="HTD120"/>
      <c r="HTE120"/>
      <c r="HTF120"/>
      <c r="HTG120"/>
      <c r="HTH120"/>
      <c r="HTI120"/>
      <c r="HTJ120"/>
      <c r="HTK120"/>
      <c r="HTL120"/>
      <c r="HTM120"/>
      <c r="HTN120"/>
      <c r="HTO120"/>
      <c r="HTP120"/>
      <c r="HTQ120"/>
      <c r="HTR120"/>
      <c r="HTS120"/>
      <c r="HTT120"/>
      <c r="HTU120"/>
      <c r="HTV120"/>
      <c r="HTW120"/>
      <c r="HTX120"/>
      <c r="HTY120"/>
      <c r="HTZ120"/>
      <c r="HUA120"/>
      <c r="HUB120"/>
      <c r="HUC120"/>
      <c r="HUD120"/>
      <c r="HUE120"/>
      <c r="HUF120"/>
      <c r="HUG120"/>
      <c r="HUH120"/>
      <c r="HUI120"/>
      <c r="HUJ120"/>
      <c r="HUK120"/>
      <c r="HUL120"/>
      <c r="HUM120"/>
      <c r="HUN120"/>
      <c r="HUO120"/>
      <c r="HUP120"/>
      <c r="HUQ120"/>
      <c r="HUR120"/>
      <c r="HUS120"/>
      <c r="HUT120"/>
      <c r="HUU120"/>
      <c r="HUV120"/>
      <c r="HUW120"/>
      <c r="HUX120"/>
      <c r="HUY120"/>
      <c r="HUZ120"/>
      <c r="HVA120"/>
      <c r="HVB120"/>
      <c r="HVC120"/>
      <c r="HVD120"/>
      <c r="HVE120"/>
      <c r="HVF120"/>
      <c r="HVG120"/>
      <c r="HVH120"/>
      <c r="HVI120"/>
      <c r="HVJ120"/>
      <c r="HVK120"/>
      <c r="HVL120"/>
      <c r="HVM120"/>
      <c r="HVN120"/>
      <c r="HVO120"/>
      <c r="HVP120"/>
      <c r="HVQ120"/>
      <c r="HVR120"/>
      <c r="HVS120"/>
      <c r="HVT120"/>
      <c r="HVU120"/>
      <c r="HVV120"/>
      <c r="HVW120"/>
      <c r="HVX120"/>
      <c r="HVY120"/>
      <c r="HVZ120"/>
      <c r="HWA120"/>
      <c r="HWB120"/>
      <c r="HWC120"/>
      <c r="HWD120"/>
      <c r="HWE120"/>
      <c r="HWF120"/>
      <c r="HWG120"/>
      <c r="HWH120"/>
      <c r="HWI120"/>
      <c r="HWJ120"/>
      <c r="HWK120"/>
      <c r="HWL120"/>
      <c r="HWM120"/>
      <c r="HWN120"/>
      <c r="HWO120"/>
      <c r="HWP120"/>
      <c r="HWQ120"/>
      <c r="HWR120"/>
      <c r="HWS120"/>
      <c r="HWT120"/>
      <c r="HWU120"/>
      <c r="HWV120"/>
      <c r="HWW120"/>
      <c r="HWX120"/>
      <c r="HWY120"/>
      <c r="HWZ120"/>
      <c r="HXA120"/>
      <c r="HXB120"/>
      <c r="HXC120"/>
      <c r="HXD120"/>
      <c r="HXE120"/>
      <c r="HXF120"/>
      <c r="HXG120"/>
      <c r="HXH120"/>
      <c r="HXI120"/>
      <c r="HXJ120"/>
      <c r="HXK120"/>
      <c r="HXL120"/>
      <c r="HXM120"/>
      <c r="HXN120"/>
      <c r="HXO120"/>
      <c r="HXP120"/>
      <c r="HXQ120"/>
      <c r="HXR120"/>
      <c r="HXS120"/>
      <c r="HXT120"/>
      <c r="HXU120"/>
      <c r="HXV120"/>
      <c r="HXW120"/>
      <c r="HXX120"/>
      <c r="HXY120"/>
      <c r="HXZ120"/>
      <c r="HYA120"/>
      <c r="HYB120"/>
      <c r="HYC120"/>
      <c r="HYD120"/>
      <c r="HYE120"/>
      <c r="HYF120"/>
      <c r="HYG120"/>
      <c r="HYH120"/>
      <c r="HYI120"/>
      <c r="HYJ120"/>
      <c r="HYK120"/>
      <c r="HYL120"/>
      <c r="HYM120"/>
      <c r="HYN120"/>
      <c r="HYO120"/>
      <c r="HYP120"/>
      <c r="HYQ120"/>
      <c r="HYR120"/>
      <c r="HYS120"/>
      <c r="HYT120"/>
      <c r="HYU120"/>
      <c r="HYV120"/>
      <c r="HYW120"/>
      <c r="HYX120"/>
      <c r="HYY120"/>
      <c r="HYZ120"/>
      <c r="HZA120"/>
      <c r="HZB120"/>
      <c r="HZC120"/>
      <c r="HZD120"/>
      <c r="HZE120"/>
      <c r="HZF120"/>
      <c r="HZG120"/>
      <c r="HZH120"/>
      <c r="HZI120"/>
      <c r="HZJ120"/>
      <c r="HZK120"/>
      <c r="HZL120"/>
      <c r="HZM120"/>
      <c r="HZN120"/>
      <c r="HZO120"/>
      <c r="HZP120"/>
      <c r="HZQ120"/>
      <c r="HZR120"/>
      <c r="HZS120"/>
      <c r="HZT120"/>
      <c r="HZU120"/>
      <c r="HZV120"/>
      <c r="HZW120"/>
      <c r="HZX120"/>
      <c r="HZY120"/>
      <c r="HZZ120"/>
      <c r="IAA120"/>
      <c r="IAB120"/>
      <c r="IAC120"/>
      <c r="IAD120"/>
      <c r="IAE120"/>
      <c r="IAF120"/>
      <c r="IAG120"/>
      <c r="IAH120"/>
      <c r="IAI120"/>
      <c r="IAJ120"/>
      <c r="IAK120"/>
      <c r="IAL120"/>
      <c r="IAM120"/>
      <c r="IAN120"/>
      <c r="IAO120"/>
      <c r="IAP120"/>
      <c r="IAQ120"/>
      <c r="IAR120"/>
      <c r="IAS120"/>
      <c r="IAT120"/>
      <c r="IAU120"/>
      <c r="IAV120"/>
      <c r="IAW120"/>
      <c r="IAX120"/>
      <c r="IAY120"/>
      <c r="IAZ120"/>
      <c r="IBA120"/>
      <c r="IBB120"/>
      <c r="IBC120"/>
      <c r="IBD120"/>
      <c r="IBE120"/>
      <c r="IBF120"/>
      <c r="IBG120"/>
      <c r="IBH120"/>
      <c r="IBI120"/>
      <c r="IBJ120"/>
      <c r="IBK120"/>
      <c r="IBL120"/>
      <c r="IBM120"/>
      <c r="IBN120"/>
      <c r="IBO120"/>
      <c r="IBP120"/>
      <c r="IBQ120"/>
      <c r="IBR120"/>
      <c r="IBS120"/>
      <c r="IBT120"/>
      <c r="IBU120"/>
      <c r="IBV120"/>
      <c r="IBW120"/>
      <c r="IBX120"/>
      <c r="IBY120"/>
      <c r="IBZ120"/>
      <c r="ICA120"/>
      <c r="ICB120"/>
      <c r="ICC120"/>
      <c r="ICD120"/>
      <c r="ICE120"/>
      <c r="ICF120"/>
      <c r="ICG120"/>
      <c r="ICH120"/>
      <c r="ICI120"/>
      <c r="ICJ120"/>
      <c r="ICK120"/>
      <c r="ICL120"/>
      <c r="ICM120"/>
      <c r="ICN120"/>
      <c r="ICO120"/>
      <c r="ICP120"/>
      <c r="ICQ120"/>
      <c r="ICR120"/>
      <c r="ICS120"/>
      <c r="ICT120"/>
      <c r="ICU120"/>
      <c r="ICV120"/>
      <c r="ICW120"/>
      <c r="ICX120"/>
      <c r="ICY120"/>
      <c r="ICZ120"/>
      <c r="IDA120"/>
      <c r="IDB120"/>
      <c r="IDC120"/>
      <c r="IDD120"/>
      <c r="IDE120"/>
      <c r="IDF120"/>
      <c r="IDG120"/>
      <c r="IDH120"/>
      <c r="IDI120"/>
      <c r="IDJ120"/>
      <c r="IDK120"/>
      <c r="IDL120"/>
      <c r="IDM120"/>
      <c r="IDN120"/>
      <c r="IDO120"/>
      <c r="IDP120"/>
      <c r="IDQ120"/>
      <c r="IDR120"/>
      <c r="IDS120"/>
      <c r="IDT120"/>
      <c r="IDU120"/>
      <c r="IDV120"/>
      <c r="IDW120"/>
      <c r="IDX120"/>
      <c r="IDY120"/>
      <c r="IDZ120"/>
      <c r="IEA120"/>
      <c r="IEB120"/>
      <c r="IEC120"/>
      <c r="IED120"/>
      <c r="IEE120"/>
      <c r="IEF120"/>
      <c r="IEG120"/>
      <c r="IEH120"/>
      <c r="IEI120"/>
      <c r="IEJ120"/>
      <c r="IEK120"/>
      <c r="IEL120"/>
      <c r="IEM120"/>
      <c r="IEN120"/>
      <c r="IEO120"/>
      <c r="IEP120"/>
      <c r="IEQ120"/>
      <c r="IER120"/>
      <c r="IES120"/>
      <c r="IET120"/>
      <c r="IEU120"/>
      <c r="IEV120"/>
      <c r="IEW120"/>
      <c r="IEX120"/>
      <c r="IEY120"/>
      <c r="IEZ120"/>
      <c r="IFA120"/>
      <c r="IFB120"/>
      <c r="IFC120"/>
      <c r="IFD120"/>
      <c r="IFE120"/>
      <c r="IFF120"/>
      <c r="IFG120"/>
      <c r="IFH120"/>
      <c r="IFI120"/>
      <c r="IFJ120"/>
      <c r="IFK120"/>
      <c r="IFL120"/>
      <c r="IFM120"/>
      <c r="IFN120"/>
      <c r="IFO120"/>
      <c r="IFP120"/>
      <c r="IFQ120"/>
      <c r="IFR120"/>
      <c r="IFS120"/>
      <c r="IFT120"/>
      <c r="IFU120"/>
      <c r="IFV120"/>
      <c r="IFW120"/>
      <c r="IFX120"/>
      <c r="IFY120"/>
      <c r="IFZ120"/>
      <c r="IGA120"/>
      <c r="IGB120"/>
      <c r="IGC120"/>
      <c r="IGD120"/>
      <c r="IGE120"/>
      <c r="IGF120"/>
      <c r="IGG120"/>
      <c r="IGH120"/>
      <c r="IGI120"/>
      <c r="IGJ120"/>
      <c r="IGK120"/>
      <c r="IGL120"/>
      <c r="IGM120"/>
      <c r="IGN120"/>
      <c r="IGO120"/>
      <c r="IGP120"/>
      <c r="IGQ120"/>
      <c r="IGR120"/>
      <c r="IGS120"/>
      <c r="IGT120"/>
      <c r="IGU120"/>
      <c r="IGV120"/>
      <c r="IGW120"/>
      <c r="IGX120"/>
      <c r="IGY120"/>
      <c r="IGZ120"/>
      <c r="IHA120"/>
      <c r="IHB120"/>
      <c r="IHC120"/>
      <c r="IHD120"/>
      <c r="IHE120"/>
      <c r="IHF120"/>
      <c r="IHG120"/>
      <c r="IHH120"/>
      <c r="IHI120"/>
      <c r="IHJ120"/>
      <c r="IHK120"/>
      <c r="IHL120"/>
      <c r="IHM120"/>
      <c r="IHN120"/>
      <c r="IHO120"/>
      <c r="IHP120"/>
      <c r="IHQ120"/>
      <c r="IHR120"/>
      <c r="IHS120"/>
      <c r="IHT120"/>
      <c r="IHU120"/>
      <c r="IHV120"/>
      <c r="IHW120"/>
      <c r="IHX120"/>
      <c r="IHY120"/>
      <c r="IHZ120"/>
      <c r="IIA120"/>
      <c r="IIB120"/>
      <c r="IIC120"/>
      <c r="IID120"/>
      <c r="IIE120"/>
      <c r="IIF120"/>
      <c r="IIG120"/>
      <c r="IIH120"/>
      <c r="III120"/>
      <c r="IIJ120"/>
      <c r="IIK120"/>
      <c r="IIL120"/>
      <c r="IIM120"/>
      <c r="IIN120"/>
      <c r="IIO120"/>
      <c r="IIP120"/>
      <c r="IIQ120"/>
      <c r="IIR120"/>
      <c r="IIS120"/>
      <c r="IIT120"/>
      <c r="IIU120"/>
      <c r="IIV120"/>
      <c r="IIW120"/>
      <c r="IIX120"/>
      <c r="IIY120"/>
      <c r="IIZ120"/>
      <c r="IJA120"/>
      <c r="IJB120"/>
      <c r="IJC120"/>
      <c r="IJD120"/>
      <c r="IJE120"/>
      <c r="IJF120"/>
      <c r="IJG120"/>
      <c r="IJH120"/>
      <c r="IJI120"/>
      <c r="IJJ120"/>
      <c r="IJK120"/>
      <c r="IJL120"/>
      <c r="IJM120"/>
      <c r="IJN120"/>
      <c r="IJO120"/>
      <c r="IJP120"/>
      <c r="IJQ120"/>
      <c r="IJR120"/>
      <c r="IJS120"/>
      <c r="IJT120"/>
      <c r="IJU120"/>
      <c r="IJV120"/>
      <c r="IJW120"/>
      <c r="IJX120"/>
      <c r="IJY120"/>
      <c r="IJZ120"/>
      <c r="IKA120"/>
      <c r="IKB120"/>
      <c r="IKC120"/>
      <c r="IKD120"/>
      <c r="IKE120"/>
      <c r="IKF120"/>
      <c r="IKG120"/>
      <c r="IKH120"/>
      <c r="IKI120"/>
      <c r="IKJ120"/>
      <c r="IKK120"/>
      <c r="IKL120"/>
      <c r="IKM120"/>
      <c r="IKN120"/>
      <c r="IKO120"/>
      <c r="IKP120"/>
      <c r="IKQ120"/>
      <c r="IKR120"/>
      <c r="IKS120"/>
      <c r="IKT120"/>
      <c r="IKU120"/>
      <c r="IKV120"/>
      <c r="IKW120"/>
      <c r="IKX120"/>
      <c r="IKY120"/>
      <c r="IKZ120"/>
      <c r="ILA120"/>
      <c r="ILB120"/>
      <c r="ILC120"/>
      <c r="ILD120"/>
      <c r="ILE120"/>
      <c r="ILF120"/>
      <c r="ILG120"/>
      <c r="ILH120"/>
      <c r="ILI120"/>
      <c r="ILJ120"/>
      <c r="ILK120"/>
      <c r="ILL120"/>
      <c r="ILM120"/>
      <c r="ILN120"/>
      <c r="ILO120"/>
      <c r="ILP120"/>
      <c r="ILQ120"/>
      <c r="ILR120"/>
      <c r="ILS120"/>
      <c r="ILT120"/>
      <c r="ILU120"/>
      <c r="ILV120"/>
      <c r="ILW120"/>
      <c r="ILX120"/>
      <c r="ILY120"/>
      <c r="ILZ120"/>
      <c r="IMA120"/>
      <c r="IMB120"/>
      <c r="IMC120"/>
      <c r="IMD120"/>
      <c r="IME120"/>
      <c r="IMF120"/>
      <c r="IMG120"/>
      <c r="IMH120"/>
      <c r="IMI120"/>
      <c r="IMJ120"/>
      <c r="IMK120"/>
      <c r="IML120"/>
      <c r="IMM120"/>
      <c r="IMN120"/>
      <c r="IMO120"/>
      <c r="IMP120"/>
      <c r="IMQ120"/>
      <c r="IMR120"/>
      <c r="IMS120"/>
      <c r="IMT120"/>
      <c r="IMU120"/>
      <c r="IMV120"/>
      <c r="IMW120"/>
      <c r="IMX120"/>
      <c r="IMY120"/>
      <c r="IMZ120"/>
      <c r="INA120"/>
      <c r="INB120"/>
      <c r="INC120"/>
      <c r="IND120"/>
      <c r="INE120"/>
      <c r="INF120"/>
      <c r="ING120"/>
      <c r="INH120"/>
      <c r="INI120"/>
      <c r="INJ120"/>
      <c r="INK120"/>
      <c r="INL120"/>
      <c r="INM120"/>
      <c r="INN120"/>
      <c r="INO120"/>
      <c r="INP120"/>
      <c r="INQ120"/>
      <c r="INR120"/>
      <c r="INS120"/>
      <c r="INT120"/>
      <c r="INU120"/>
      <c r="INV120"/>
      <c r="INW120"/>
      <c r="INX120"/>
      <c r="INY120"/>
      <c r="INZ120"/>
      <c r="IOA120"/>
      <c r="IOB120"/>
      <c r="IOC120"/>
      <c r="IOD120"/>
      <c r="IOE120"/>
      <c r="IOF120"/>
      <c r="IOG120"/>
      <c r="IOH120"/>
      <c r="IOI120"/>
      <c r="IOJ120"/>
      <c r="IOK120"/>
      <c r="IOL120"/>
      <c r="IOM120"/>
      <c r="ION120"/>
      <c r="IOO120"/>
      <c r="IOP120"/>
      <c r="IOQ120"/>
      <c r="IOR120"/>
      <c r="IOS120"/>
      <c r="IOT120"/>
      <c r="IOU120"/>
      <c r="IOV120"/>
      <c r="IOW120"/>
      <c r="IOX120"/>
      <c r="IOY120"/>
      <c r="IOZ120"/>
      <c r="IPA120"/>
      <c r="IPB120"/>
      <c r="IPC120"/>
      <c r="IPD120"/>
      <c r="IPE120"/>
      <c r="IPF120"/>
      <c r="IPG120"/>
      <c r="IPH120"/>
      <c r="IPI120"/>
      <c r="IPJ120"/>
      <c r="IPK120"/>
      <c r="IPL120"/>
      <c r="IPM120"/>
      <c r="IPN120"/>
      <c r="IPO120"/>
      <c r="IPP120"/>
      <c r="IPQ120"/>
      <c r="IPR120"/>
      <c r="IPS120"/>
      <c r="IPT120"/>
      <c r="IPU120"/>
      <c r="IPV120"/>
      <c r="IPW120"/>
      <c r="IPX120"/>
      <c r="IPY120"/>
      <c r="IPZ120"/>
      <c r="IQA120"/>
      <c r="IQB120"/>
      <c r="IQC120"/>
      <c r="IQD120"/>
      <c r="IQE120"/>
      <c r="IQF120"/>
      <c r="IQG120"/>
      <c r="IQH120"/>
      <c r="IQI120"/>
      <c r="IQJ120"/>
      <c r="IQK120"/>
      <c r="IQL120"/>
      <c r="IQM120"/>
      <c r="IQN120"/>
      <c r="IQO120"/>
      <c r="IQP120"/>
      <c r="IQQ120"/>
      <c r="IQR120"/>
      <c r="IQS120"/>
      <c r="IQT120"/>
      <c r="IQU120"/>
      <c r="IQV120"/>
      <c r="IQW120"/>
      <c r="IQX120"/>
      <c r="IQY120"/>
      <c r="IQZ120"/>
      <c r="IRA120"/>
      <c r="IRB120"/>
      <c r="IRC120"/>
      <c r="IRD120"/>
      <c r="IRE120"/>
      <c r="IRF120"/>
      <c r="IRG120"/>
      <c r="IRH120"/>
      <c r="IRI120"/>
      <c r="IRJ120"/>
      <c r="IRK120"/>
      <c r="IRL120"/>
      <c r="IRM120"/>
      <c r="IRN120"/>
      <c r="IRO120"/>
      <c r="IRP120"/>
      <c r="IRQ120"/>
      <c r="IRR120"/>
      <c r="IRS120"/>
      <c r="IRT120"/>
      <c r="IRU120"/>
      <c r="IRV120"/>
      <c r="IRW120"/>
      <c r="IRX120"/>
      <c r="IRY120"/>
      <c r="IRZ120"/>
      <c r="ISA120"/>
      <c r="ISB120"/>
      <c r="ISC120"/>
      <c r="ISD120"/>
      <c r="ISE120"/>
      <c r="ISF120"/>
      <c r="ISG120"/>
      <c r="ISH120"/>
      <c r="ISI120"/>
      <c r="ISJ120"/>
      <c r="ISK120"/>
      <c r="ISL120"/>
      <c r="ISM120"/>
      <c r="ISN120"/>
      <c r="ISO120"/>
      <c r="ISP120"/>
      <c r="ISQ120"/>
      <c r="ISR120"/>
      <c r="ISS120"/>
      <c r="IST120"/>
      <c r="ISU120"/>
      <c r="ISV120"/>
      <c r="ISW120"/>
      <c r="ISX120"/>
      <c r="ISY120"/>
      <c r="ISZ120"/>
      <c r="ITA120"/>
      <c r="ITB120"/>
      <c r="ITC120"/>
      <c r="ITD120"/>
      <c r="ITE120"/>
      <c r="ITF120"/>
      <c r="ITG120"/>
      <c r="ITH120"/>
      <c r="ITI120"/>
      <c r="ITJ120"/>
      <c r="ITK120"/>
      <c r="ITL120"/>
      <c r="ITM120"/>
      <c r="ITN120"/>
      <c r="ITO120"/>
      <c r="ITP120"/>
      <c r="ITQ120"/>
      <c r="ITR120"/>
      <c r="ITS120"/>
      <c r="ITT120"/>
      <c r="ITU120"/>
      <c r="ITV120"/>
      <c r="ITW120"/>
      <c r="ITX120"/>
      <c r="ITY120"/>
      <c r="ITZ120"/>
      <c r="IUA120"/>
      <c r="IUB120"/>
      <c r="IUC120"/>
      <c r="IUD120"/>
      <c r="IUE120"/>
      <c r="IUF120"/>
      <c r="IUG120"/>
      <c r="IUH120"/>
      <c r="IUI120"/>
      <c r="IUJ120"/>
      <c r="IUK120"/>
      <c r="IUL120"/>
      <c r="IUM120"/>
      <c r="IUN120"/>
      <c r="IUO120"/>
      <c r="IUP120"/>
      <c r="IUQ120"/>
      <c r="IUR120"/>
      <c r="IUS120"/>
      <c r="IUT120"/>
      <c r="IUU120"/>
      <c r="IUV120"/>
      <c r="IUW120"/>
      <c r="IUX120"/>
      <c r="IUY120"/>
      <c r="IUZ120"/>
      <c r="IVA120"/>
      <c r="IVB120"/>
      <c r="IVC120"/>
      <c r="IVD120"/>
      <c r="IVE120"/>
      <c r="IVF120"/>
      <c r="IVG120"/>
      <c r="IVH120"/>
      <c r="IVI120"/>
      <c r="IVJ120"/>
      <c r="IVK120"/>
      <c r="IVL120"/>
      <c r="IVM120"/>
      <c r="IVN120"/>
      <c r="IVO120"/>
      <c r="IVP120"/>
      <c r="IVQ120"/>
      <c r="IVR120"/>
      <c r="IVS120"/>
      <c r="IVT120"/>
      <c r="IVU120"/>
      <c r="IVV120"/>
      <c r="IVW120"/>
      <c r="IVX120"/>
      <c r="IVY120"/>
      <c r="IVZ120"/>
      <c r="IWA120"/>
      <c r="IWB120"/>
      <c r="IWC120"/>
      <c r="IWD120"/>
      <c r="IWE120"/>
      <c r="IWF120"/>
      <c r="IWG120"/>
      <c r="IWH120"/>
      <c r="IWI120"/>
      <c r="IWJ120"/>
      <c r="IWK120"/>
      <c r="IWL120"/>
      <c r="IWM120"/>
      <c r="IWN120"/>
      <c r="IWO120"/>
      <c r="IWP120"/>
      <c r="IWQ120"/>
      <c r="IWR120"/>
      <c r="IWS120"/>
      <c r="IWT120"/>
      <c r="IWU120"/>
      <c r="IWV120"/>
      <c r="IWW120"/>
      <c r="IWX120"/>
      <c r="IWY120"/>
      <c r="IWZ120"/>
      <c r="IXA120"/>
      <c r="IXB120"/>
      <c r="IXC120"/>
      <c r="IXD120"/>
      <c r="IXE120"/>
      <c r="IXF120"/>
      <c r="IXG120"/>
      <c r="IXH120"/>
      <c r="IXI120"/>
      <c r="IXJ120"/>
      <c r="IXK120"/>
      <c r="IXL120"/>
      <c r="IXM120"/>
      <c r="IXN120"/>
      <c r="IXO120"/>
      <c r="IXP120"/>
      <c r="IXQ120"/>
      <c r="IXR120"/>
      <c r="IXS120"/>
      <c r="IXT120"/>
      <c r="IXU120"/>
      <c r="IXV120"/>
      <c r="IXW120"/>
      <c r="IXX120"/>
      <c r="IXY120"/>
      <c r="IXZ120"/>
      <c r="IYA120"/>
      <c r="IYB120"/>
      <c r="IYC120"/>
      <c r="IYD120"/>
      <c r="IYE120"/>
      <c r="IYF120"/>
      <c r="IYG120"/>
      <c r="IYH120"/>
      <c r="IYI120"/>
      <c r="IYJ120"/>
      <c r="IYK120"/>
      <c r="IYL120"/>
      <c r="IYM120"/>
      <c r="IYN120"/>
      <c r="IYO120"/>
      <c r="IYP120"/>
      <c r="IYQ120"/>
      <c r="IYR120"/>
      <c r="IYS120"/>
      <c r="IYT120"/>
      <c r="IYU120"/>
      <c r="IYV120"/>
      <c r="IYW120"/>
      <c r="IYX120"/>
      <c r="IYY120"/>
      <c r="IYZ120"/>
      <c r="IZA120"/>
      <c r="IZB120"/>
      <c r="IZC120"/>
      <c r="IZD120"/>
      <c r="IZE120"/>
      <c r="IZF120"/>
      <c r="IZG120"/>
      <c r="IZH120"/>
      <c r="IZI120"/>
      <c r="IZJ120"/>
      <c r="IZK120"/>
      <c r="IZL120"/>
      <c r="IZM120"/>
      <c r="IZN120"/>
      <c r="IZO120"/>
      <c r="IZP120"/>
      <c r="IZQ120"/>
      <c r="IZR120"/>
      <c r="IZS120"/>
      <c r="IZT120"/>
      <c r="IZU120"/>
      <c r="IZV120"/>
      <c r="IZW120"/>
      <c r="IZX120"/>
      <c r="IZY120"/>
      <c r="IZZ120"/>
      <c r="JAA120"/>
      <c r="JAB120"/>
      <c r="JAC120"/>
      <c r="JAD120"/>
      <c r="JAE120"/>
      <c r="JAF120"/>
      <c r="JAG120"/>
      <c r="JAH120"/>
      <c r="JAI120"/>
      <c r="JAJ120"/>
      <c r="JAK120"/>
      <c r="JAL120"/>
      <c r="JAM120"/>
      <c r="JAN120"/>
      <c r="JAO120"/>
      <c r="JAP120"/>
      <c r="JAQ120"/>
      <c r="JAR120"/>
      <c r="JAS120"/>
      <c r="JAT120"/>
      <c r="JAU120"/>
      <c r="JAV120"/>
      <c r="JAW120"/>
      <c r="JAX120"/>
      <c r="JAY120"/>
      <c r="JAZ120"/>
      <c r="JBA120"/>
      <c r="JBB120"/>
      <c r="JBC120"/>
      <c r="JBD120"/>
      <c r="JBE120"/>
      <c r="JBF120"/>
      <c r="JBG120"/>
      <c r="JBH120"/>
      <c r="JBI120"/>
      <c r="JBJ120"/>
      <c r="JBK120"/>
      <c r="JBL120"/>
      <c r="JBM120"/>
      <c r="JBN120"/>
      <c r="JBO120"/>
      <c r="JBP120"/>
      <c r="JBQ120"/>
      <c r="JBR120"/>
      <c r="JBS120"/>
      <c r="JBT120"/>
      <c r="JBU120"/>
      <c r="JBV120"/>
      <c r="JBW120"/>
      <c r="JBX120"/>
      <c r="JBY120"/>
      <c r="JBZ120"/>
      <c r="JCA120"/>
      <c r="JCB120"/>
      <c r="JCC120"/>
      <c r="JCD120"/>
      <c r="JCE120"/>
      <c r="JCF120"/>
      <c r="JCG120"/>
      <c r="JCH120"/>
      <c r="JCI120"/>
      <c r="JCJ120"/>
      <c r="JCK120"/>
      <c r="JCL120"/>
      <c r="JCM120"/>
      <c r="JCN120"/>
      <c r="JCO120"/>
      <c r="JCP120"/>
      <c r="JCQ120"/>
      <c r="JCR120"/>
      <c r="JCS120"/>
      <c r="JCT120"/>
      <c r="JCU120"/>
      <c r="JCV120"/>
      <c r="JCW120"/>
      <c r="JCX120"/>
      <c r="JCY120"/>
      <c r="JCZ120"/>
      <c r="JDA120"/>
      <c r="JDB120"/>
      <c r="JDC120"/>
      <c r="JDD120"/>
      <c r="JDE120"/>
      <c r="JDF120"/>
      <c r="JDG120"/>
      <c r="JDH120"/>
      <c r="JDI120"/>
      <c r="JDJ120"/>
      <c r="JDK120"/>
      <c r="JDL120"/>
      <c r="JDM120"/>
      <c r="JDN120"/>
      <c r="JDO120"/>
      <c r="JDP120"/>
      <c r="JDQ120"/>
      <c r="JDR120"/>
      <c r="JDS120"/>
      <c r="JDT120"/>
      <c r="JDU120"/>
      <c r="JDV120"/>
      <c r="JDW120"/>
      <c r="JDX120"/>
      <c r="JDY120"/>
      <c r="JDZ120"/>
      <c r="JEA120"/>
      <c r="JEB120"/>
      <c r="JEC120"/>
      <c r="JED120"/>
      <c r="JEE120"/>
      <c r="JEF120"/>
      <c r="JEG120"/>
      <c r="JEH120"/>
      <c r="JEI120"/>
      <c r="JEJ120"/>
      <c r="JEK120"/>
      <c r="JEL120"/>
      <c r="JEM120"/>
      <c r="JEN120"/>
      <c r="JEO120"/>
      <c r="JEP120"/>
      <c r="JEQ120"/>
      <c r="JER120"/>
      <c r="JES120"/>
      <c r="JET120"/>
      <c r="JEU120"/>
      <c r="JEV120"/>
      <c r="JEW120"/>
      <c r="JEX120"/>
      <c r="JEY120"/>
      <c r="JEZ120"/>
      <c r="JFA120"/>
      <c r="JFB120"/>
      <c r="JFC120"/>
      <c r="JFD120"/>
      <c r="JFE120"/>
      <c r="JFF120"/>
      <c r="JFG120"/>
      <c r="JFH120"/>
      <c r="JFI120"/>
      <c r="JFJ120"/>
      <c r="JFK120"/>
      <c r="JFL120"/>
      <c r="JFM120"/>
      <c r="JFN120"/>
      <c r="JFO120"/>
      <c r="JFP120"/>
      <c r="JFQ120"/>
      <c r="JFR120"/>
      <c r="JFS120"/>
      <c r="JFT120"/>
      <c r="JFU120"/>
      <c r="JFV120"/>
      <c r="JFW120"/>
      <c r="JFX120"/>
      <c r="JFY120"/>
      <c r="JFZ120"/>
      <c r="JGA120"/>
      <c r="JGB120"/>
      <c r="JGC120"/>
      <c r="JGD120"/>
      <c r="JGE120"/>
      <c r="JGF120"/>
      <c r="JGG120"/>
      <c r="JGH120"/>
      <c r="JGI120"/>
      <c r="JGJ120"/>
      <c r="JGK120"/>
      <c r="JGL120"/>
      <c r="JGM120"/>
      <c r="JGN120"/>
      <c r="JGO120"/>
      <c r="JGP120"/>
      <c r="JGQ120"/>
      <c r="JGR120"/>
      <c r="JGS120"/>
      <c r="JGT120"/>
      <c r="JGU120"/>
      <c r="JGV120"/>
      <c r="JGW120"/>
      <c r="JGX120"/>
      <c r="JGY120"/>
      <c r="JGZ120"/>
      <c r="JHA120"/>
      <c r="JHB120"/>
      <c r="JHC120"/>
      <c r="JHD120"/>
      <c r="JHE120"/>
      <c r="JHF120"/>
      <c r="JHG120"/>
      <c r="JHH120"/>
      <c r="JHI120"/>
      <c r="JHJ120"/>
      <c r="JHK120"/>
      <c r="JHL120"/>
      <c r="JHM120"/>
      <c r="JHN120"/>
      <c r="JHO120"/>
      <c r="JHP120"/>
      <c r="JHQ120"/>
      <c r="JHR120"/>
      <c r="JHS120"/>
      <c r="JHT120"/>
      <c r="JHU120"/>
      <c r="JHV120"/>
      <c r="JHW120"/>
      <c r="JHX120"/>
      <c r="JHY120"/>
      <c r="JHZ120"/>
      <c r="JIA120"/>
      <c r="JIB120"/>
      <c r="JIC120"/>
      <c r="JID120"/>
      <c r="JIE120"/>
      <c r="JIF120"/>
      <c r="JIG120"/>
      <c r="JIH120"/>
      <c r="JII120"/>
      <c r="JIJ120"/>
      <c r="JIK120"/>
      <c r="JIL120"/>
      <c r="JIM120"/>
      <c r="JIN120"/>
      <c r="JIO120"/>
      <c r="JIP120"/>
      <c r="JIQ120"/>
      <c r="JIR120"/>
      <c r="JIS120"/>
      <c r="JIT120"/>
      <c r="JIU120"/>
      <c r="JIV120"/>
      <c r="JIW120"/>
      <c r="JIX120"/>
      <c r="JIY120"/>
      <c r="JIZ120"/>
      <c r="JJA120"/>
      <c r="JJB120"/>
      <c r="JJC120"/>
      <c r="JJD120"/>
      <c r="JJE120"/>
      <c r="JJF120"/>
      <c r="JJG120"/>
      <c r="JJH120"/>
      <c r="JJI120"/>
      <c r="JJJ120"/>
      <c r="JJK120"/>
      <c r="JJL120"/>
      <c r="JJM120"/>
      <c r="JJN120"/>
      <c r="JJO120"/>
      <c r="JJP120"/>
      <c r="JJQ120"/>
      <c r="JJR120"/>
      <c r="JJS120"/>
      <c r="JJT120"/>
      <c r="JJU120"/>
      <c r="JJV120"/>
      <c r="JJW120"/>
      <c r="JJX120"/>
      <c r="JJY120"/>
      <c r="JJZ120"/>
      <c r="JKA120"/>
      <c r="JKB120"/>
      <c r="JKC120"/>
      <c r="JKD120"/>
      <c r="JKE120"/>
      <c r="JKF120"/>
      <c r="JKG120"/>
      <c r="JKH120"/>
      <c r="JKI120"/>
      <c r="JKJ120"/>
      <c r="JKK120"/>
      <c r="JKL120"/>
      <c r="JKM120"/>
      <c r="JKN120"/>
      <c r="JKO120"/>
      <c r="JKP120"/>
      <c r="JKQ120"/>
      <c r="JKR120"/>
      <c r="JKS120"/>
      <c r="JKT120"/>
      <c r="JKU120"/>
      <c r="JKV120"/>
      <c r="JKW120"/>
      <c r="JKX120"/>
      <c r="JKY120"/>
      <c r="JKZ120"/>
      <c r="JLA120"/>
      <c r="JLB120"/>
      <c r="JLC120"/>
      <c r="JLD120"/>
      <c r="JLE120"/>
      <c r="JLF120"/>
      <c r="JLG120"/>
      <c r="JLH120"/>
      <c r="JLI120"/>
      <c r="JLJ120"/>
      <c r="JLK120"/>
      <c r="JLL120"/>
      <c r="JLM120"/>
      <c r="JLN120"/>
      <c r="JLO120"/>
      <c r="JLP120"/>
      <c r="JLQ120"/>
      <c r="JLR120"/>
      <c r="JLS120"/>
      <c r="JLT120"/>
      <c r="JLU120"/>
      <c r="JLV120"/>
      <c r="JLW120"/>
      <c r="JLX120"/>
      <c r="JLY120"/>
      <c r="JLZ120"/>
      <c r="JMA120"/>
      <c r="JMB120"/>
      <c r="JMC120"/>
      <c r="JMD120"/>
      <c r="JME120"/>
      <c r="JMF120"/>
      <c r="JMG120"/>
      <c r="JMH120"/>
      <c r="JMI120"/>
      <c r="JMJ120"/>
      <c r="JMK120"/>
      <c r="JML120"/>
      <c r="JMM120"/>
      <c r="JMN120"/>
      <c r="JMO120"/>
      <c r="JMP120"/>
      <c r="JMQ120"/>
      <c r="JMR120"/>
      <c r="JMS120"/>
      <c r="JMT120"/>
      <c r="JMU120"/>
      <c r="JMV120"/>
      <c r="JMW120"/>
      <c r="JMX120"/>
      <c r="JMY120"/>
      <c r="JMZ120"/>
      <c r="JNA120"/>
      <c r="JNB120"/>
      <c r="JNC120"/>
      <c r="JND120"/>
      <c r="JNE120"/>
      <c r="JNF120"/>
      <c r="JNG120"/>
      <c r="JNH120"/>
      <c r="JNI120"/>
      <c r="JNJ120"/>
      <c r="JNK120"/>
      <c r="JNL120"/>
      <c r="JNM120"/>
      <c r="JNN120"/>
      <c r="JNO120"/>
      <c r="JNP120"/>
      <c r="JNQ120"/>
      <c r="JNR120"/>
      <c r="JNS120"/>
      <c r="JNT120"/>
      <c r="JNU120"/>
      <c r="JNV120"/>
      <c r="JNW120"/>
      <c r="JNX120"/>
      <c r="JNY120"/>
      <c r="JNZ120"/>
      <c r="JOA120"/>
      <c r="JOB120"/>
      <c r="JOC120"/>
      <c r="JOD120"/>
      <c r="JOE120"/>
      <c r="JOF120"/>
      <c r="JOG120"/>
      <c r="JOH120"/>
      <c r="JOI120"/>
      <c r="JOJ120"/>
      <c r="JOK120"/>
      <c r="JOL120"/>
      <c r="JOM120"/>
      <c r="JON120"/>
      <c r="JOO120"/>
      <c r="JOP120"/>
      <c r="JOQ120"/>
      <c r="JOR120"/>
      <c r="JOS120"/>
      <c r="JOT120"/>
      <c r="JOU120"/>
      <c r="JOV120"/>
      <c r="JOW120"/>
      <c r="JOX120"/>
      <c r="JOY120"/>
      <c r="JOZ120"/>
      <c r="JPA120"/>
      <c r="JPB120"/>
      <c r="JPC120"/>
      <c r="JPD120"/>
      <c r="JPE120"/>
      <c r="JPF120"/>
      <c r="JPG120"/>
      <c r="JPH120"/>
      <c r="JPI120"/>
      <c r="JPJ120"/>
      <c r="JPK120"/>
      <c r="JPL120"/>
      <c r="JPM120"/>
      <c r="JPN120"/>
      <c r="JPO120"/>
      <c r="JPP120"/>
      <c r="JPQ120"/>
      <c r="JPR120"/>
      <c r="JPS120"/>
      <c r="JPT120"/>
      <c r="JPU120"/>
      <c r="JPV120"/>
      <c r="JPW120"/>
      <c r="JPX120"/>
      <c r="JPY120"/>
      <c r="JPZ120"/>
      <c r="JQA120"/>
      <c r="JQB120"/>
      <c r="JQC120"/>
      <c r="JQD120"/>
      <c r="JQE120"/>
      <c r="JQF120"/>
      <c r="JQG120"/>
      <c r="JQH120"/>
      <c r="JQI120"/>
      <c r="JQJ120"/>
      <c r="JQK120"/>
      <c r="JQL120"/>
      <c r="JQM120"/>
      <c r="JQN120"/>
      <c r="JQO120"/>
      <c r="JQP120"/>
      <c r="JQQ120"/>
      <c r="JQR120"/>
      <c r="JQS120"/>
      <c r="JQT120"/>
      <c r="JQU120"/>
      <c r="JQV120"/>
      <c r="JQW120"/>
      <c r="JQX120"/>
      <c r="JQY120"/>
      <c r="JQZ120"/>
      <c r="JRA120"/>
      <c r="JRB120"/>
      <c r="JRC120"/>
      <c r="JRD120"/>
      <c r="JRE120"/>
      <c r="JRF120"/>
      <c r="JRG120"/>
      <c r="JRH120"/>
      <c r="JRI120"/>
      <c r="JRJ120"/>
      <c r="JRK120"/>
      <c r="JRL120"/>
      <c r="JRM120"/>
      <c r="JRN120"/>
      <c r="JRO120"/>
      <c r="JRP120"/>
      <c r="JRQ120"/>
      <c r="JRR120"/>
      <c r="JRS120"/>
      <c r="JRT120"/>
      <c r="JRU120"/>
      <c r="JRV120"/>
      <c r="JRW120"/>
      <c r="JRX120"/>
      <c r="JRY120"/>
      <c r="JRZ120"/>
      <c r="JSA120"/>
      <c r="JSB120"/>
      <c r="JSC120"/>
      <c r="JSD120"/>
      <c r="JSE120"/>
      <c r="JSF120"/>
      <c r="JSG120"/>
      <c r="JSH120"/>
      <c r="JSI120"/>
      <c r="JSJ120"/>
      <c r="JSK120"/>
      <c r="JSL120"/>
      <c r="JSM120"/>
      <c r="JSN120"/>
      <c r="JSO120"/>
      <c r="JSP120"/>
      <c r="JSQ120"/>
      <c r="JSR120"/>
      <c r="JSS120"/>
      <c r="JST120"/>
      <c r="JSU120"/>
      <c r="JSV120"/>
      <c r="JSW120"/>
      <c r="JSX120"/>
      <c r="JSY120"/>
      <c r="JSZ120"/>
      <c r="JTA120"/>
      <c r="JTB120"/>
      <c r="JTC120"/>
      <c r="JTD120"/>
      <c r="JTE120"/>
      <c r="JTF120"/>
      <c r="JTG120"/>
      <c r="JTH120"/>
      <c r="JTI120"/>
      <c r="JTJ120"/>
      <c r="JTK120"/>
      <c r="JTL120"/>
      <c r="JTM120"/>
      <c r="JTN120"/>
      <c r="JTO120"/>
      <c r="JTP120"/>
      <c r="JTQ120"/>
      <c r="JTR120"/>
      <c r="JTS120"/>
      <c r="JTT120"/>
      <c r="JTU120"/>
      <c r="JTV120"/>
      <c r="JTW120"/>
      <c r="JTX120"/>
      <c r="JTY120"/>
      <c r="JTZ120"/>
      <c r="JUA120"/>
      <c r="JUB120"/>
      <c r="JUC120"/>
      <c r="JUD120"/>
      <c r="JUE120"/>
      <c r="JUF120"/>
      <c r="JUG120"/>
      <c r="JUH120"/>
      <c r="JUI120"/>
      <c r="JUJ120"/>
      <c r="JUK120"/>
      <c r="JUL120"/>
      <c r="JUM120"/>
      <c r="JUN120"/>
      <c r="JUO120"/>
      <c r="JUP120"/>
      <c r="JUQ120"/>
      <c r="JUR120"/>
      <c r="JUS120"/>
      <c r="JUT120"/>
      <c r="JUU120"/>
      <c r="JUV120"/>
      <c r="JUW120"/>
      <c r="JUX120"/>
      <c r="JUY120"/>
      <c r="JUZ120"/>
      <c r="JVA120"/>
      <c r="JVB120"/>
      <c r="JVC120"/>
      <c r="JVD120"/>
      <c r="JVE120"/>
      <c r="JVF120"/>
      <c r="JVG120"/>
      <c r="JVH120"/>
      <c r="JVI120"/>
      <c r="JVJ120"/>
      <c r="JVK120"/>
      <c r="JVL120"/>
      <c r="JVM120"/>
      <c r="JVN120"/>
      <c r="JVO120"/>
      <c r="JVP120"/>
      <c r="JVQ120"/>
      <c r="JVR120"/>
      <c r="JVS120"/>
      <c r="JVT120"/>
      <c r="JVU120"/>
      <c r="JVV120"/>
      <c r="JVW120"/>
      <c r="JVX120"/>
      <c r="JVY120"/>
      <c r="JVZ120"/>
      <c r="JWA120"/>
      <c r="JWB120"/>
      <c r="JWC120"/>
      <c r="JWD120"/>
      <c r="JWE120"/>
      <c r="JWF120"/>
      <c r="JWG120"/>
      <c r="JWH120"/>
      <c r="JWI120"/>
      <c r="JWJ120"/>
      <c r="JWK120"/>
      <c r="JWL120"/>
      <c r="JWM120"/>
      <c r="JWN120"/>
      <c r="JWO120"/>
      <c r="JWP120"/>
      <c r="JWQ120"/>
      <c r="JWR120"/>
      <c r="JWS120"/>
      <c r="JWT120"/>
      <c r="JWU120"/>
      <c r="JWV120"/>
      <c r="JWW120"/>
      <c r="JWX120"/>
      <c r="JWY120"/>
      <c r="JWZ120"/>
      <c r="JXA120"/>
      <c r="JXB120"/>
      <c r="JXC120"/>
      <c r="JXD120"/>
      <c r="JXE120"/>
      <c r="JXF120"/>
      <c r="JXG120"/>
      <c r="JXH120"/>
      <c r="JXI120"/>
      <c r="JXJ120"/>
      <c r="JXK120"/>
      <c r="JXL120"/>
      <c r="JXM120"/>
      <c r="JXN120"/>
      <c r="JXO120"/>
      <c r="JXP120"/>
      <c r="JXQ120"/>
      <c r="JXR120"/>
      <c r="JXS120"/>
      <c r="JXT120"/>
      <c r="JXU120"/>
      <c r="JXV120"/>
      <c r="JXW120"/>
      <c r="JXX120"/>
      <c r="JXY120"/>
      <c r="JXZ120"/>
      <c r="JYA120"/>
      <c r="JYB120"/>
      <c r="JYC120"/>
      <c r="JYD120"/>
      <c r="JYE120"/>
      <c r="JYF120"/>
      <c r="JYG120"/>
      <c r="JYH120"/>
      <c r="JYI120"/>
      <c r="JYJ120"/>
      <c r="JYK120"/>
      <c r="JYL120"/>
      <c r="JYM120"/>
      <c r="JYN120"/>
      <c r="JYO120"/>
      <c r="JYP120"/>
      <c r="JYQ120"/>
      <c r="JYR120"/>
      <c r="JYS120"/>
      <c r="JYT120"/>
      <c r="JYU120"/>
      <c r="JYV120"/>
      <c r="JYW120"/>
      <c r="JYX120"/>
      <c r="JYY120"/>
      <c r="JYZ120"/>
      <c r="JZA120"/>
      <c r="JZB120"/>
      <c r="JZC120"/>
      <c r="JZD120"/>
      <c r="JZE120"/>
      <c r="JZF120"/>
      <c r="JZG120"/>
      <c r="JZH120"/>
      <c r="JZI120"/>
      <c r="JZJ120"/>
      <c r="JZK120"/>
      <c r="JZL120"/>
      <c r="JZM120"/>
      <c r="JZN120"/>
      <c r="JZO120"/>
      <c r="JZP120"/>
      <c r="JZQ120"/>
      <c r="JZR120"/>
      <c r="JZS120"/>
      <c r="JZT120"/>
      <c r="JZU120"/>
      <c r="JZV120"/>
      <c r="JZW120"/>
      <c r="JZX120"/>
      <c r="JZY120"/>
      <c r="JZZ120"/>
      <c r="KAA120"/>
      <c r="KAB120"/>
      <c r="KAC120"/>
      <c r="KAD120"/>
      <c r="KAE120"/>
      <c r="KAF120"/>
      <c r="KAG120"/>
      <c r="KAH120"/>
      <c r="KAI120"/>
      <c r="KAJ120"/>
      <c r="KAK120"/>
      <c r="KAL120"/>
      <c r="KAM120"/>
      <c r="KAN120"/>
      <c r="KAO120"/>
      <c r="KAP120"/>
      <c r="KAQ120"/>
      <c r="KAR120"/>
      <c r="KAS120"/>
      <c r="KAT120"/>
      <c r="KAU120"/>
      <c r="KAV120"/>
      <c r="KAW120"/>
      <c r="KAX120"/>
      <c r="KAY120"/>
      <c r="KAZ120"/>
      <c r="KBA120"/>
      <c r="KBB120"/>
      <c r="KBC120"/>
      <c r="KBD120"/>
      <c r="KBE120"/>
      <c r="KBF120"/>
      <c r="KBG120"/>
      <c r="KBH120"/>
      <c r="KBI120"/>
      <c r="KBJ120"/>
      <c r="KBK120"/>
      <c r="KBL120"/>
      <c r="KBM120"/>
      <c r="KBN120"/>
      <c r="KBO120"/>
      <c r="KBP120"/>
      <c r="KBQ120"/>
      <c r="KBR120"/>
      <c r="KBS120"/>
      <c r="KBT120"/>
      <c r="KBU120"/>
      <c r="KBV120"/>
      <c r="KBW120"/>
      <c r="KBX120"/>
      <c r="KBY120"/>
      <c r="KBZ120"/>
      <c r="KCA120"/>
      <c r="KCB120"/>
      <c r="KCC120"/>
      <c r="KCD120"/>
      <c r="KCE120"/>
      <c r="KCF120"/>
      <c r="KCG120"/>
      <c r="KCH120"/>
      <c r="KCI120"/>
      <c r="KCJ120"/>
      <c r="KCK120"/>
      <c r="KCL120"/>
      <c r="KCM120"/>
      <c r="KCN120"/>
      <c r="KCO120"/>
      <c r="KCP120"/>
      <c r="KCQ120"/>
      <c r="KCR120"/>
      <c r="KCS120"/>
      <c r="KCT120"/>
      <c r="KCU120"/>
      <c r="KCV120"/>
      <c r="KCW120"/>
      <c r="KCX120"/>
      <c r="KCY120"/>
      <c r="KCZ120"/>
      <c r="KDA120"/>
      <c r="KDB120"/>
      <c r="KDC120"/>
      <c r="KDD120"/>
      <c r="KDE120"/>
      <c r="KDF120"/>
      <c r="KDG120"/>
      <c r="KDH120"/>
      <c r="KDI120"/>
      <c r="KDJ120"/>
      <c r="KDK120"/>
      <c r="KDL120"/>
      <c r="KDM120"/>
      <c r="KDN120"/>
      <c r="KDO120"/>
      <c r="KDP120"/>
      <c r="KDQ120"/>
      <c r="KDR120"/>
      <c r="KDS120"/>
      <c r="KDT120"/>
      <c r="KDU120"/>
      <c r="KDV120"/>
      <c r="KDW120"/>
      <c r="KDX120"/>
      <c r="KDY120"/>
      <c r="KDZ120"/>
      <c r="KEA120"/>
      <c r="KEB120"/>
      <c r="KEC120"/>
      <c r="KED120"/>
      <c r="KEE120"/>
      <c r="KEF120"/>
      <c r="KEG120"/>
      <c r="KEH120"/>
      <c r="KEI120"/>
      <c r="KEJ120"/>
      <c r="KEK120"/>
      <c r="KEL120"/>
      <c r="KEM120"/>
      <c r="KEN120"/>
      <c r="KEO120"/>
      <c r="KEP120"/>
      <c r="KEQ120"/>
      <c r="KER120"/>
      <c r="KES120"/>
      <c r="KET120"/>
      <c r="KEU120"/>
      <c r="KEV120"/>
      <c r="KEW120"/>
      <c r="KEX120"/>
      <c r="KEY120"/>
      <c r="KEZ120"/>
      <c r="KFA120"/>
      <c r="KFB120"/>
      <c r="KFC120"/>
      <c r="KFD120"/>
      <c r="KFE120"/>
      <c r="KFF120"/>
      <c r="KFG120"/>
      <c r="KFH120"/>
      <c r="KFI120"/>
      <c r="KFJ120"/>
      <c r="KFK120"/>
      <c r="KFL120"/>
      <c r="KFM120"/>
      <c r="KFN120"/>
      <c r="KFO120"/>
      <c r="KFP120"/>
      <c r="KFQ120"/>
      <c r="KFR120"/>
      <c r="KFS120"/>
      <c r="KFT120"/>
      <c r="KFU120"/>
      <c r="KFV120"/>
      <c r="KFW120"/>
      <c r="KFX120"/>
      <c r="KFY120"/>
      <c r="KFZ120"/>
      <c r="KGA120"/>
      <c r="KGB120"/>
      <c r="KGC120"/>
      <c r="KGD120"/>
      <c r="KGE120"/>
      <c r="KGF120"/>
      <c r="KGG120"/>
      <c r="KGH120"/>
      <c r="KGI120"/>
      <c r="KGJ120"/>
      <c r="KGK120"/>
      <c r="KGL120"/>
      <c r="KGM120"/>
      <c r="KGN120"/>
      <c r="KGO120"/>
      <c r="KGP120"/>
      <c r="KGQ120"/>
      <c r="KGR120"/>
      <c r="KGS120"/>
      <c r="KGT120"/>
      <c r="KGU120"/>
      <c r="KGV120"/>
      <c r="KGW120"/>
      <c r="KGX120"/>
      <c r="KGY120"/>
      <c r="KGZ120"/>
      <c r="KHA120"/>
      <c r="KHB120"/>
      <c r="KHC120"/>
      <c r="KHD120"/>
      <c r="KHE120"/>
      <c r="KHF120"/>
      <c r="KHG120"/>
      <c r="KHH120"/>
      <c r="KHI120"/>
      <c r="KHJ120"/>
      <c r="KHK120"/>
      <c r="KHL120"/>
      <c r="KHM120"/>
      <c r="KHN120"/>
      <c r="KHO120"/>
      <c r="KHP120"/>
      <c r="KHQ120"/>
      <c r="KHR120"/>
      <c r="KHS120"/>
      <c r="KHT120"/>
      <c r="KHU120"/>
      <c r="KHV120"/>
      <c r="KHW120"/>
      <c r="KHX120"/>
      <c r="KHY120"/>
      <c r="KHZ120"/>
      <c r="KIA120"/>
      <c r="KIB120"/>
      <c r="KIC120"/>
      <c r="KID120"/>
      <c r="KIE120"/>
      <c r="KIF120"/>
      <c r="KIG120"/>
      <c r="KIH120"/>
      <c r="KII120"/>
      <c r="KIJ120"/>
      <c r="KIK120"/>
      <c r="KIL120"/>
      <c r="KIM120"/>
      <c r="KIN120"/>
      <c r="KIO120"/>
      <c r="KIP120"/>
      <c r="KIQ120"/>
      <c r="KIR120"/>
      <c r="KIS120"/>
      <c r="KIT120"/>
      <c r="KIU120"/>
      <c r="KIV120"/>
      <c r="KIW120"/>
      <c r="KIX120"/>
      <c r="KIY120"/>
      <c r="KIZ120"/>
      <c r="KJA120"/>
      <c r="KJB120"/>
      <c r="KJC120"/>
      <c r="KJD120"/>
      <c r="KJE120"/>
      <c r="KJF120"/>
      <c r="KJG120"/>
      <c r="KJH120"/>
      <c r="KJI120"/>
      <c r="KJJ120"/>
      <c r="KJK120"/>
      <c r="KJL120"/>
      <c r="KJM120"/>
      <c r="KJN120"/>
      <c r="KJO120"/>
      <c r="KJP120"/>
      <c r="KJQ120"/>
      <c r="KJR120"/>
      <c r="KJS120"/>
      <c r="KJT120"/>
      <c r="KJU120"/>
      <c r="KJV120"/>
      <c r="KJW120"/>
      <c r="KJX120"/>
      <c r="KJY120"/>
      <c r="KJZ120"/>
      <c r="KKA120"/>
      <c r="KKB120"/>
      <c r="KKC120"/>
      <c r="KKD120"/>
      <c r="KKE120"/>
      <c r="KKF120"/>
      <c r="KKG120"/>
      <c r="KKH120"/>
      <c r="KKI120"/>
      <c r="KKJ120"/>
      <c r="KKK120"/>
      <c r="KKL120"/>
      <c r="KKM120"/>
      <c r="KKN120"/>
      <c r="KKO120"/>
      <c r="KKP120"/>
      <c r="KKQ120"/>
      <c r="KKR120"/>
      <c r="KKS120"/>
      <c r="KKT120"/>
      <c r="KKU120"/>
      <c r="KKV120"/>
      <c r="KKW120"/>
      <c r="KKX120"/>
      <c r="KKY120"/>
      <c r="KKZ120"/>
      <c r="KLA120"/>
      <c r="KLB120"/>
      <c r="KLC120"/>
      <c r="KLD120"/>
      <c r="KLE120"/>
      <c r="KLF120"/>
      <c r="KLG120"/>
      <c r="KLH120"/>
      <c r="KLI120"/>
      <c r="KLJ120"/>
      <c r="KLK120"/>
      <c r="KLL120"/>
      <c r="KLM120"/>
      <c r="KLN120"/>
      <c r="KLO120"/>
      <c r="KLP120"/>
      <c r="KLQ120"/>
      <c r="KLR120"/>
      <c r="KLS120"/>
      <c r="KLT120"/>
      <c r="KLU120"/>
      <c r="KLV120"/>
      <c r="KLW120"/>
      <c r="KLX120"/>
      <c r="KLY120"/>
      <c r="KLZ120"/>
      <c r="KMA120"/>
      <c r="KMB120"/>
      <c r="KMC120"/>
      <c r="KMD120"/>
      <c r="KME120"/>
      <c r="KMF120"/>
      <c r="KMG120"/>
      <c r="KMH120"/>
      <c r="KMI120"/>
      <c r="KMJ120"/>
      <c r="KMK120"/>
      <c r="KML120"/>
      <c r="KMM120"/>
      <c r="KMN120"/>
      <c r="KMO120"/>
      <c r="KMP120"/>
      <c r="KMQ120"/>
      <c r="KMR120"/>
      <c r="KMS120"/>
      <c r="KMT120"/>
      <c r="KMU120"/>
      <c r="KMV120"/>
      <c r="KMW120"/>
      <c r="KMX120"/>
      <c r="KMY120"/>
      <c r="KMZ120"/>
      <c r="KNA120"/>
      <c r="KNB120"/>
      <c r="KNC120"/>
      <c r="KND120"/>
      <c r="KNE120"/>
      <c r="KNF120"/>
      <c r="KNG120"/>
      <c r="KNH120"/>
      <c r="KNI120"/>
      <c r="KNJ120"/>
      <c r="KNK120"/>
      <c r="KNL120"/>
      <c r="KNM120"/>
      <c r="KNN120"/>
      <c r="KNO120"/>
      <c r="KNP120"/>
      <c r="KNQ120"/>
      <c r="KNR120"/>
      <c r="KNS120"/>
      <c r="KNT120"/>
      <c r="KNU120"/>
      <c r="KNV120"/>
      <c r="KNW120"/>
      <c r="KNX120"/>
      <c r="KNY120"/>
      <c r="KNZ120"/>
      <c r="KOA120"/>
      <c r="KOB120"/>
      <c r="KOC120"/>
      <c r="KOD120"/>
      <c r="KOE120"/>
      <c r="KOF120"/>
      <c r="KOG120"/>
      <c r="KOH120"/>
      <c r="KOI120"/>
      <c r="KOJ120"/>
      <c r="KOK120"/>
      <c r="KOL120"/>
      <c r="KOM120"/>
      <c r="KON120"/>
      <c r="KOO120"/>
      <c r="KOP120"/>
      <c r="KOQ120"/>
      <c r="KOR120"/>
      <c r="KOS120"/>
      <c r="KOT120"/>
      <c r="KOU120"/>
      <c r="KOV120"/>
      <c r="KOW120"/>
      <c r="KOX120"/>
      <c r="KOY120"/>
      <c r="KOZ120"/>
      <c r="KPA120"/>
      <c r="KPB120"/>
      <c r="KPC120"/>
      <c r="KPD120"/>
      <c r="KPE120"/>
      <c r="KPF120"/>
      <c r="KPG120"/>
      <c r="KPH120"/>
      <c r="KPI120"/>
      <c r="KPJ120"/>
      <c r="KPK120"/>
      <c r="KPL120"/>
      <c r="KPM120"/>
      <c r="KPN120"/>
      <c r="KPO120"/>
      <c r="KPP120"/>
      <c r="KPQ120"/>
      <c r="KPR120"/>
      <c r="KPS120"/>
      <c r="KPT120"/>
      <c r="KPU120"/>
      <c r="KPV120"/>
      <c r="KPW120"/>
      <c r="KPX120"/>
      <c r="KPY120"/>
      <c r="KPZ120"/>
      <c r="KQA120"/>
      <c r="KQB120"/>
      <c r="KQC120"/>
      <c r="KQD120"/>
      <c r="KQE120"/>
      <c r="KQF120"/>
      <c r="KQG120"/>
      <c r="KQH120"/>
      <c r="KQI120"/>
      <c r="KQJ120"/>
      <c r="KQK120"/>
      <c r="KQL120"/>
      <c r="KQM120"/>
      <c r="KQN120"/>
      <c r="KQO120"/>
      <c r="KQP120"/>
      <c r="KQQ120"/>
      <c r="KQR120"/>
      <c r="KQS120"/>
      <c r="KQT120"/>
      <c r="KQU120"/>
      <c r="KQV120"/>
      <c r="KQW120"/>
      <c r="KQX120"/>
      <c r="KQY120"/>
      <c r="KQZ120"/>
      <c r="KRA120"/>
      <c r="KRB120"/>
      <c r="KRC120"/>
      <c r="KRD120"/>
      <c r="KRE120"/>
      <c r="KRF120"/>
      <c r="KRG120"/>
      <c r="KRH120"/>
      <c r="KRI120"/>
      <c r="KRJ120"/>
      <c r="KRK120"/>
      <c r="KRL120"/>
      <c r="KRM120"/>
      <c r="KRN120"/>
      <c r="KRO120"/>
      <c r="KRP120"/>
      <c r="KRQ120"/>
      <c r="KRR120"/>
      <c r="KRS120"/>
      <c r="KRT120"/>
      <c r="KRU120"/>
      <c r="KRV120"/>
      <c r="KRW120"/>
      <c r="KRX120"/>
      <c r="KRY120"/>
      <c r="KRZ120"/>
      <c r="KSA120"/>
      <c r="KSB120"/>
      <c r="KSC120"/>
      <c r="KSD120"/>
      <c r="KSE120"/>
      <c r="KSF120"/>
      <c r="KSG120"/>
      <c r="KSH120"/>
      <c r="KSI120"/>
      <c r="KSJ120"/>
      <c r="KSK120"/>
      <c r="KSL120"/>
      <c r="KSM120"/>
      <c r="KSN120"/>
      <c r="KSO120"/>
      <c r="KSP120"/>
      <c r="KSQ120"/>
      <c r="KSR120"/>
      <c r="KSS120"/>
      <c r="KST120"/>
      <c r="KSU120"/>
      <c r="KSV120"/>
      <c r="KSW120"/>
      <c r="KSX120"/>
      <c r="KSY120"/>
      <c r="KSZ120"/>
      <c r="KTA120"/>
      <c r="KTB120"/>
      <c r="KTC120"/>
      <c r="KTD120"/>
      <c r="KTE120"/>
      <c r="KTF120"/>
      <c r="KTG120"/>
      <c r="KTH120"/>
      <c r="KTI120"/>
      <c r="KTJ120"/>
      <c r="KTK120"/>
      <c r="KTL120"/>
      <c r="KTM120"/>
      <c r="KTN120"/>
      <c r="KTO120"/>
      <c r="KTP120"/>
      <c r="KTQ120"/>
      <c r="KTR120"/>
      <c r="KTS120"/>
      <c r="KTT120"/>
      <c r="KTU120"/>
      <c r="KTV120"/>
      <c r="KTW120"/>
      <c r="KTX120"/>
      <c r="KTY120"/>
      <c r="KTZ120"/>
      <c r="KUA120"/>
      <c r="KUB120"/>
      <c r="KUC120"/>
      <c r="KUD120"/>
      <c r="KUE120"/>
      <c r="KUF120"/>
      <c r="KUG120"/>
      <c r="KUH120"/>
      <c r="KUI120"/>
      <c r="KUJ120"/>
      <c r="KUK120"/>
      <c r="KUL120"/>
      <c r="KUM120"/>
      <c r="KUN120"/>
      <c r="KUO120"/>
      <c r="KUP120"/>
      <c r="KUQ120"/>
      <c r="KUR120"/>
      <c r="KUS120"/>
      <c r="KUT120"/>
      <c r="KUU120"/>
      <c r="KUV120"/>
      <c r="KUW120"/>
      <c r="KUX120"/>
      <c r="KUY120"/>
      <c r="KUZ120"/>
      <c r="KVA120"/>
      <c r="KVB120"/>
      <c r="KVC120"/>
      <c r="KVD120"/>
      <c r="KVE120"/>
      <c r="KVF120"/>
      <c r="KVG120"/>
      <c r="KVH120"/>
      <c r="KVI120"/>
      <c r="KVJ120"/>
      <c r="KVK120"/>
      <c r="KVL120"/>
      <c r="KVM120"/>
      <c r="KVN120"/>
      <c r="KVO120"/>
      <c r="KVP120"/>
      <c r="KVQ120"/>
      <c r="KVR120"/>
      <c r="KVS120"/>
      <c r="KVT120"/>
      <c r="KVU120"/>
      <c r="KVV120"/>
      <c r="KVW120"/>
      <c r="KVX120"/>
      <c r="KVY120"/>
      <c r="KVZ120"/>
      <c r="KWA120"/>
      <c r="KWB120"/>
      <c r="KWC120"/>
      <c r="KWD120"/>
      <c r="KWE120"/>
      <c r="KWF120"/>
      <c r="KWG120"/>
      <c r="KWH120"/>
      <c r="KWI120"/>
      <c r="KWJ120"/>
      <c r="KWK120"/>
      <c r="KWL120"/>
      <c r="KWM120"/>
      <c r="KWN120"/>
      <c r="KWO120"/>
      <c r="KWP120"/>
      <c r="KWQ120"/>
      <c r="KWR120"/>
      <c r="KWS120"/>
      <c r="KWT120"/>
      <c r="KWU120"/>
      <c r="KWV120"/>
      <c r="KWW120"/>
      <c r="KWX120"/>
      <c r="KWY120"/>
      <c r="KWZ120"/>
      <c r="KXA120"/>
      <c r="KXB120"/>
      <c r="KXC120"/>
      <c r="KXD120"/>
      <c r="KXE120"/>
      <c r="KXF120"/>
      <c r="KXG120"/>
      <c r="KXH120"/>
      <c r="KXI120"/>
      <c r="KXJ120"/>
      <c r="KXK120"/>
      <c r="KXL120"/>
      <c r="KXM120"/>
      <c r="KXN120"/>
      <c r="KXO120"/>
      <c r="KXP120"/>
      <c r="KXQ120"/>
      <c r="KXR120"/>
      <c r="KXS120"/>
      <c r="KXT120"/>
      <c r="KXU120"/>
      <c r="KXV120"/>
      <c r="KXW120"/>
      <c r="KXX120"/>
      <c r="KXY120"/>
      <c r="KXZ120"/>
      <c r="KYA120"/>
      <c r="KYB120"/>
      <c r="KYC120"/>
      <c r="KYD120"/>
      <c r="KYE120"/>
      <c r="KYF120"/>
      <c r="KYG120"/>
      <c r="KYH120"/>
      <c r="KYI120"/>
      <c r="KYJ120"/>
      <c r="KYK120"/>
      <c r="KYL120"/>
      <c r="KYM120"/>
      <c r="KYN120"/>
      <c r="KYO120"/>
      <c r="KYP120"/>
      <c r="KYQ120"/>
      <c r="KYR120"/>
      <c r="KYS120"/>
      <c r="KYT120"/>
      <c r="KYU120"/>
      <c r="KYV120"/>
      <c r="KYW120"/>
      <c r="KYX120"/>
      <c r="KYY120"/>
      <c r="KYZ120"/>
      <c r="KZA120"/>
      <c r="KZB120"/>
      <c r="KZC120"/>
      <c r="KZD120"/>
      <c r="KZE120"/>
      <c r="KZF120"/>
      <c r="KZG120"/>
      <c r="KZH120"/>
      <c r="KZI120"/>
      <c r="KZJ120"/>
      <c r="KZK120"/>
      <c r="KZL120"/>
      <c r="KZM120"/>
      <c r="KZN120"/>
      <c r="KZO120"/>
      <c r="KZP120"/>
      <c r="KZQ120"/>
      <c r="KZR120"/>
      <c r="KZS120"/>
      <c r="KZT120"/>
      <c r="KZU120"/>
      <c r="KZV120"/>
      <c r="KZW120"/>
      <c r="KZX120"/>
      <c r="KZY120"/>
      <c r="KZZ120"/>
      <c r="LAA120"/>
      <c r="LAB120"/>
      <c r="LAC120"/>
      <c r="LAD120"/>
      <c r="LAE120"/>
      <c r="LAF120"/>
      <c r="LAG120"/>
      <c r="LAH120"/>
      <c r="LAI120"/>
      <c r="LAJ120"/>
      <c r="LAK120"/>
      <c r="LAL120"/>
      <c r="LAM120"/>
      <c r="LAN120"/>
      <c r="LAO120"/>
      <c r="LAP120"/>
      <c r="LAQ120"/>
      <c r="LAR120"/>
      <c r="LAS120"/>
      <c r="LAT120"/>
      <c r="LAU120"/>
      <c r="LAV120"/>
      <c r="LAW120"/>
      <c r="LAX120"/>
      <c r="LAY120"/>
      <c r="LAZ120"/>
      <c r="LBA120"/>
      <c r="LBB120"/>
      <c r="LBC120"/>
      <c r="LBD120"/>
      <c r="LBE120"/>
      <c r="LBF120"/>
      <c r="LBG120"/>
      <c r="LBH120"/>
      <c r="LBI120"/>
      <c r="LBJ120"/>
      <c r="LBK120"/>
      <c r="LBL120"/>
      <c r="LBM120"/>
      <c r="LBN120"/>
      <c r="LBO120"/>
      <c r="LBP120"/>
      <c r="LBQ120"/>
      <c r="LBR120"/>
      <c r="LBS120"/>
      <c r="LBT120"/>
      <c r="LBU120"/>
      <c r="LBV120"/>
      <c r="LBW120"/>
      <c r="LBX120"/>
      <c r="LBY120"/>
      <c r="LBZ120"/>
      <c r="LCA120"/>
      <c r="LCB120"/>
      <c r="LCC120"/>
      <c r="LCD120"/>
      <c r="LCE120"/>
      <c r="LCF120"/>
      <c r="LCG120"/>
      <c r="LCH120"/>
      <c r="LCI120"/>
      <c r="LCJ120"/>
      <c r="LCK120"/>
      <c r="LCL120"/>
      <c r="LCM120"/>
      <c r="LCN120"/>
      <c r="LCO120"/>
      <c r="LCP120"/>
      <c r="LCQ120"/>
      <c r="LCR120"/>
      <c r="LCS120"/>
      <c r="LCT120"/>
      <c r="LCU120"/>
      <c r="LCV120"/>
      <c r="LCW120"/>
      <c r="LCX120"/>
      <c r="LCY120"/>
      <c r="LCZ120"/>
      <c r="LDA120"/>
      <c r="LDB120"/>
      <c r="LDC120"/>
      <c r="LDD120"/>
      <c r="LDE120"/>
      <c r="LDF120"/>
      <c r="LDG120"/>
      <c r="LDH120"/>
      <c r="LDI120"/>
      <c r="LDJ120"/>
      <c r="LDK120"/>
      <c r="LDL120"/>
      <c r="LDM120"/>
      <c r="LDN120"/>
      <c r="LDO120"/>
      <c r="LDP120"/>
      <c r="LDQ120"/>
      <c r="LDR120"/>
      <c r="LDS120"/>
      <c r="LDT120"/>
      <c r="LDU120"/>
      <c r="LDV120"/>
      <c r="LDW120"/>
      <c r="LDX120"/>
      <c r="LDY120"/>
      <c r="LDZ120"/>
      <c r="LEA120"/>
      <c r="LEB120"/>
      <c r="LEC120"/>
      <c r="LED120"/>
      <c r="LEE120"/>
      <c r="LEF120"/>
      <c r="LEG120"/>
      <c r="LEH120"/>
      <c r="LEI120"/>
      <c r="LEJ120"/>
      <c r="LEK120"/>
      <c r="LEL120"/>
      <c r="LEM120"/>
      <c r="LEN120"/>
      <c r="LEO120"/>
      <c r="LEP120"/>
      <c r="LEQ120"/>
      <c r="LER120"/>
      <c r="LES120"/>
      <c r="LET120"/>
      <c r="LEU120"/>
      <c r="LEV120"/>
      <c r="LEW120"/>
      <c r="LEX120"/>
      <c r="LEY120"/>
      <c r="LEZ120"/>
      <c r="LFA120"/>
      <c r="LFB120"/>
      <c r="LFC120"/>
      <c r="LFD120"/>
      <c r="LFE120"/>
      <c r="LFF120"/>
      <c r="LFG120"/>
      <c r="LFH120"/>
      <c r="LFI120"/>
      <c r="LFJ120"/>
      <c r="LFK120"/>
      <c r="LFL120"/>
      <c r="LFM120"/>
      <c r="LFN120"/>
      <c r="LFO120"/>
      <c r="LFP120"/>
      <c r="LFQ120"/>
      <c r="LFR120"/>
      <c r="LFS120"/>
      <c r="LFT120"/>
      <c r="LFU120"/>
      <c r="LFV120"/>
      <c r="LFW120"/>
      <c r="LFX120"/>
      <c r="LFY120"/>
      <c r="LFZ120"/>
      <c r="LGA120"/>
      <c r="LGB120"/>
      <c r="LGC120"/>
      <c r="LGD120"/>
      <c r="LGE120"/>
      <c r="LGF120"/>
      <c r="LGG120"/>
      <c r="LGH120"/>
      <c r="LGI120"/>
      <c r="LGJ120"/>
      <c r="LGK120"/>
      <c r="LGL120"/>
      <c r="LGM120"/>
      <c r="LGN120"/>
      <c r="LGO120"/>
      <c r="LGP120"/>
      <c r="LGQ120"/>
      <c r="LGR120"/>
      <c r="LGS120"/>
      <c r="LGT120"/>
      <c r="LGU120"/>
      <c r="LGV120"/>
      <c r="LGW120"/>
      <c r="LGX120"/>
      <c r="LGY120"/>
      <c r="LGZ120"/>
      <c r="LHA120"/>
      <c r="LHB120"/>
      <c r="LHC120"/>
      <c r="LHD120"/>
      <c r="LHE120"/>
      <c r="LHF120"/>
      <c r="LHG120"/>
      <c r="LHH120"/>
      <c r="LHI120"/>
      <c r="LHJ120"/>
      <c r="LHK120"/>
      <c r="LHL120"/>
      <c r="LHM120"/>
      <c r="LHN120"/>
      <c r="LHO120"/>
      <c r="LHP120"/>
      <c r="LHQ120"/>
      <c r="LHR120"/>
      <c r="LHS120"/>
      <c r="LHT120"/>
      <c r="LHU120"/>
      <c r="LHV120"/>
      <c r="LHW120"/>
      <c r="LHX120"/>
      <c r="LHY120"/>
      <c r="LHZ120"/>
      <c r="LIA120"/>
      <c r="LIB120"/>
      <c r="LIC120"/>
      <c r="LID120"/>
      <c r="LIE120"/>
      <c r="LIF120"/>
      <c r="LIG120"/>
      <c r="LIH120"/>
      <c r="LII120"/>
      <c r="LIJ120"/>
      <c r="LIK120"/>
      <c r="LIL120"/>
      <c r="LIM120"/>
      <c r="LIN120"/>
      <c r="LIO120"/>
      <c r="LIP120"/>
      <c r="LIQ120"/>
      <c r="LIR120"/>
      <c r="LIS120"/>
      <c r="LIT120"/>
      <c r="LIU120"/>
      <c r="LIV120"/>
      <c r="LIW120"/>
      <c r="LIX120"/>
      <c r="LIY120"/>
      <c r="LIZ120"/>
      <c r="LJA120"/>
      <c r="LJB120"/>
      <c r="LJC120"/>
      <c r="LJD120"/>
      <c r="LJE120"/>
      <c r="LJF120"/>
      <c r="LJG120"/>
      <c r="LJH120"/>
      <c r="LJI120"/>
      <c r="LJJ120"/>
      <c r="LJK120"/>
      <c r="LJL120"/>
      <c r="LJM120"/>
      <c r="LJN120"/>
      <c r="LJO120"/>
      <c r="LJP120"/>
      <c r="LJQ120"/>
      <c r="LJR120"/>
      <c r="LJS120"/>
      <c r="LJT120"/>
      <c r="LJU120"/>
      <c r="LJV120"/>
      <c r="LJW120"/>
      <c r="LJX120"/>
      <c r="LJY120"/>
      <c r="LJZ120"/>
      <c r="LKA120"/>
      <c r="LKB120"/>
      <c r="LKC120"/>
      <c r="LKD120"/>
      <c r="LKE120"/>
      <c r="LKF120"/>
      <c r="LKG120"/>
      <c r="LKH120"/>
      <c r="LKI120"/>
      <c r="LKJ120"/>
      <c r="LKK120"/>
      <c r="LKL120"/>
      <c r="LKM120"/>
      <c r="LKN120"/>
      <c r="LKO120"/>
      <c r="LKP120"/>
      <c r="LKQ120"/>
      <c r="LKR120"/>
      <c r="LKS120"/>
      <c r="LKT120"/>
      <c r="LKU120"/>
      <c r="LKV120"/>
      <c r="LKW120"/>
      <c r="LKX120"/>
      <c r="LKY120"/>
      <c r="LKZ120"/>
      <c r="LLA120"/>
      <c r="LLB120"/>
      <c r="LLC120"/>
      <c r="LLD120"/>
      <c r="LLE120"/>
      <c r="LLF120"/>
      <c r="LLG120"/>
      <c r="LLH120"/>
      <c r="LLI120"/>
      <c r="LLJ120"/>
      <c r="LLK120"/>
      <c r="LLL120"/>
      <c r="LLM120"/>
      <c r="LLN120"/>
      <c r="LLO120"/>
      <c r="LLP120"/>
      <c r="LLQ120"/>
      <c r="LLR120"/>
      <c r="LLS120"/>
      <c r="LLT120"/>
      <c r="LLU120"/>
      <c r="LLV120"/>
      <c r="LLW120"/>
      <c r="LLX120"/>
      <c r="LLY120"/>
      <c r="LLZ120"/>
      <c r="LMA120"/>
      <c r="LMB120"/>
      <c r="LMC120"/>
      <c r="LMD120"/>
      <c r="LME120"/>
      <c r="LMF120"/>
      <c r="LMG120"/>
      <c r="LMH120"/>
      <c r="LMI120"/>
      <c r="LMJ120"/>
      <c r="LMK120"/>
      <c r="LML120"/>
      <c r="LMM120"/>
      <c r="LMN120"/>
      <c r="LMO120"/>
      <c r="LMP120"/>
      <c r="LMQ120"/>
      <c r="LMR120"/>
      <c r="LMS120"/>
      <c r="LMT120"/>
      <c r="LMU120"/>
      <c r="LMV120"/>
      <c r="LMW120"/>
      <c r="LMX120"/>
      <c r="LMY120"/>
      <c r="LMZ120"/>
      <c r="LNA120"/>
      <c r="LNB120"/>
      <c r="LNC120"/>
      <c r="LND120"/>
      <c r="LNE120"/>
      <c r="LNF120"/>
      <c r="LNG120"/>
      <c r="LNH120"/>
      <c r="LNI120"/>
      <c r="LNJ120"/>
      <c r="LNK120"/>
      <c r="LNL120"/>
      <c r="LNM120"/>
      <c r="LNN120"/>
      <c r="LNO120"/>
      <c r="LNP120"/>
      <c r="LNQ120"/>
      <c r="LNR120"/>
      <c r="LNS120"/>
      <c r="LNT120"/>
      <c r="LNU120"/>
      <c r="LNV120"/>
      <c r="LNW120"/>
      <c r="LNX120"/>
      <c r="LNY120"/>
      <c r="LNZ120"/>
      <c r="LOA120"/>
      <c r="LOB120"/>
      <c r="LOC120"/>
      <c r="LOD120"/>
      <c r="LOE120"/>
      <c r="LOF120"/>
      <c r="LOG120"/>
      <c r="LOH120"/>
      <c r="LOI120"/>
      <c r="LOJ120"/>
      <c r="LOK120"/>
      <c r="LOL120"/>
      <c r="LOM120"/>
      <c r="LON120"/>
      <c r="LOO120"/>
      <c r="LOP120"/>
      <c r="LOQ120"/>
      <c r="LOR120"/>
      <c r="LOS120"/>
      <c r="LOT120"/>
      <c r="LOU120"/>
      <c r="LOV120"/>
      <c r="LOW120"/>
      <c r="LOX120"/>
      <c r="LOY120"/>
      <c r="LOZ120"/>
      <c r="LPA120"/>
      <c r="LPB120"/>
      <c r="LPC120"/>
      <c r="LPD120"/>
      <c r="LPE120"/>
      <c r="LPF120"/>
      <c r="LPG120"/>
      <c r="LPH120"/>
      <c r="LPI120"/>
      <c r="LPJ120"/>
      <c r="LPK120"/>
      <c r="LPL120"/>
      <c r="LPM120"/>
      <c r="LPN120"/>
      <c r="LPO120"/>
      <c r="LPP120"/>
      <c r="LPQ120"/>
      <c r="LPR120"/>
      <c r="LPS120"/>
      <c r="LPT120"/>
      <c r="LPU120"/>
      <c r="LPV120"/>
      <c r="LPW120"/>
      <c r="LPX120"/>
      <c r="LPY120"/>
      <c r="LPZ120"/>
      <c r="LQA120"/>
      <c r="LQB120"/>
      <c r="LQC120"/>
      <c r="LQD120"/>
      <c r="LQE120"/>
      <c r="LQF120"/>
      <c r="LQG120"/>
      <c r="LQH120"/>
      <c r="LQI120"/>
      <c r="LQJ120"/>
      <c r="LQK120"/>
      <c r="LQL120"/>
      <c r="LQM120"/>
      <c r="LQN120"/>
      <c r="LQO120"/>
      <c r="LQP120"/>
      <c r="LQQ120"/>
      <c r="LQR120"/>
      <c r="LQS120"/>
      <c r="LQT120"/>
      <c r="LQU120"/>
      <c r="LQV120"/>
      <c r="LQW120"/>
      <c r="LQX120"/>
      <c r="LQY120"/>
      <c r="LQZ120"/>
      <c r="LRA120"/>
      <c r="LRB120"/>
      <c r="LRC120"/>
      <c r="LRD120"/>
      <c r="LRE120"/>
      <c r="LRF120"/>
      <c r="LRG120"/>
      <c r="LRH120"/>
      <c r="LRI120"/>
      <c r="LRJ120"/>
      <c r="LRK120"/>
      <c r="LRL120"/>
      <c r="LRM120"/>
      <c r="LRN120"/>
      <c r="LRO120"/>
      <c r="LRP120"/>
      <c r="LRQ120"/>
      <c r="LRR120"/>
      <c r="LRS120"/>
      <c r="LRT120"/>
      <c r="LRU120"/>
      <c r="LRV120"/>
      <c r="LRW120"/>
      <c r="LRX120"/>
      <c r="LRY120"/>
      <c r="LRZ120"/>
      <c r="LSA120"/>
      <c r="LSB120"/>
      <c r="LSC120"/>
      <c r="LSD120"/>
      <c r="LSE120"/>
      <c r="LSF120"/>
      <c r="LSG120"/>
      <c r="LSH120"/>
      <c r="LSI120"/>
      <c r="LSJ120"/>
      <c r="LSK120"/>
      <c r="LSL120"/>
      <c r="LSM120"/>
      <c r="LSN120"/>
      <c r="LSO120"/>
      <c r="LSP120"/>
      <c r="LSQ120"/>
      <c r="LSR120"/>
      <c r="LSS120"/>
      <c r="LST120"/>
      <c r="LSU120"/>
      <c r="LSV120"/>
      <c r="LSW120"/>
      <c r="LSX120"/>
      <c r="LSY120"/>
      <c r="LSZ120"/>
      <c r="LTA120"/>
      <c r="LTB120"/>
      <c r="LTC120"/>
      <c r="LTD120"/>
      <c r="LTE120"/>
      <c r="LTF120"/>
      <c r="LTG120"/>
      <c r="LTH120"/>
      <c r="LTI120"/>
      <c r="LTJ120"/>
      <c r="LTK120"/>
      <c r="LTL120"/>
      <c r="LTM120"/>
      <c r="LTN120"/>
      <c r="LTO120"/>
      <c r="LTP120"/>
      <c r="LTQ120"/>
      <c r="LTR120"/>
      <c r="LTS120"/>
      <c r="LTT120"/>
      <c r="LTU120"/>
      <c r="LTV120"/>
      <c r="LTW120"/>
      <c r="LTX120"/>
      <c r="LTY120"/>
      <c r="LTZ120"/>
      <c r="LUA120"/>
      <c r="LUB120"/>
      <c r="LUC120"/>
      <c r="LUD120"/>
      <c r="LUE120"/>
      <c r="LUF120"/>
      <c r="LUG120"/>
      <c r="LUH120"/>
      <c r="LUI120"/>
      <c r="LUJ120"/>
      <c r="LUK120"/>
      <c r="LUL120"/>
      <c r="LUM120"/>
      <c r="LUN120"/>
      <c r="LUO120"/>
      <c r="LUP120"/>
      <c r="LUQ120"/>
      <c r="LUR120"/>
      <c r="LUS120"/>
      <c r="LUT120"/>
      <c r="LUU120"/>
      <c r="LUV120"/>
      <c r="LUW120"/>
      <c r="LUX120"/>
      <c r="LUY120"/>
      <c r="LUZ120"/>
      <c r="LVA120"/>
      <c r="LVB120"/>
      <c r="LVC120"/>
      <c r="LVD120"/>
      <c r="LVE120"/>
      <c r="LVF120"/>
      <c r="LVG120"/>
      <c r="LVH120"/>
      <c r="LVI120"/>
      <c r="LVJ120"/>
      <c r="LVK120"/>
      <c r="LVL120"/>
      <c r="LVM120"/>
      <c r="LVN120"/>
      <c r="LVO120"/>
      <c r="LVP120"/>
      <c r="LVQ120"/>
      <c r="LVR120"/>
      <c r="LVS120"/>
      <c r="LVT120"/>
      <c r="LVU120"/>
      <c r="LVV120"/>
      <c r="LVW120"/>
      <c r="LVX120"/>
      <c r="LVY120"/>
      <c r="LVZ120"/>
      <c r="LWA120"/>
      <c r="LWB120"/>
      <c r="LWC120"/>
      <c r="LWD120"/>
      <c r="LWE120"/>
      <c r="LWF120"/>
      <c r="LWG120"/>
      <c r="LWH120"/>
      <c r="LWI120"/>
      <c r="LWJ120"/>
      <c r="LWK120"/>
      <c r="LWL120"/>
      <c r="LWM120"/>
      <c r="LWN120"/>
      <c r="LWO120"/>
      <c r="LWP120"/>
      <c r="LWQ120"/>
      <c r="LWR120"/>
      <c r="LWS120"/>
      <c r="LWT120"/>
      <c r="LWU120"/>
      <c r="LWV120"/>
      <c r="LWW120"/>
      <c r="LWX120"/>
      <c r="LWY120"/>
      <c r="LWZ120"/>
      <c r="LXA120"/>
      <c r="LXB120"/>
      <c r="LXC120"/>
      <c r="LXD120"/>
      <c r="LXE120"/>
      <c r="LXF120"/>
      <c r="LXG120"/>
      <c r="LXH120"/>
      <c r="LXI120"/>
      <c r="LXJ120"/>
      <c r="LXK120"/>
      <c r="LXL120"/>
      <c r="LXM120"/>
      <c r="LXN120"/>
      <c r="LXO120"/>
      <c r="LXP120"/>
      <c r="LXQ120"/>
      <c r="LXR120"/>
      <c r="LXS120"/>
      <c r="LXT120"/>
      <c r="LXU120"/>
      <c r="LXV120"/>
      <c r="LXW120"/>
      <c r="LXX120"/>
      <c r="LXY120"/>
      <c r="LXZ120"/>
      <c r="LYA120"/>
      <c r="LYB120"/>
      <c r="LYC120"/>
      <c r="LYD120"/>
      <c r="LYE120"/>
      <c r="LYF120"/>
      <c r="LYG120"/>
      <c r="LYH120"/>
      <c r="LYI120"/>
      <c r="LYJ120"/>
      <c r="LYK120"/>
      <c r="LYL120"/>
      <c r="LYM120"/>
      <c r="LYN120"/>
      <c r="LYO120"/>
      <c r="LYP120"/>
      <c r="LYQ120"/>
      <c r="LYR120"/>
      <c r="LYS120"/>
      <c r="LYT120"/>
      <c r="LYU120"/>
      <c r="LYV120"/>
      <c r="LYW120"/>
      <c r="LYX120"/>
      <c r="LYY120"/>
      <c r="LYZ120"/>
      <c r="LZA120"/>
      <c r="LZB120"/>
      <c r="LZC120"/>
      <c r="LZD120"/>
      <c r="LZE120"/>
      <c r="LZF120"/>
      <c r="LZG120"/>
      <c r="LZH120"/>
      <c r="LZI120"/>
      <c r="LZJ120"/>
      <c r="LZK120"/>
      <c r="LZL120"/>
      <c r="LZM120"/>
      <c r="LZN120"/>
      <c r="LZO120"/>
      <c r="LZP120"/>
      <c r="LZQ120"/>
      <c r="LZR120"/>
      <c r="LZS120"/>
      <c r="LZT120"/>
      <c r="LZU120"/>
      <c r="LZV120"/>
      <c r="LZW120"/>
      <c r="LZX120"/>
      <c r="LZY120"/>
      <c r="LZZ120"/>
      <c r="MAA120"/>
      <c r="MAB120"/>
      <c r="MAC120"/>
      <c r="MAD120"/>
      <c r="MAE120"/>
      <c r="MAF120"/>
      <c r="MAG120"/>
      <c r="MAH120"/>
      <c r="MAI120"/>
      <c r="MAJ120"/>
      <c r="MAK120"/>
      <c r="MAL120"/>
      <c r="MAM120"/>
      <c r="MAN120"/>
      <c r="MAO120"/>
      <c r="MAP120"/>
      <c r="MAQ120"/>
      <c r="MAR120"/>
      <c r="MAS120"/>
      <c r="MAT120"/>
      <c r="MAU120"/>
      <c r="MAV120"/>
      <c r="MAW120"/>
      <c r="MAX120"/>
      <c r="MAY120"/>
      <c r="MAZ120"/>
      <c r="MBA120"/>
      <c r="MBB120"/>
      <c r="MBC120"/>
      <c r="MBD120"/>
      <c r="MBE120"/>
      <c r="MBF120"/>
      <c r="MBG120"/>
      <c r="MBH120"/>
      <c r="MBI120"/>
      <c r="MBJ120"/>
      <c r="MBK120"/>
      <c r="MBL120"/>
      <c r="MBM120"/>
      <c r="MBN120"/>
      <c r="MBO120"/>
      <c r="MBP120"/>
      <c r="MBQ120"/>
      <c r="MBR120"/>
      <c r="MBS120"/>
      <c r="MBT120"/>
      <c r="MBU120"/>
      <c r="MBV120"/>
      <c r="MBW120"/>
      <c r="MBX120"/>
      <c r="MBY120"/>
      <c r="MBZ120"/>
      <c r="MCA120"/>
      <c r="MCB120"/>
      <c r="MCC120"/>
      <c r="MCD120"/>
      <c r="MCE120"/>
      <c r="MCF120"/>
      <c r="MCG120"/>
      <c r="MCH120"/>
      <c r="MCI120"/>
      <c r="MCJ120"/>
      <c r="MCK120"/>
      <c r="MCL120"/>
      <c r="MCM120"/>
      <c r="MCN120"/>
      <c r="MCO120"/>
      <c r="MCP120"/>
      <c r="MCQ120"/>
      <c r="MCR120"/>
      <c r="MCS120"/>
      <c r="MCT120"/>
      <c r="MCU120"/>
      <c r="MCV120"/>
      <c r="MCW120"/>
      <c r="MCX120"/>
      <c r="MCY120"/>
      <c r="MCZ120"/>
      <c r="MDA120"/>
      <c r="MDB120"/>
      <c r="MDC120"/>
      <c r="MDD120"/>
      <c r="MDE120"/>
      <c r="MDF120"/>
      <c r="MDG120"/>
      <c r="MDH120"/>
      <c r="MDI120"/>
      <c r="MDJ120"/>
      <c r="MDK120"/>
      <c r="MDL120"/>
      <c r="MDM120"/>
      <c r="MDN120"/>
      <c r="MDO120"/>
      <c r="MDP120"/>
      <c r="MDQ120"/>
      <c r="MDR120"/>
      <c r="MDS120"/>
      <c r="MDT120"/>
      <c r="MDU120"/>
      <c r="MDV120"/>
      <c r="MDW120"/>
      <c r="MDX120"/>
      <c r="MDY120"/>
      <c r="MDZ120"/>
      <c r="MEA120"/>
      <c r="MEB120"/>
      <c r="MEC120"/>
      <c r="MED120"/>
      <c r="MEE120"/>
      <c r="MEF120"/>
      <c r="MEG120"/>
      <c r="MEH120"/>
      <c r="MEI120"/>
      <c r="MEJ120"/>
      <c r="MEK120"/>
      <c r="MEL120"/>
      <c r="MEM120"/>
      <c r="MEN120"/>
      <c r="MEO120"/>
      <c r="MEP120"/>
      <c r="MEQ120"/>
      <c r="MER120"/>
      <c r="MES120"/>
      <c r="MET120"/>
      <c r="MEU120"/>
      <c r="MEV120"/>
      <c r="MEW120"/>
      <c r="MEX120"/>
      <c r="MEY120"/>
      <c r="MEZ120"/>
      <c r="MFA120"/>
      <c r="MFB120"/>
      <c r="MFC120"/>
      <c r="MFD120"/>
      <c r="MFE120"/>
      <c r="MFF120"/>
      <c r="MFG120"/>
      <c r="MFH120"/>
      <c r="MFI120"/>
      <c r="MFJ120"/>
      <c r="MFK120"/>
      <c r="MFL120"/>
      <c r="MFM120"/>
      <c r="MFN120"/>
      <c r="MFO120"/>
      <c r="MFP120"/>
      <c r="MFQ120"/>
      <c r="MFR120"/>
      <c r="MFS120"/>
      <c r="MFT120"/>
      <c r="MFU120"/>
      <c r="MFV120"/>
      <c r="MFW120"/>
      <c r="MFX120"/>
      <c r="MFY120"/>
      <c r="MFZ120"/>
      <c r="MGA120"/>
      <c r="MGB120"/>
      <c r="MGC120"/>
      <c r="MGD120"/>
      <c r="MGE120"/>
      <c r="MGF120"/>
      <c r="MGG120"/>
      <c r="MGH120"/>
      <c r="MGI120"/>
      <c r="MGJ120"/>
      <c r="MGK120"/>
      <c r="MGL120"/>
      <c r="MGM120"/>
      <c r="MGN120"/>
      <c r="MGO120"/>
      <c r="MGP120"/>
      <c r="MGQ120"/>
      <c r="MGR120"/>
      <c r="MGS120"/>
      <c r="MGT120"/>
      <c r="MGU120"/>
      <c r="MGV120"/>
      <c r="MGW120"/>
      <c r="MGX120"/>
      <c r="MGY120"/>
      <c r="MGZ120"/>
      <c r="MHA120"/>
      <c r="MHB120"/>
      <c r="MHC120"/>
      <c r="MHD120"/>
      <c r="MHE120"/>
      <c r="MHF120"/>
      <c r="MHG120"/>
      <c r="MHH120"/>
      <c r="MHI120"/>
      <c r="MHJ120"/>
      <c r="MHK120"/>
      <c r="MHL120"/>
      <c r="MHM120"/>
      <c r="MHN120"/>
      <c r="MHO120"/>
      <c r="MHP120"/>
      <c r="MHQ120"/>
      <c r="MHR120"/>
      <c r="MHS120"/>
      <c r="MHT120"/>
      <c r="MHU120"/>
      <c r="MHV120"/>
      <c r="MHW120"/>
      <c r="MHX120"/>
      <c r="MHY120"/>
      <c r="MHZ120"/>
      <c r="MIA120"/>
      <c r="MIB120"/>
      <c r="MIC120"/>
      <c r="MID120"/>
      <c r="MIE120"/>
      <c r="MIF120"/>
      <c r="MIG120"/>
      <c r="MIH120"/>
      <c r="MII120"/>
      <c r="MIJ120"/>
      <c r="MIK120"/>
      <c r="MIL120"/>
      <c r="MIM120"/>
      <c r="MIN120"/>
      <c r="MIO120"/>
      <c r="MIP120"/>
      <c r="MIQ120"/>
      <c r="MIR120"/>
      <c r="MIS120"/>
      <c r="MIT120"/>
      <c r="MIU120"/>
      <c r="MIV120"/>
      <c r="MIW120"/>
      <c r="MIX120"/>
      <c r="MIY120"/>
      <c r="MIZ120"/>
      <c r="MJA120"/>
      <c r="MJB120"/>
      <c r="MJC120"/>
      <c r="MJD120"/>
      <c r="MJE120"/>
      <c r="MJF120"/>
      <c r="MJG120"/>
      <c r="MJH120"/>
      <c r="MJI120"/>
      <c r="MJJ120"/>
      <c r="MJK120"/>
      <c r="MJL120"/>
      <c r="MJM120"/>
      <c r="MJN120"/>
      <c r="MJO120"/>
      <c r="MJP120"/>
      <c r="MJQ120"/>
      <c r="MJR120"/>
      <c r="MJS120"/>
      <c r="MJT120"/>
      <c r="MJU120"/>
      <c r="MJV120"/>
      <c r="MJW120"/>
      <c r="MJX120"/>
      <c r="MJY120"/>
      <c r="MJZ120"/>
      <c r="MKA120"/>
      <c r="MKB120"/>
      <c r="MKC120"/>
      <c r="MKD120"/>
      <c r="MKE120"/>
      <c r="MKF120"/>
      <c r="MKG120"/>
      <c r="MKH120"/>
      <c r="MKI120"/>
      <c r="MKJ120"/>
      <c r="MKK120"/>
      <c r="MKL120"/>
      <c r="MKM120"/>
      <c r="MKN120"/>
      <c r="MKO120"/>
      <c r="MKP120"/>
      <c r="MKQ120"/>
      <c r="MKR120"/>
      <c r="MKS120"/>
      <c r="MKT120"/>
      <c r="MKU120"/>
      <c r="MKV120"/>
      <c r="MKW120"/>
      <c r="MKX120"/>
      <c r="MKY120"/>
      <c r="MKZ120"/>
      <c r="MLA120"/>
      <c r="MLB120"/>
      <c r="MLC120"/>
      <c r="MLD120"/>
      <c r="MLE120"/>
      <c r="MLF120"/>
      <c r="MLG120"/>
      <c r="MLH120"/>
      <c r="MLI120"/>
      <c r="MLJ120"/>
      <c r="MLK120"/>
      <c r="MLL120"/>
      <c r="MLM120"/>
      <c r="MLN120"/>
      <c r="MLO120"/>
      <c r="MLP120"/>
      <c r="MLQ120"/>
      <c r="MLR120"/>
      <c r="MLS120"/>
      <c r="MLT120"/>
      <c r="MLU120"/>
      <c r="MLV120"/>
      <c r="MLW120"/>
      <c r="MLX120"/>
      <c r="MLY120"/>
      <c r="MLZ120"/>
      <c r="MMA120"/>
      <c r="MMB120"/>
      <c r="MMC120"/>
      <c r="MMD120"/>
      <c r="MME120"/>
      <c r="MMF120"/>
      <c r="MMG120"/>
      <c r="MMH120"/>
      <c r="MMI120"/>
      <c r="MMJ120"/>
      <c r="MMK120"/>
      <c r="MML120"/>
      <c r="MMM120"/>
      <c r="MMN120"/>
      <c r="MMO120"/>
      <c r="MMP120"/>
      <c r="MMQ120"/>
      <c r="MMR120"/>
      <c r="MMS120"/>
      <c r="MMT120"/>
      <c r="MMU120"/>
      <c r="MMV120"/>
      <c r="MMW120"/>
      <c r="MMX120"/>
      <c r="MMY120"/>
      <c r="MMZ120"/>
      <c r="MNA120"/>
      <c r="MNB120"/>
      <c r="MNC120"/>
      <c r="MND120"/>
      <c r="MNE120"/>
      <c r="MNF120"/>
      <c r="MNG120"/>
      <c r="MNH120"/>
      <c r="MNI120"/>
      <c r="MNJ120"/>
      <c r="MNK120"/>
      <c r="MNL120"/>
      <c r="MNM120"/>
      <c r="MNN120"/>
      <c r="MNO120"/>
      <c r="MNP120"/>
      <c r="MNQ120"/>
      <c r="MNR120"/>
      <c r="MNS120"/>
      <c r="MNT120"/>
      <c r="MNU120"/>
      <c r="MNV120"/>
      <c r="MNW120"/>
      <c r="MNX120"/>
      <c r="MNY120"/>
      <c r="MNZ120"/>
      <c r="MOA120"/>
      <c r="MOB120"/>
      <c r="MOC120"/>
      <c r="MOD120"/>
      <c r="MOE120"/>
      <c r="MOF120"/>
      <c r="MOG120"/>
      <c r="MOH120"/>
      <c r="MOI120"/>
      <c r="MOJ120"/>
      <c r="MOK120"/>
      <c r="MOL120"/>
      <c r="MOM120"/>
      <c r="MON120"/>
      <c r="MOO120"/>
      <c r="MOP120"/>
      <c r="MOQ120"/>
      <c r="MOR120"/>
      <c r="MOS120"/>
      <c r="MOT120"/>
      <c r="MOU120"/>
      <c r="MOV120"/>
      <c r="MOW120"/>
      <c r="MOX120"/>
      <c r="MOY120"/>
      <c r="MOZ120"/>
      <c r="MPA120"/>
      <c r="MPB120"/>
      <c r="MPC120"/>
      <c r="MPD120"/>
      <c r="MPE120"/>
      <c r="MPF120"/>
      <c r="MPG120"/>
      <c r="MPH120"/>
      <c r="MPI120"/>
      <c r="MPJ120"/>
      <c r="MPK120"/>
      <c r="MPL120"/>
      <c r="MPM120"/>
      <c r="MPN120"/>
      <c r="MPO120"/>
      <c r="MPP120"/>
      <c r="MPQ120"/>
      <c r="MPR120"/>
      <c r="MPS120"/>
      <c r="MPT120"/>
      <c r="MPU120"/>
      <c r="MPV120"/>
      <c r="MPW120"/>
      <c r="MPX120"/>
      <c r="MPY120"/>
      <c r="MPZ120"/>
      <c r="MQA120"/>
      <c r="MQB120"/>
      <c r="MQC120"/>
      <c r="MQD120"/>
      <c r="MQE120"/>
      <c r="MQF120"/>
      <c r="MQG120"/>
      <c r="MQH120"/>
      <c r="MQI120"/>
      <c r="MQJ120"/>
      <c r="MQK120"/>
      <c r="MQL120"/>
      <c r="MQM120"/>
      <c r="MQN120"/>
      <c r="MQO120"/>
      <c r="MQP120"/>
      <c r="MQQ120"/>
      <c r="MQR120"/>
      <c r="MQS120"/>
      <c r="MQT120"/>
      <c r="MQU120"/>
      <c r="MQV120"/>
      <c r="MQW120"/>
      <c r="MQX120"/>
      <c r="MQY120"/>
      <c r="MQZ120"/>
      <c r="MRA120"/>
      <c r="MRB120"/>
      <c r="MRC120"/>
      <c r="MRD120"/>
      <c r="MRE120"/>
      <c r="MRF120"/>
      <c r="MRG120"/>
      <c r="MRH120"/>
      <c r="MRI120"/>
      <c r="MRJ120"/>
      <c r="MRK120"/>
      <c r="MRL120"/>
      <c r="MRM120"/>
      <c r="MRN120"/>
      <c r="MRO120"/>
      <c r="MRP120"/>
      <c r="MRQ120"/>
      <c r="MRR120"/>
      <c r="MRS120"/>
      <c r="MRT120"/>
      <c r="MRU120"/>
      <c r="MRV120"/>
      <c r="MRW120"/>
      <c r="MRX120"/>
      <c r="MRY120"/>
      <c r="MRZ120"/>
      <c r="MSA120"/>
      <c r="MSB120"/>
      <c r="MSC120"/>
      <c r="MSD120"/>
      <c r="MSE120"/>
      <c r="MSF120"/>
      <c r="MSG120"/>
      <c r="MSH120"/>
      <c r="MSI120"/>
      <c r="MSJ120"/>
      <c r="MSK120"/>
      <c r="MSL120"/>
      <c r="MSM120"/>
      <c r="MSN120"/>
      <c r="MSO120"/>
      <c r="MSP120"/>
      <c r="MSQ120"/>
      <c r="MSR120"/>
      <c r="MSS120"/>
      <c r="MST120"/>
      <c r="MSU120"/>
      <c r="MSV120"/>
      <c r="MSW120"/>
      <c r="MSX120"/>
      <c r="MSY120"/>
      <c r="MSZ120"/>
      <c r="MTA120"/>
      <c r="MTB120"/>
      <c r="MTC120"/>
      <c r="MTD120"/>
      <c r="MTE120"/>
      <c r="MTF120"/>
      <c r="MTG120"/>
      <c r="MTH120"/>
      <c r="MTI120"/>
      <c r="MTJ120"/>
      <c r="MTK120"/>
      <c r="MTL120"/>
      <c r="MTM120"/>
      <c r="MTN120"/>
      <c r="MTO120"/>
      <c r="MTP120"/>
      <c r="MTQ120"/>
      <c r="MTR120"/>
      <c r="MTS120"/>
      <c r="MTT120"/>
      <c r="MTU120"/>
      <c r="MTV120"/>
      <c r="MTW120"/>
      <c r="MTX120"/>
      <c r="MTY120"/>
      <c r="MTZ120"/>
      <c r="MUA120"/>
      <c r="MUB120"/>
      <c r="MUC120"/>
      <c r="MUD120"/>
      <c r="MUE120"/>
      <c r="MUF120"/>
      <c r="MUG120"/>
      <c r="MUH120"/>
      <c r="MUI120"/>
      <c r="MUJ120"/>
      <c r="MUK120"/>
      <c r="MUL120"/>
      <c r="MUM120"/>
      <c r="MUN120"/>
      <c r="MUO120"/>
      <c r="MUP120"/>
      <c r="MUQ120"/>
      <c r="MUR120"/>
      <c r="MUS120"/>
      <c r="MUT120"/>
      <c r="MUU120"/>
      <c r="MUV120"/>
      <c r="MUW120"/>
      <c r="MUX120"/>
      <c r="MUY120"/>
      <c r="MUZ120"/>
      <c r="MVA120"/>
      <c r="MVB120"/>
      <c r="MVC120"/>
      <c r="MVD120"/>
      <c r="MVE120"/>
      <c r="MVF120"/>
      <c r="MVG120"/>
      <c r="MVH120"/>
      <c r="MVI120"/>
      <c r="MVJ120"/>
      <c r="MVK120"/>
      <c r="MVL120"/>
      <c r="MVM120"/>
      <c r="MVN120"/>
      <c r="MVO120"/>
      <c r="MVP120"/>
      <c r="MVQ120"/>
      <c r="MVR120"/>
      <c r="MVS120"/>
      <c r="MVT120"/>
      <c r="MVU120"/>
      <c r="MVV120"/>
      <c r="MVW120"/>
      <c r="MVX120"/>
      <c r="MVY120"/>
      <c r="MVZ120"/>
      <c r="MWA120"/>
      <c r="MWB120"/>
      <c r="MWC120"/>
      <c r="MWD120"/>
      <c r="MWE120"/>
      <c r="MWF120"/>
      <c r="MWG120"/>
      <c r="MWH120"/>
      <c r="MWI120"/>
      <c r="MWJ120"/>
      <c r="MWK120"/>
      <c r="MWL120"/>
      <c r="MWM120"/>
      <c r="MWN120"/>
      <c r="MWO120"/>
      <c r="MWP120"/>
      <c r="MWQ120"/>
      <c r="MWR120"/>
      <c r="MWS120"/>
      <c r="MWT120"/>
      <c r="MWU120"/>
      <c r="MWV120"/>
      <c r="MWW120"/>
      <c r="MWX120"/>
      <c r="MWY120"/>
      <c r="MWZ120"/>
      <c r="MXA120"/>
      <c r="MXB120"/>
      <c r="MXC120"/>
      <c r="MXD120"/>
      <c r="MXE120"/>
      <c r="MXF120"/>
      <c r="MXG120"/>
      <c r="MXH120"/>
      <c r="MXI120"/>
      <c r="MXJ120"/>
      <c r="MXK120"/>
      <c r="MXL120"/>
      <c r="MXM120"/>
      <c r="MXN120"/>
      <c r="MXO120"/>
      <c r="MXP120"/>
      <c r="MXQ120"/>
      <c r="MXR120"/>
      <c r="MXS120"/>
      <c r="MXT120"/>
      <c r="MXU120"/>
      <c r="MXV120"/>
      <c r="MXW120"/>
      <c r="MXX120"/>
      <c r="MXY120"/>
      <c r="MXZ120"/>
      <c r="MYA120"/>
      <c r="MYB120"/>
      <c r="MYC120"/>
      <c r="MYD120"/>
      <c r="MYE120"/>
      <c r="MYF120"/>
      <c r="MYG120"/>
      <c r="MYH120"/>
      <c r="MYI120"/>
      <c r="MYJ120"/>
      <c r="MYK120"/>
      <c r="MYL120"/>
      <c r="MYM120"/>
      <c r="MYN120"/>
      <c r="MYO120"/>
      <c r="MYP120"/>
      <c r="MYQ120"/>
      <c r="MYR120"/>
      <c r="MYS120"/>
      <c r="MYT120"/>
      <c r="MYU120"/>
      <c r="MYV120"/>
      <c r="MYW120"/>
      <c r="MYX120"/>
      <c r="MYY120"/>
      <c r="MYZ120"/>
      <c r="MZA120"/>
      <c r="MZB120"/>
      <c r="MZC120"/>
      <c r="MZD120"/>
      <c r="MZE120"/>
      <c r="MZF120"/>
      <c r="MZG120"/>
      <c r="MZH120"/>
      <c r="MZI120"/>
      <c r="MZJ120"/>
      <c r="MZK120"/>
      <c r="MZL120"/>
      <c r="MZM120"/>
      <c r="MZN120"/>
      <c r="MZO120"/>
      <c r="MZP120"/>
      <c r="MZQ120"/>
      <c r="MZR120"/>
      <c r="MZS120"/>
      <c r="MZT120"/>
      <c r="MZU120"/>
      <c r="MZV120"/>
      <c r="MZW120"/>
      <c r="MZX120"/>
      <c r="MZY120"/>
      <c r="MZZ120"/>
      <c r="NAA120"/>
      <c r="NAB120"/>
      <c r="NAC120"/>
      <c r="NAD120"/>
      <c r="NAE120"/>
      <c r="NAF120"/>
      <c r="NAG120"/>
      <c r="NAH120"/>
      <c r="NAI120"/>
      <c r="NAJ120"/>
      <c r="NAK120"/>
      <c r="NAL120"/>
      <c r="NAM120"/>
      <c r="NAN120"/>
      <c r="NAO120"/>
      <c r="NAP120"/>
      <c r="NAQ120"/>
      <c r="NAR120"/>
      <c r="NAS120"/>
      <c r="NAT120"/>
      <c r="NAU120"/>
      <c r="NAV120"/>
      <c r="NAW120"/>
      <c r="NAX120"/>
      <c r="NAY120"/>
      <c r="NAZ120"/>
      <c r="NBA120"/>
      <c r="NBB120"/>
      <c r="NBC120"/>
      <c r="NBD120"/>
      <c r="NBE120"/>
      <c r="NBF120"/>
      <c r="NBG120"/>
      <c r="NBH120"/>
      <c r="NBI120"/>
      <c r="NBJ120"/>
      <c r="NBK120"/>
      <c r="NBL120"/>
      <c r="NBM120"/>
      <c r="NBN120"/>
      <c r="NBO120"/>
      <c r="NBP120"/>
      <c r="NBQ120"/>
      <c r="NBR120"/>
      <c r="NBS120"/>
      <c r="NBT120"/>
      <c r="NBU120"/>
      <c r="NBV120"/>
      <c r="NBW120"/>
      <c r="NBX120"/>
      <c r="NBY120"/>
      <c r="NBZ120"/>
      <c r="NCA120"/>
      <c r="NCB120"/>
      <c r="NCC120"/>
      <c r="NCD120"/>
      <c r="NCE120"/>
      <c r="NCF120"/>
      <c r="NCG120"/>
      <c r="NCH120"/>
      <c r="NCI120"/>
      <c r="NCJ120"/>
      <c r="NCK120"/>
      <c r="NCL120"/>
      <c r="NCM120"/>
      <c r="NCN120"/>
      <c r="NCO120"/>
      <c r="NCP120"/>
      <c r="NCQ120"/>
      <c r="NCR120"/>
      <c r="NCS120"/>
      <c r="NCT120"/>
      <c r="NCU120"/>
      <c r="NCV120"/>
      <c r="NCW120"/>
      <c r="NCX120"/>
      <c r="NCY120"/>
      <c r="NCZ120"/>
      <c r="NDA120"/>
      <c r="NDB120"/>
      <c r="NDC120"/>
      <c r="NDD120"/>
      <c r="NDE120"/>
      <c r="NDF120"/>
      <c r="NDG120"/>
      <c r="NDH120"/>
      <c r="NDI120"/>
      <c r="NDJ120"/>
      <c r="NDK120"/>
      <c r="NDL120"/>
      <c r="NDM120"/>
      <c r="NDN120"/>
      <c r="NDO120"/>
      <c r="NDP120"/>
      <c r="NDQ120"/>
      <c r="NDR120"/>
      <c r="NDS120"/>
      <c r="NDT120"/>
      <c r="NDU120"/>
      <c r="NDV120"/>
      <c r="NDW120"/>
      <c r="NDX120"/>
      <c r="NDY120"/>
      <c r="NDZ120"/>
      <c r="NEA120"/>
      <c r="NEB120"/>
      <c r="NEC120"/>
      <c r="NED120"/>
      <c r="NEE120"/>
      <c r="NEF120"/>
      <c r="NEG120"/>
      <c r="NEH120"/>
      <c r="NEI120"/>
      <c r="NEJ120"/>
      <c r="NEK120"/>
      <c r="NEL120"/>
      <c r="NEM120"/>
      <c r="NEN120"/>
      <c r="NEO120"/>
      <c r="NEP120"/>
      <c r="NEQ120"/>
      <c r="NER120"/>
      <c r="NES120"/>
      <c r="NET120"/>
      <c r="NEU120"/>
      <c r="NEV120"/>
      <c r="NEW120"/>
      <c r="NEX120"/>
      <c r="NEY120"/>
      <c r="NEZ120"/>
      <c r="NFA120"/>
      <c r="NFB120"/>
      <c r="NFC120"/>
      <c r="NFD120"/>
      <c r="NFE120"/>
      <c r="NFF120"/>
      <c r="NFG120"/>
      <c r="NFH120"/>
      <c r="NFI120"/>
      <c r="NFJ120"/>
      <c r="NFK120"/>
      <c r="NFL120"/>
      <c r="NFM120"/>
      <c r="NFN120"/>
      <c r="NFO120"/>
      <c r="NFP120"/>
      <c r="NFQ120"/>
      <c r="NFR120"/>
      <c r="NFS120"/>
      <c r="NFT120"/>
      <c r="NFU120"/>
      <c r="NFV120"/>
      <c r="NFW120"/>
      <c r="NFX120"/>
      <c r="NFY120"/>
      <c r="NFZ120"/>
      <c r="NGA120"/>
      <c r="NGB120"/>
      <c r="NGC120"/>
      <c r="NGD120"/>
      <c r="NGE120"/>
      <c r="NGF120"/>
      <c r="NGG120"/>
      <c r="NGH120"/>
      <c r="NGI120"/>
      <c r="NGJ120"/>
      <c r="NGK120"/>
      <c r="NGL120"/>
      <c r="NGM120"/>
      <c r="NGN120"/>
      <c r="NGO120"/>
      <c r="NGP120"/>
      <c r="NGQ120"/>
      <c r="NGR120"/>
      <c r="NGS120"/>
      <c r="NGT120"/>
      <c r="NGU120"/>
      <c r="NGV120"/>
      <c r="NGW120"/>
      <c r="NGX120"/>
      <c r="NGY120"/>
      <c r="NGZ120"/>
      <c r="NHA120"/>
      <c r="NHB120"/>
      <c r="NHC120"/>
      <c r="NHD120"/>
      <c r="NHE120"/>
      <c r="NHF120"/>
      <c r="NHG120"/>
      <c r="NHH120"/>
      <c r="NHI120"/>
      <c r="NHJ120"/>
      <c r="NHK120"/>
      <c r="NHL120"/>
      <c r="NHM120"/>
      <c r="NHN120"/>
      <c r="NHO120"/>
      <c r="NHP120"/>
      <c r="NHQ120"/>
      <c r="NHR120"/>
      <c r="NHS120"/>
      <c r="NHT120"/>
      <c r="NHU120"/>
      <c r="NHV120"/>
      <c r="NHW120"/>
      <c r="NHX120"/>
      <c r="NHY120"/>
      <c r="NHZ120"/>
      <c r="NIA120"/>
      <c r="NIB120"/>
      <c r="NIC120"/>
      <c r="NID120"/>
      <c r="NIE120"/>
      <c r="NIF120"/>
      <c r="NIG120"/>
      <c r="NIH120"/>
      <c r="NII120"/>
      <c r="NIJ120"/>
      <c r="NIK120"/>
      <c r="NIL120"/>
      <c r="NIM120"/>
      <c r="NIN120"/>
      <c r="NIO120"/>
      <c r="NIP120"/>
      <c r="NIQ120"/>
      <c r="NIR120"/>
      <c r="NIS120"/>
      <c r="NIT120"/>
      <c r="NIU120"/>
      <c r="NIV120"/>
      <c r="NIW120"/>
      <c r="NIX120"/>
      <c r="NIY120"/>
      <c r="NIZ120"/>
      <c r="NJA120"/>
      <c r="NJB120"/>
      <c r="NJC120"/>
      <c r="NJD120"/>
      <c r="NJE120"/>
      <c r="NJF120"/>
      <c r="NJG120"/>
      <c r="NJH120"/>
      <c r="NJI120"/>
      <c r="NJJ120"/>
      <c r="NJK120"/>
      <c r="NJL120"/>
      <c r="NJM120"/>
      <c r="NJN120"/>
      <c r="NJO120"/>
      <c r="NJP120"/>
      <c r="NJQ120"/>
      <c r="NJR120"/>
      <c r="NJS120"/>
      <c r="NJT120"/>
      <c r="NJU120"/>
      <c r="NJV120"/>
      <c r="NJW120"/>
      <c r="NJX120"/>
      <c r="NJY120"/>
      <c r="NJZ120"/>
      <c r="NKA120"/>
      <c r="NKB120"/>
      <c r="NKC120"/>
      <c r="NKD120"/>
      <c r="NKE120"/>
      <c r="NKF120"/>
      <c r="NKG120"/>
      <c r="NKH120"/>
      <c r="NKI120"/>
      <c r="NKJ120"/>
      <c r="NKK120"/>
      <c r="NKL120"/>
      <c r="NKM120"/>
      <c r="NKN120"/>
      <c r="NKO120"/>
      <c r="NKP120"/>
      <c r="NKQ120"/>
      <c r="NKR120"/>
      <c r="NKS120"/>
      <c r="NKT120"/>
      <c r="NKU120"/>
      <c r="NKV120"/>
      <c r="NKW120"/>
      <c r="NKX120"/>
      <c r="NKY120"/>
      <c r="NKZ120"/>
      <c r="NLA120"/>
      <c r="NLB120"/>
      <c r="NLC120"/>
      <c r="NLD120"/>
      <c r="NLE120"/>
      <c r="NLF120"/>
      <c r="NLG120"/>
      <c r="NLH120"/>
      <c r="NLI120"/>
      <c r="NLJ120"/>
      <c r="NLK120"/>
      <c r="NLL120"/>
      <c r="NLM120"/>
      <c r="NLN120"/>
      <c r="NLO120"/>
      <c r="NLP120"/>
      <c r="NLQ120"/>
      <c r="NLR120"/>
      <c r="NLS120"/>
      <c r="NLT120"/>
      <c r="NLU120"/>
      <c r="NLV120"/>
      <c r="NLW120"/>
      <c r="NLX120"/>
      <c r="NLY120"/>
      <c r="NLZ120"/>
      <c r="NMA120"/>
      <c r="NMB120"/>
      <c r="NMC120"/>
      <c r="NMD120"/>
      <c r="NME120"/>
      <c r="NMF120"/>
      <c r="NMG120"/>
      <c r="NMH120"/>
      <c r="NMI120"/>
      <c r="NMJ120"/>
      <c r="NMK120"/>
      <c r="NML120"/>
      <c r="NMM120"/>
      <c r="NMN120"/>
      <c r="NMO120"/>
      <c r="NMP120"/>
      <c r="NMQ120"/>
      <c r="NMR120"/>
      <c r="NMS120"/>
      <c r="NMT120"/>
      <c r="NMU120"/>
      <c r="NMV120"/>
      <c r="NMW120"/>
      <c r="NMX120"/>
      <c r="NMY120"/>
      <c r="NMZ120"/>
      <c r="NNA120"/>
      <c r="NNB120"/>
      <c r="NNC120"/>
      <c r="NND120"/>
      <c r="NNE120"/>
      <c r="NNF120"/>
      <c r="NNG120"/>
      <c r="NNH120"/>
      <c r="NNI120"/>
      <c r="NNJ120"/>
      <c r="NNK120"/>
      <c r="NNL120"/>
      <c r="NNM120"/>
      <c r="NNN120"/>
      <c r="NNO120"/>
      <c r="NNP120"/>
      <c r="NNQ120"/>
      <c r="NNR120"/>
      <c r="NNS120"/>
      <c r="NNT120"/>
      <c r="NNU120"/>
      <c r="NNV120"/>
      <c r="NNW120"/>
      <c r="NNX120"/>
      <c r="NNY120"/>
      <c r="NNZ120"/>
      <c r="NOA120"/>
      <c r="NOB120"/>
      <c r="NOC120"/>
      <c r="NOD120"/>
      <c r="NOE120"/>
      <c r="NOF120"/>
      <c r="NOG120"/>
      <c r="NOH120"/>
      <c r="NOI120"/>
      <c r="NOJ120"/>
      <c r="NOK120"/>
      <c r="NOL120"/>
      <c r="NOM120"/>
      <c r="NON120"/>
      <c r="NOO120"/>
      <c r="NOP120"/>
      <c r="NOQ120"/>
      <c r="NOR120"/>
      <c r="NOS120"/>
      <c r="NOT120"/>
      <c r="NOU120"/>
      <c r="NOV120"/>
      <c r="NOW120"/>
      <c r="NOX120"/>
      <c r="NOY120"/>
      <c r="NOZ120"/>
      <c r="NPA120"/>
      <c r="NPB120"/>
      <c r="NPC120"/>
      <c r="NPD120"/>
      <c r="NPE120"/>
      <c r="NPF120"/>
      <c r="NPG120"/>
      <c r="NPH120"/>
      <c r="NPI120"/>
      <c r="NPJ120"/>
      <c r="NPK120"/>
      <c r="NPL120"/>
      <c r="NPM120"/>
      <c r="NPN120"/>
      <c r="NPO120"/>
      <c r="NPP120"/>
      <c r="NPQ120"/>
      <c r="NPR120"/>
      <c r="NPS120"/>
      <c r="NPT120"/>
      <c r="NPU120"/>
      <c r="NPV120"/>
      <c r="NPW120"/>
      <c r="NPX120"/>
      <c r="NPY120"/>
      <c r="NPZ120"/>
      <c r="NQA120"/>
      <c r="NQB120"/>
      <c r="NQC120"/>
      <c r="NQD120"/>
      <c r="NQE120"/>
      <c r="NQF120"/>
      <c r="NQG120"/>
      <c r="NQH120"/>
      <c r="NQI120"/>
      <c r="NQJ120"/>
      <c r="NQK120"/>
      <c r="NQL120"/>
      <c r="NQM120"/>
      <c r="NQN120"/>
      <c r="NQO120"/>
      <c r="NQP120"/>
      <c r="NQQ120"/>
      <c r="NQR120"/>
      <c r="NQS120"/>
      <c r="NQT120"/>
      <c r="NQU120"/>
      <c r="NQV120"/>
      <c r="NQW120"/>
      <c r="NQX120"/>
      <c r="NQY120"/>
      <c r="NQZ120"/>
      <c r="NRA120"/>
      <c r="NRB120"/>
      <c r="NRC120"/>
      <c r="NRD120"/>
      <c r="NRE120"/>
      <c r="NRF120"/>
      <c r="NRG120"/>
      <c r="NRH120"/>
      <c r="NRI120"/>
      <c r="NRJ120"/>
      <c r="NRK120"/>
      <c r="NRL120"/>
      <c r="NRM120"/>
      <c r="NRN120"/>
      <c r="NRO120"/>
      <c r="NRP120"/>
      <c r="NRQ120"/>
      <c r="NRR120"/>
      <c r="NRS120"/>
      <c r="NRT120"/>
      <c r="NRU120"/>
      <c r="NRV120"/>
      <c r="NRW120"/>
      <c r="NRX120"/>
      <c r="NRY120"/>
      <c r="NRZ120"/>
      <c r="NSA120"/>
      <c r="NSB120"/>
      <c r="NSC120"/>
      <c r="NSD120"/>
      <c r="NSE120"/>
      <c r="NSF120"/>
      <c r="NSG120"/>
      <c r="NSH120"/>
      <c r="NSI120"/>
      <c r="NSJ120"/>
      <c r="NSK120"/>
      <c r="NSL120"/>
      <c r="NSM120"/>
      <c r="NSN120"/>
      <c r="NSO120"/>
      <c r="NSP120"/>
      <c r="NSQ120"/>
      <c r="NSR120"/>
      <c r="NSS120"/>
      <c r="NST120"/>
      <c r="NSU120"/>
      <c r="NSV120"/>
      <c r="NSW120"/>
      <c r="NSX120"/>
      <c r="NSY120"/>
      <c r="NSZ120"/>
      <c r="NTA120"/>
      <c r="NTB120"/>
      <c r="NTC120"/>
      <c r="NTD120"/>
      <c r="NTE120"/>
      <c r="NTF120"/>
      <c r="NTG120"/>
      <c r="NTH120"/>
      <c r="NTI120"/>
      <c r="NTJ120"/>
      <c r="NTK120"/>
      <c r="NTL120"/>
      <c r="NTM120"/>
      <c r="NTN120"/>
      <c r="NTO120"/>
      <c r="NTP120"/>
      <c r="NTQ120"/>
      <c r="NTR120"/>
      <c r="NTS120"/>
      <c r="NTT120"/>
      <c r="NTU120"/>
      <c r="NTV120"/>
      <c r="NTW120"/>
      <c r="NTX120"/>
      <c r="NTY120"/>
      <c r="NTZ120"/>
      <c r="NUA120"/>
      <c r="NUB120"/>
      <c r="NUC120"/>
      <c r="NUD120"/>
      <c r="NUE120"/>
      <c r="NUF120"/>
      <c r="NUG120"/>
      <c r="NUH120"/>
      <c r="NUI120"/>
      <c r="NUJ120"/>
      <c r="NUK120"/>
      <c r="NUL120"/>
      <c r="NUM120"/>
      <c r="NUN120"/>
      <c r="NUO120"/>
      <c r="NUP120"/>
      <c r="NUQ120"/>
      <c r="NUR120"/>
      <c r="NUS120"/>
      <c r="NUT120"/>
      <c r="NUU120"/>
      <c r="NUV120"/>
      <c r="NUW120"/>
      <c r="NUX120"/>
      <c r="NUY120"/>
      <c r="NUZ120"/>
      <c r="NVA120"/>
      <c r="NVB120"/>
      <c r="NVC120"/>
      <c r="NVD120"/>
      <c r="NVE120"/>
      <c r="NVF120"/>
      <c r="NVG120"/>
      <c r="NVH120"/>
      <c r="NVI120"/>
      <c r="NVJ120"/>
      <c r="NVK120"/>
      <c r="NVL120"/>
      <c r="NVM120"/>
      <c r="NVN120"/>
      <c r="NVO120"/>
      <c r="NVP120"/>
      <c r="NVQ120"/>
      <c r="NVR120"/>
      <c r="NVS120"/>
      <c r="NVT120"/>
    </row>
    <row r="121" spans="1:10056" ht="4.5" customHeight="1" x14ac:dyDescent="0.5">
      <c r="A121" s="135"/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3"/>
      <c r="V121" s="102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  <c r="JB121"/>
      <c r="JC121"/>
      <c r="JD121"/>
      <c r="JE121"/>
      <c r="JF121"/>
      <c r="JG121"/>
      <c r="JH121"/>
      <c r="JI121"/>
      <c r="JJ121"/>
      <c r="JK121"/>
      <c r="JL121"/>
      <c r="JM121"/>
      <c r="JN121"/>
      <c r="JO121"/>
      <c r="JP121"/>
      <c r="JQ121"/>
      <c r="JR121"/>
      <c r="JS121"/>
      <c r="JT121"/>
      <c r="JU121"/>
      <c r="JV121"/>
      <c r="JW121"/>
      <c r="JX121"/>
      <c r="JY121"/>
      <c r="JZ121"/>
      <c r="KA121"/>
      <c r="KB121"/>
      <c r="KC121"/>
      <c r="KD121"/>
      <c r="KE121"/>
      <c r="KF121"/>
      <c r="KG121"/>
      <c r="KH121"/>
      <c r="KI121"/>
      <c r="KJ121"/>
      <c r="KK121"/>
      <c r="KL121"/>
      <c r="KM121"/>
      <c r="KN121"/>
      <c r="KO121"/>
      <c r="KP121"/>
      <c r="KQ121"/>
      <c r="KR121"/>
      <c r="KS121"/>
      <c r="KT121"/>
      <c r="KU121"/>
      <c r="KV121"/>
      <c r="KW121"/>
      <c r="KX121"/>
      <c r="KY121"/>
      <c r="KZ121"/>
      <c r="LA121"/>
      <c r="LB121"/>
      <c r="LC121"/>
      <c r="LD121"/>
      <c r="LE121"/>
      <c r="LF121"/>
      <c r="LG121"/>
      <c r="LH121"/>
      <c r="LI121"/>
      <c r="LJ121"/>
      <c r="LK121"/>
      <c r="LL121"/>
      <c r="LM121"/>
      <c r="LN121"/>
      <c r="LO121"/>
      <c r="LP121"/>
      <c r="LQ121"/>
      <c r="LR121"/>
      <c r="LS121"/>
      <c r="LT121"/>
      <c r="LU121"/>
      <c r="LV121"/>
      <c r="LW121"/>
      <c r="LX121"/>
      <c r="LY121"/>
      <c r="LZ121"/>
      <c r="MA121"/>
      <c r="MB121"/>
      <c r="MC121"/>
      <c r="MD121"/>
      <c r="ME121"/>
      <c r="MF121"/>
      <c r="MG121"/>
      <c r="MH121"/>
      <c r="MI121"/>
      <c r="MJ121"/>
      <c r="MK121"/>
      <c r="ML121"/>
      <c r="MM121"/>
      <c r="MN121"/>
      <c r="MO121"/>
      <c r="MP121"/>
      <c r="MQ121"/>
      <c r="MR121"/>
      <c r="MS121"/>
      <c r="MT121"/>
      <c r="MU121"/>
      <c r="MV121"/>
      <c r="MW121"/>
      <c r="MX121"/>
      <c r="MY121"/>
      <c r="MZ121"/>
      <c r="NA121"/>
      <c r="NB121"/>
      <c r="NC121"/>
      <c r="ND121"/>
      <c r="NE121"/>
      <c r="NF121"/>
      <c r="NG121"/>
      <c r="NH121"/>
      <c r="NI121"/>
      <c r="NJ121"/>
      <c r="NK121"/>
      <c r="NL121"/>
      <c r="NM121"/>
      <c r="NN121"/>
      <c r="NO121"/>
      <c r="NP121"/>
      <c r="NQ121"/>
      <c r="NR121"/>
      <c r="NS121"/>
      <c r="NT121"/>
      <c r="NU121"/>
      <c r="NV121"/>
      <c r="NW121"/>
      <c r="NX121"/>
      <c r="NY121"/>
      <c r="NZ121"/>
      <c r="OA121"/>
      <c r="OB121"/>
      <c r="OC121"/>
      <c r="OD121"/>
      <c r="OE121"/>
      <c r="OF121"/>
      <c r="OG121"/>
      <c r="OH121"/>
      <c r="OI121"/>
      <c r="OJ121"/>
      <c r="OK121"/>
      <c r="OL121"/>
      <c r="OM121"/>
      <c r="ON121"/>
      <c r="OO121"/>
      <c r="OP121"/>
      <c r="OQ121"/>
      <c r="OR121"/>
      <c r="OS121"/>
      <c r="OT121"/>
      <c r="OU121"/>
      <c r="OV121"/>
      <c r="OW121"/>
      <c r="OX121"/>
      <c r="OY121"/>
      <c r="OZ121"/>
      <c r="PA121"/>
      <c r="PB121"/>
      <c r="PC121"/>
      <c r="PD121"/>
      <c r="PE121"/>
      <c r="PF121"/>
      <c r="PG121"/>
      <c r="PH121"/>
      <c r="PI121"/>
      <c r="PJ121"/>
      <c r="PK121"/>
      <c r="PL121"/>
      <c r="PM121"/>
      <c r="PN121"/>
      <c r="PO121"/>
      <c r="PP121"/>
      <c r="PQ121"/>
      <c r="PR121"/>
      <c r="PS121"/>
      <c r="PT121"/>
      <c r="PU121"/>
      <c r="PV121"/>
      <c r="PW121"/>
      <c r="PX121"/>
      <c r="PY121"/>
      <c r="PZ121"/>
      <c r="QA121"/>
      <c r="QB121"/>
      <c r="QC121"/>
      <c r="QD121"/>
      <c r="QE121"/>
      <c r="QF121"/>
      <c r="QG121"/>
      <c r="QH121"/>
      <c r="QI121"/>
      <c r="QJ121"/>
      <c r="QK121"/>
      <c r="QL121"/>
      <c r="QM121"/>
      <c r="QN121"/>
      <c r="QO121"/>
      <c r="QP121"/>
      <c r="QQ121"/>
      <c r="QR121"/>
      <c r="QS121"/>
      <c r="QT121"/>
      <c r="QU121"/>
      <c r="QV121"/>
      <c r="QW121"/>
      <c r="QX121"/>
      <c r="QY121"/>
      <c r="QZ121"/>
      <c r="RA121"/>
      <c r="RB121"/>
      <c r="RC121"/>
      <c r="RD121"/>
      <c r="RE121"/>
      <c r="RF121"/>
      <c r="RG121"/>
      <c r="RH121"/>
      <c r="RI121"/>
      <c r="RJ121"/>
      <c r="RK121"/>
      <c r="RL121"/>
      <c r="RM121"/>
      <c r="RN121"/>
      <c r="RO121"/>
      <c r="RP121"/>
      <c r="RQ121"/>
      <c r="RR121"/>
      <c r="RS121"/>
      <c r="RT121"/>
      <c r="RU121"/>
      <c r="RV121"/>
      <c r="RW121"/>
      <c r="RX121"/>
      <c r="RY121"/>
      <c r="RZ121"/>
      <c r="SA121"/>
      <c r="SB121"/>
      <c r="SC121"/>
      <c r="SD121"/>
      <c r="SE121"/>
      <c r="SF121"/>
      <c r="SG121"/>
      <c r="SH121"/>
      <c r="SI121"/>
      <c r="SJ121"/>
      <c r="SK121"/>
      <c r="SL121"/>
      <c r="SM121"/>
      <c r="SN121"/>
      <c r="SO121"/>
      <c r="SP121"/>
      <c r="SQ121"/>
      <c r="SR121"/>
      <c r="SS121"/>
      <c r="ST121"/>
      <c r="SU121"/>
      <c r="SV121"/>
      <c r="SW121"/>
      <c r="SX121"/>
      <c r="SY121"/>
      <c r="SZ121"/>
      <c r="TA121"/>
      <c r="TB121"/>
      <c r="TC121"/>
      <c r="TD121"/>
      <c r="TE121"/>
      <c r="TF121"/>
      <c r="TG121"/>
      <c r="TH121"/>
      <c r="TI121"/>
      <c r="TJ121"/>
      <c r="TK121"/>
      <c r="TL121"/>
      <c r="TM121"/>
      <c r="TN121"/>
      <c r="TO121"/>
      <c r="TP121"/>
      <c r="TQ121"/>
      <c r="TR121"/>
      <c r="TS121"/>
      <c r="TT121"/>
      <c r="TU121"/>
      <c r="TV121"/>
      <c r="TW121"/>
      <c r="TX121"/>
      <c r="TY121"/>
      <c r="TZ121"/>
      <c r="UA121"/>
      <c r="UB121"/>
      <c r="UC121"/>
      <c r="UD121"/>
      <c r="UE121"/>
      <c r="UF121"/>
      <c r="UG121"/>
      <c r="UH121"/>
      <c r="UI121"/>
      <c r="UJ121"/>
      <c r="UK121"/>
      <c r="UL121"/>
      <c r="UM121"/>
      <c r="UN121"/>
      <c r="UO121"/>
      <c r="UP121"/>
      <c r="UQ121"/>
      <c r="UR121"/>
      <c r="US121"/>
      <c r="UT121"/>
      <c r="UU121"/>
      <c r="UV121"/>
      <c r="UW121"/>
      <c r="UX121"/>
      <c r="UY121"/>
      <c r="UZ121"/>
      <c r="VA121"/>
      <c r="VB121"/>
      <c r="VC121"/>
      <c r="VD121"/>
      <c r="VE121"/>
      <c r="VF121"/>
      <c r="VG121"/>
      <c r="VH121"/>
      <c r="VI121"/>
      <c r="VJ121"/>
      <c r="VK121"/>
      <c r="VL121"/>
      <c r="VM121"/>
      <c r="VN121"/>
      <c r="VO121"/>
      <c r="VP121"/>
      <c r="VQ121"/>
      <c r="VR121"/>
      <c r="VS121"/>
      <c r="VT121"/>
      <c r="VU121"/>
      <c r="VV121"/>
      <c r="VW121"/>
      <c r="VX121"/>
      <c r="VY121"/>
      <c r="VZ121"/>
      <c r="WA121"/>
      <c r="WB121"/>
      <c r="WC121"/>
      <c r="WD121"/>
      <c r="WE121"/>
      <c r="WF121"/>
      <c r="WG121"/>
      <c r="WH121"/>
      <c r="WI121"/>
      <c r="WJ121"/>
      <c r="WK121"/>
      <c r="WL121"/>
      <c r="WM121"/>
      <c r="WN121"/>
      <c r="WO121"/>
      <c r="WP121"/>
      <c r="WQ121"/>
      <c r="WR121"/>
      <c r="WS121"/>
      <c r="WT121"/>
      <c r="WU121"/>
      <c r="WV121"/>
      <c r="WW121"/>
      <c r="WX121"/>
      <c r="WY121"/>
      <c r="WZ121"/>
      <c r="XA121"/>
      <c r="XB121"/>
      <c r="XC121"/>
      <c r="XD121"/>
      <c r="XE121"/>
      <c r="XF121"/>
      <c r="XG121"/>
      <c r="XH121"/>
      <c r="XI121"/>
      <c r="XJ121"/>
      <c r="XK121"/>
      <c r="XL121"/>
      <c r="XM121"/>
      <c r="XN121"/>
      <c r="XO121"/>
      <c r="XP121"/>
      <c r="XQ121"/>
      <c r="XR121"/>
      <c r="XS121"/>
      <c r="XT121"/>
      <c r="XU121"/>
      <c r="XV121"/>
      <c r="XW121"/>
      <c r="XX121"/>
      <c r="XY121"/>
      <c r="XZ121"/>
      <c r="YA121"/>
      <c r="YB121"/>
      <c r="YC121"/>
      <c r="YD121"/>
      <c r="YE121"/>
      <c r="YF121"/>
      <c r="YG121"/>
      <c r="YH121"/>
      <c r="YI121"/>
      <c r="YJ121"/>
      <c r="YK121"/>
      <c r="YL121"/>
      <c r="YM121"/>
      <c r="YN121"/>
      <c r="YO121"/>
      <c r="YP121"/>
      <c r="YQ121"/>
      <c r="YR121"/>
      <c r="YS121"/>
      <c r="YT121"/>
      <c r="YU121"/>
      <c r="YV121"/>
      <c r="YW121"/>
      <c r="YX121"/>
      <c r="YY121"/>
      <c r="YZ121"/>
      <c r="ZA121"/>
      <c r="ZB121"/>
      <c r="ZC121"/>
      <c r="ZD121"/>
      <c r="ZE121"/>
      <c r="ZF121"/>
      <c r="ZG121"/>
      <c r="ZH121"/>
      <c r="ZI121"/>
      <c r="ZJ121"/>
      <c r="ZK121"/>
      <c r="ZL121"/>
      <c r="ZM121"/>
      <c r="ZN121"/>
      <c r="ZO121"/>
      <c r="ZP121"/>
      <c r="ZQ121"/>
      <c r="ZR121"/>
      <c r="ZS121"/>
      <c r="ZT121"/>
      <c r="ZU121"/>
      <c r="ZV121"/>
      <c r="ZW121"/>
      <c r="ZX121"/>
      <c r="ZY121"/>
      <c r="ZZ121"/>
      <c r="AAA121"/>
      <c r="AAB121"/>
      <c r="AAC121"/>
      <c r="AAD121"/>
      <c r="AAE121"/>
      <c r="AAF121"/>
      <c r="AAG121"/>
      <c r="AAH121"/>
      <c r="AAI121"/>
      <c r="AAJ121"/>
      <c r="AAK121"/>
      <c r="AAL121"/>
      <c r="AAM121"/>
      <c r="AAN121"/>
      <c r="AAO121"/>
      <c r="AAP121"/>
      <c r="AAQ121"/>
      <c r="AAR121"/>
      <c r="AAS121"/>
      <c r="AAT121"/>
      <c r="AAU121"/>
      <c r="AAV121"/>
      <c r="AAW121"/>
      <c r="AAX121"/>
      <c r="AAY121"/>
      <c r="AAZ121"/>
      <c r="ABA121"/>
      <c r="ABB121"/>
      <c r="ABC121"/>
      <c r="ABD121"/>
      <c r="ABE121"/>
      <c r="ABF121"/>
      <c r="ABG121"/>
      <c r="ABH121"/>
      <c r="ABI121"/>
      <c r="ABJ121"/>
      <c r="ABK121"/>
      <c r="ABL121"/>
      <c r="ABM121"/>
      <c r="ABN121"/>
      <c r="ABO121"/>
      <c r="ABP121"/>
      <c r="ABQ121"/>
      <c r="ABR121"/>
      <c r="ABS121"/>
      <c r="ABT121"/>
      <c r="ABU121"/>
      <c r="ABV121"/>
      <c r="ABW121"/>
      <c r="ABX121"/>
      <c r="ABY121"/>
      <c r="ABZ121"/>
      <c r="ACA121"/>
      <c r="ACB121"/>
      <c r="ACC121"/>
      <c r="ACD121"/>
      <c r="ACE121"/>
      <c r="ACF121"/>
      <c r="ACG121"/>
      <c r="ACH121"/>
      <c r="ACI121"/>
      <c r="ACJ121"/>
      <c r="ACK121"/>
      <c r="ACL121"/>
      <c r="ACM121"/>
      <c r="ACN121"/>
      <c r="ACO121"/>
      <c r="ACP121"/>
      <c r="ACQ121"/>
      <c r="ACR121"/>
      <c r="ACS121"/>
      <c r="ACT121"/>
      <c r="ACU121"/>
      <c r="ACV121"/>
      <c r="ACW121"/>
      <c r="ACX121"/>
      <c r="ACY121"/>
      <c r="ACZ121"/>
      <c r="ADA121"/>
      <c r="ADB121"/>
      <c r="ADC121"/>
      <c r="ADD121"/>
      <c r="ADE121"/>
      <c r="ADF121"/>
      <c r="ADG121"/>
      <c r="ADH121"/>
      <c r="ADI121"/>
      <c r="ADJ121"/>
      <c r="ADK121"/>
      <c r="ADL121"/>
      <c r="ADM121"/>
      <c r="ADN121"/>
      <c r="ADO121"/>
      <c r="ADP121"/>
      <c r="ADQ121"/>
      <c r="ADR121"/>
      <c r="ADS121"/>
      <c r="ADT121"/>
      <c r="ADU121"/>
      <c r="ADV121"/>
      <c r="ADW121"/>
      <c r="ADX121"/>
      <c r="ADY121"/>
      <c r="ADZ121"/>
      <c r="AEA121"/>
      <c r="AEB121"/>
      <c r="AEC121"/>
      <c r="AED121"/>
      <c r="AEE121"/>
      <c r="AEF121"/>
      <c r="AEG121"/>
      <c r="AEH121"/>
      <c r="AEI121"/>
      <c r="AEJ121"/>
      <c r="AEK121"/>
      <c r="AEL121"/>
      <c r="AEM121"/>
      <c r="AEN121"/>
      <c r="AEO121"/>
      <c r="AEP121"/>
      <c r="AEQ121"/>
      <c r="AER121"/>
      <c r="AES121"/>
      <c r="AET121"/>
      <c r="AEU121"/>
      <c r="AEV121"/>
      <c r="AEW121"/>
      <c r="AEX121"/>
      <c r="AEY121"/>
      <c r="AEZ121"/>
      <c r="AFA121"/>
      <c r="AFB121"/>
      <c r="AFC121"/>
      <c r="AFD121"/>
      <c r="AFE121"/>
      <c r="AFF121"/>
      <c r="AFG121"/>
      <c r="AFH121"/>
      <c r="AFI121"/>
      <c r="AFJ121"/>
      <c r="AFK121"/>
      <c r="AFL121"/>
      <c r="AFM121"/>
      <c r="AFN121"/>
      <c r="AFO121"/>
      <c r="AFP121"/>
      <c r="AFQ121"/>
      <c r="AFR121"/>
      <c r="AFS121"/>
      <c r="AFT121"/>
      <c r="AFU121"/>
      <c r="AFV121"/>
      <c r="AFW121"/>
      <c r="AFX121"/>
      <c r="AFY121"/>
      <c r="AFZ121"/>
      <c r="AGA121"/>
      <c r="AGB121"/>
      <c r="AGC121"/>
      <c r="AGD121"/>
      <c r="AGE121"/>
      <c r="AGF121"/>
      <c r="AGG121"/>
      <c r="AGH121"/>
      <c r="AGI121"/>
      <c r="AGJ121"/>
      <c r="AGK121"/>
      <c r="AGL121"/>
      <c r="AGM121"/>
      <c r="AGN121"/>
      <c r="AGO121"/>
      <c r="AGP121"/>
      <c r="AGQ121"/>
      <c r="AGR121"/>
      <c r="AGS121"/>
      <c r="AGT121"/>
      <c r="AGU121"/>
      <c r="AGV121"/>
      <c r="AGW121"/>
      <c r="AGX121"/>
      <c r="AGY121"/>
      <c r="AGZ121"/>
      <c r="AHA121"/>
      <c r="AHB121"/>
      <c r="AHC121"/>
      <c r="AHD121"/>
      <c r="AHE121"/>
      <c r="AHF121"/>
      <c r="AHG121"/>
      <c r="AHH121"/>
      <c r="AHI121"/>
      <c r="AHJ121"/>
      <c r="AHK121"/>
      <c r="AHL121"/>
      <c r="AHM121"/>
      <c r="AHN121"/>
      <c r="AHO121"/>
      <c r="AHP121"/>
      <c r="AHQ121"/>
      <c r="AHR121"/>
      <c r="AHS121"/>
      <c r="AHT121"/>
      <c r="AHU121"/>
      <c r="AHV121"/>
      <c r="AHW121"/>
      <c r="AHX121"/>
      <c r="AHY121"/>
      <c r="AHZ121"/>
      <c r="AIA121"/>
      <c r="AIB121"/>
      <c r="AIC121"/>
      <c r="AID121"/>
      <c r="AIE121"/>
      <c r="AIF121"/>
      <c r="AIG121"/>
      <c r="AIH121"/>
      <c r="AII121"/>
      <c r="AIJ121"/>
      <c r="AIK121"/>
      <c r="AIL121"/>
      <c r="AIM121"/>
      <c r="AIN121"/>
      <c r="AIO121"/>
      <c r="AIP121"/>
      <c r="AIQ121"/>
      <c r="AIR121"/>
      <c r="AIS121"/>
      <c r="AIT121"/>
      <c r="AIU121"/>
      <c r="AIV121"/>
      <c r="AIW121"/>
      <c r="AIX121"/>
      <c r="AIY121"/>
      <c r="AIZ121"/>
      <c r="AJA121"/>
      <c r="AJB121"/>
      <c r="AJC121"/>
      <c r="AJD121"/>
      <c r="AJE121"/>
      <c r="AJF121"/>
      <c r="AJG121"/>
      <c r="AJH121"/>
      <c r="AJI121"/>
      <c r="AJJ121"/>
      <c r="AJK121"/>
      <c r="AJL121"/>
      <c r="AJM121"/>
      <c r="AJN121"/>
      <c r="AJO121"/>
      <c r="AJP121"/>
      <c r="AJQ121"/>
      <c r="AJR121"/>
      <c r="AJS121"/>
      <c r="AJT121"/>
      <c r="AJU121"/>
      <c r="AJV121"/>
      <c r="AJW121"/>
      <c r="AJX121"/>
      <c r="AJY121"/>
      <c r="AJZ121"/>
      <c r="AKA121"/>
      <c r="AKB121"/>
      <c r="AKC121"/>
      <c r="AKD121"/>
      <c r="AKE121"/>
      <c r="AKF121"/>
      <c r="AKG121"/>
      <c r="AKH121"/>
      <c r="AKI121"/>
      <c r="AKJ121"/>
      <c r="AKK121"/>
      <c r="AKL121"/>
      <c r="AKM121"/>
      <c r="AKN121"/>
      <c r="AKO121"/>
      <c r="AKP121"/>
      <c r="AKQ121"/>
      <c r="AKR121"/>
      <c r="AKS121"/>
      <c r="AKT121"/>
      <c r="AKU121"/>
      <c r="AKV121"/>
      <c r="AKW121"/>
      <c r="AKX121"/>
      <c r="AKY121"/>
      <c r="AKZ121"/>
      <c r="ALA121"/>
      <c r="ALB121"/>
      <c r="ALC121"/>
      <c r="ALD121"/>
      <c r="ALE121"/>
      <c r="ALF121"/>
      <c r="ALG121"/>
      <c r="ALH121"/>
      <c r="ALI121"/>
      <c r="ALJ121"/>
      <c r="ALK121"/>
      <c r="ALL121"/>
      <c r="ALM121"/>
      <c r="ALN121"/>
      <c r="ALO121"/>
      <c r="ALP121"/>
      <c r="ALQ121"/>
      <c r="ALR121"/>
      <c r="ALS121"/>
      <c r="ALT121"/>
      <c r="ALU121"/>
      <c r="ALV121"/>
      <c r="ALW121"/>
      <c r="ALX121"/>
      <c r="ALY121"/>
      <c r="ALZ121"/>
      <c r="AMA121"/>
      <c r="AMB121"/>
      <c r="AMC121"/>
      <c r="AMD121"/>
      <c r="AME121"/>
      <c r="AMF121"/>
      <c r="AMG121"/>
      <c r="AMH121"/>
      <c r="AMI121"/>
      <c r="AMJ121"/>
      <c r="AMK121"/>
      <c r="AML121"/>
      <c r="AMM121"/>
      <c r="AMN121"/>
      <c r="AMO121"/>
      <c r="AMP121"/>
      <c r="AMQ121"/>
      <c r="AMR121"/>
      <c r="AMS121"/>
      <c r="AMT121"/>
      <c r="AMU121"/>
      <c r="AMV121"/>
      <c r="AMW121"/>
      <c r="AMX121"/>
      <c r="AMY121"/>
      <c r="AMZ121"/>
      <c r="ANA121"/>
      <c r="ANB121"/>
      <c r="ANC121"/>
      <c r="AND121"/>
      <c r="ANE121"/>
      <c r="ANF121"/>
      <c r="ANG121"/>
      <c r="ANH121"/>
      <c r="ANI121"/>
      <c r="ANJ121"/>
      <c r="ANK121"/>
      <c r="ANL121"/>
      <c r="ANM121"/>
      <c r="ANN121"/>
      <c r="ANO121"/>
      <c r="ANP121"/>
      <c r="ANQ121"/>
      <c r="ANR121"/>
      <c r="ANS121"/>
      <c r="ANT121"/>
      <c r="ANU121"/>
      <c r="ANV121"/>
      <c r="ANW121"/>
      <c r="ANX121"/>
      <c r="ANY121"/>
      <c r="ANZ121"/>
      <c r="AOA121"/>
      <c r="AOB121"/>
      <c r="AOC121"/>
      <c r="AOD121"/>
      <c r="AOE121"/>
      <c r="AOF121"/>
      <c r="AOG121"/>
      <c r="AOH121"/>
      <c r="AOI121"/>
      <c r="AOJ121"/>
      <c r="AOK121"/>
      <c r="AOL121"/>
      <c r="AOM121"/>
      <c r="AON121"/>
      <c r="AOO121"/>
      <c r="AOP121"/>
      <c r="AOQ121"/>
      <c r="AOR121"/>
      <c r="AOS121"/>
      <c r="AOT121"/>
      <c r="AOU121"/>
      <c r="AOV121"/>
      <c r="AOW121"/>
      <c r="AOX121"/>
      <c r="AOY121"/>
      <c r="AOZ121"/>
      <c r="APA121"/>
      <c r="APB121"/>
      <c r="APC121"/>
      <c r="APD121"/>
      <c r="APE121"/>
      <c r="APF121"/>
      <c r="APG121"/>
      <c r="APH121"/>
      <c r="API121"/>
      <c r="APJ121"/>
      <c r="APK121"/>
      <c r="APL121"/>
      <c r="APM121"/>
      <c r="APN121"/>
      <c r="APO121"/>
      <c r="APP121"/>
      <c r="APQ121"/>
      <c r="APR121"/>
      <c r="APS121"/>
      <c r="APT121"/>
      <c r="APU121"/>
      <c r="APV121"/>
      <c r="APW121"/>
      <c r="APX121"/>
      <c r="APY121"/>
      <c r="APZ121"/>
      <c r="AQA121"/>
      <c r="AQB121"/>
      <c r="AQC121"/>
      <c r="AQD121"/>
      <c r="AQE121"/>
      <c r="AQF121"/>
      <c r="AQG121"/>
      <c r="AQH121"/>
      <c r="AQI121"/>
      <c r="AQJ121"/>
      <c r="AQK121"/>
      <c r="AQL121"/>
      <c r="AQM121"/>
      <c r="AQN121"/>
      <c r="AQO121"/>
      <c r="AQP121"/>
      <c r="AQQ121"/>
      <c r="AQR121"/>
      <c r="AQS121"/>
      <c r="AQT121"/>
      <c r="AQU121"/>
      <c r="AQV121"/>
      <c r="AQW121"/>
      <c r="AQX121"/>
      <c r="AQY121"/>
      <c r="AQZ121"/>
      <c r="ARA121"/>
      <c r="ARB121"/>
      <c r="ARC121"/>
      <c r="ARD121"/>
      <c r="ARE121"/>
      <c r="ARF121"/>
      <c r="ARG121"/>
      <c r="ARH121"/>
      <c r="ARI121"/>
      <c r="ARJ121"/>
      <c r="ARK121"/>
      <c r="ARL121"/>
      <c r="ARM121"/>
      <c r="ARN121"/>
      <c r="ARO121"/>
      <c r="ARP121"/>
      <c r="ARQ121"/>
      <c r="ARR121"/>
      <c r="ARS121"/>
      <c r="ART121"/>
      <c r="ARU121"/>
      <c r="ARV121"/>
      <c r="ARW121"/>
      <c r="ARX121"/>
      <c r="ARY121"/>
      <c r="ARZ121"/>
      <c r="ASA121"/>
      <c r="ASB121"/>
      <c r="ASC121"/>
      <c r="ASD121"/>
      <c r="ASE121"/>
      <c r="ASF121"/>
      <c r="ASG121"/>
      <c r="ASH121"/>
      <c r="ASI121"/>
      <c r="ASJ121"/>
      <c r="ASK121"/>
      <c r="ASL121"/>
      <c r="ASM121"/>
      <c r="ASN121"/>
      <c r="ASO121"/>
      <c r="ASP121"/>
      <c r="ASQ121"/>
      <c r="ASR121"/>
      <c r="ASS121"/>
      <c r="AST121"/>
      <c r="ASU121"/>
      <c r="ASV121"/>
      <c r="ASW121"/>
      <c r="ASX121"/>
      <c r="ASY121"/>
      <c r="ASZ121"/>
      <c r="ATA121"/>
      <c r="ATB121"/>
      <c r="ATC121"/>
      <c r="ATD121"/>
      <c r="ATE121"/>
      <c r="ATF121"/>
      <c r="ATG121"/>
      <c r="ATH121"/>
      <c r="ATI121"/>
      <c r="ATJ121"/>
      <c r="ATK121"/>
      <c r="ATL121"/>
      <c r="ATM121"/>
      <c r="ATN121"/>
      <c r="ATO121"/>
      <c r="ATP121"/>
      <c r="ATQ121"/>
      <c r="ATR121"/>
      <c r="ATS121"/>
      <c r="ATT121"/>
      <c r="ATU121"/>
      <c r="ATV121"/>
      <c r="ATW121"/>
      <c r="ATX121"/>
      <c r="ATY121"/>
      <c r="ATZ121"/>
      <c r="AUA121"/>
      <c r="AUB121"/>
      <c r="AUC121"/>
      <c r="AUD121"/>
      <c r="AUE121"/>
      <c r="AUF121"/>
      <c r="AUG121"/>
      <c r="AUH121"/>
      <c r="AUI121"/>
      <c r="AUJ121"/>
      <c r="AUK121"/>
      <c r="AUL121"/>
      <c r="AUM121"/>
      <c r="AUN121"/>
      <c r="AUO121"/>
      <c r="AUP121"/>
      <c r="AUQ121"/>
      <c r="AUR121"/>
      <c r="AUS121"/>
      <c r="AUT121"/>
      <c r="AUU121"/>
      <c r="AUV121"/>
      <c r="AUW121"/>
      <c r="AUX121"/>
      <c r="AUY121"/>
      <c r="AUZ121"/>
      <c r="AVA121"/>
      <c r="AVB121"/>
      <c r="AVC121"/>
      <c r="AVD121"/>
      <c r="AVE121"/>
      <c r="AVF121"/>
      <c r="AVG121"/>
      <c r="AVH121"/>
      <c r="AVI121"/>
      <c r="AVJ121"/>
      <c r="AVK121"/>
      <c r="AVL121"/>
      <c r="AVM121"/>
      <c r="AVN121"/>
      <c r="AVO121"/>
      <c r="AVP121"/>
      <c r="AVQ121"/>
      <c r="AVR121"/>
      <c r="AVS121"/>
      <c r="AVT121"/>
      <c r="AVU121"/>
      <c r="AVV121"/>
      <c r="AVW121"/>
      <c r="AVX121"/>
      <c r="AVY121"/>
      <c r="AVZ121"/>
      <c r="AWA121"/>
      <c r="AWB121"/>
      <c r="AWC121"/>
      <c r="AWD121"/>
      <c r="AWE121"/>
      <c r="AWF121"/>
      <c r="AWG121"/>
      <c r="AWH121"/>
      <c r="AWI121"/>
      <c r="AWJ121"/>
      <c r="AWK121"/>
      <c r="AWL121"/>
      <c r="AWM121"/>
      <c r="AWN121"/>
      <c r="AWO121"/>
      <c r="AWP121"/>
      <c r="AWQ121"/>
      <c r="AWR121"/>
      <c r="AWS121"/>
      <c r="AWT121"/>
      <c r="AWU121"/>
      <c r="AWV121"/>
      <c r="AWW121"/>
      <c r="AWX121"/>
      <c r="AWY121"/>
      <c r="AWZ121"/>
      <c r="AXA121"/>
      <c r="AXB121"/>
      <c r="AXC121"/>
      <c r="AXD121"/>
      <c r="AXE121"/>
      <c r="AXF121"/>
      <c r="AXG121"/>
      <c r="AXH121"/>
      <c r="AXI121"/>
      <c r="AXJ121"/>
      <c r="AXK121"/>
      <c r="AXL121"/>
      <c r="AXM121"/>
      <c r="AXN121"/>
      <c r="AXO121"/>
      <c r="AXP121"/>
      <c r="AXQ121"/>
      <c r="AXR121"/>
      <c r="AXS121"/>
      <c r="AXT121"/>
      <c r="AXU121"/>
      <c r="AXV121"/>
      <c r="AXW121"/>
      <c r="AXX121"/>
      <c r="AXY121"/>
      <c r="AXZ121"/>
      <c r="AYA121"/>
      <c r="AYB121"/>
      <c r="AYC121"/>
      <c r="AYD121"/>
      <c r="AYE121"/>
      <c r="AYF121"/>
      <c r="AYG121"/>
      <c r="AYH121"/>
      <c r="AYI121"/>
      <c r="AYJ121"/>
      <c r="AYK121"/>
      <c r="AYL121"/>
      <c r="AYM121"/>
      <c r="AYN121"/>
      <c r="AYO121"/>
      <c r="AYP121"/>
      <c r="AYQ121"/>
      <c r="AYR121"/>
      <c r="AYS121"/>
      <c r="AYT121"/>
      <c r="AYU121"/>
      <c r="AYV121"/>
      <c r="AYW121"/>
      <c r="AYX121"/>
      <c r="AYY121"/>
      <c r="AYZ121"/>
      <c r="AZA121"/>
      <c r="AZB121"/>
      <c r="AZC121"/>
      <c r="AZD121"/>
      <c r="AZE121"/>
      <c r="AZF121"/>
      <c r="AZG121"/>
      <c r="AZH121"/>
      <c r="AZI121"/>
      <c r="AZJ121"/>
      <c r="AZK121"/>
      <c r="AZL121"/>
      <c r="AZM121"/>
      <c r="AZN121"/>
      <c r="AZO121"/>
      <c r="AZP121"/>
      <c r="AZQ121"/>
      <c r="AZR121"/>
      <c r="AZS121"/>
      <c r="AZT121"/>
      <c r="AZU121"/>
      <c r="AZV121"/>
      <c r="AZW121"/>
      <c r="AZX121"/>
      <c r="AZY121"/>
      <c r="AZZ121"/>
      <c r="BAA121"/>
      <c r="BAB121"/>
      <c r="BAC121"/>
      <c r="BAD121"/>
      <c r="BAE121"/>
      <c r="BAF121"/>
      <c r="BAG121"/>
      <c r="BAH121"/>
      <c r="BAI121"/>
      <c r="BAJ121"/>
      <c r="BAK121"/>
      <c r="BAL121"/>
      <c r="BAM121"/>
      <c r="BAN121"/>
      <c r="BAO121"/>
      <c r="BAP121"/>
      <c r="BAQ121"/>
      <c r="BAR121"/>
      <c r="BAS121"/>
      <c r="BAT121"/>
      <c r="BAU121"/>
      <c r="BAV121"/>
      <c r="BAW121"/>
      <c r="BAX121"/>
      <c r="BAY121"/>
      <c r="BAZ121"/>
      <c r="BBA121"/>
      <c r="BBB121"/>
      <c r="BBC121"/>
      <c r="BBD121"/>
      <c r="BBE121"/>
      <c r="BBF121"/>
      <c r="BBG121"/>
      <c r="BBH121"/>
      <c r="BBI121"/>
      <c r="BBJ121"/>
      <c r="BBK121"/>
      <c r="BBL121"/>
      <c r="BBM121"/>
      <c r="BBN121"/>
      <c r="BBO121"/>
      <c r="BBP121"/>
      <c r="BBQ121"/>
      <c r="BBR121"/>
      <c r="BBS121"/>
      <c r="BBT121"/>
      <c r="BBU121"/>
      <c r="BBV121"/>
      <c r="BBW121"/>
      <c r="BBX121"/>
      <c r="BBY121"/>
      <c r="BBZ121"/>
      <c r="BCA121"/>
      <c r="BCB121"/>
      <c r="BCC121"/>
      <c r="BCD121"/>
      <c r="BCE121"/>
      <c r="BCF121"/>
      <c r="BCG121"/>
      <c r="BCH121"/>
      <c r="BCI121"/>
      <c r="BCJ121"/>
      <c r="BCK121"/>
      <c r="BCL121"/>
      <c r="BCM121"/>
      <c r="BCN121"/>
      <c r="BCO121"/>
      <c r="BCP121"/>
      <c r="BCQ121"/>
      <c r="BCR121"/>
      <c r="BCS121"/>
      <c r="BCT121"/>
      <c r="BCU121"/>
      <c r="BCV121"/>
      <c r="BCW121"/>
      <c r="BCX121"/>
      <c r="BCY121"/>
      <c r="BCZ121"/>
      <c r="BDA121"/>
      <c r="BDB121"/>
      <c r="BDC121"/>
      <c r="BDD121"/>
      <c r="BDE121"/>
      <c r="BDF121"/>
      <c r="BDG121"/>
      <c r="BDH121"/>
      <c r="BDI121"/>
      <c r="BDJ121"/>
      <c r="BDK121"/>
      <c r="BDL121"/>
      <c r="BDM121"/>
      <c r="BDN121"/>
      <c r="BDO121"/>
      <c r="BDP121"/>
      <c r="BDQ121"/>
      <c r="BDR121"/>
      <c r="BDS121"/>
      <c r="BDT121"/>
      <c r="BDU121"/>
      <c r="BDV121"/>
      <c r="BDW121"/>
      <c r="BDX121"/>
      <c r="BDY121"/>
      <c r="BDZ121"/>
      <c r="BEA121"/>
      <c r="BEB121"/>
      <c r="BEC121"/>
      <c r="BED121"/>
      <c r="BEE121"/>
      <c r="BEF121"/>
      <c r="BEG121"/>
      <c r="BEH121"/>
      <c r="BEI121"/>
      <c r="BEJ121"/>
      <c r="BEK121"/>
      <c r="BEL121"/>
      <c r="BEM121"/>
      <c r="BEN121"/>
      <c r="BEO121"/>
      <c r="BEP121"/>
      <c r="BEQ121"/>
      <c r="BER121"/>
      <c r="BES121"/>
      <c r="BET121"/>
      <c r="BEU121"/>
      <c r="BEV121"/>
      <c r="BEW121"/>
      <c r="BEX121"/>
      <c r="BEY121"/>
      <c r="BEZ121"/>
      <c r="BFA121"/>
      <c r="BFB121"/>
      <c r="BFC121"/>
      <c r="BFD121"/>
      <c r="BFE121"/>
      <c r="BFF121"/>
      <c r="BFG121"/>
      <c r="BFH121"/>
      <c r="BFI121"/>
      <c r="BFJ121"/>
      <c r="BFK121"/>
      <c r="BFL121"/>
      <c r="BFM121"/>
      <c r="BFN121"/>
      <c r="BFO121"/>
      <c r="BFP121"/>
      <c r="BFQ121"/>
      <c r="BFR121"/>
      <c r="BFS121"/>
      <c r="BFT121"/>
      <c r="BFU121"/>
      <c r="BFV121"/>
      <c r="BFW121"/>
      <c r="BFX121"/>
      <c r="BFY121"/>
      <c r="BFZ121"/>
      <c r="BGA121"/>
      <c r="BGB121"/>
      <c r="BGC121"/>
      <c r="BGD121"/>
      <c r="BGE121"/>
      <c r="BGF121"/>
      <c r="BGG121"/>
      <c r="BGH121"/>
      <c r="BGI121"/>
      <c r="BGJ121"/>
      <c r="BGK121"/>
      <c r="BGL121"/>
      <c r="BGM121"/>
      <c r="BGN121"/>
      <c r="BGO121"/>
      <c r="BGP121"/>
      <c r="BGQ121"/>
      <c r="BGR121"/>
      <c r="BGS121"/>
      <c r="BGT121"/>
      <c r="BGU121"/>
      <c r="BGV121"/>
      <c r="BGW121"/>
      <c r="BGX121"/>
      <c r="BGY121"/>
      <c r="BGZ121"/>
      <c r="BHA121"/>
      <c r="BHB121"/>
      <c r="BHC121"/>
      <c r="BHD121"/>
      <c r="BHE121"/>
      <c r="BHF121"/>
      <c r="BHG121"/>
      <c r="BHH121"/>
      <c r="BHI121"/>
      <c r="BHJ121"/>
      <c r="BHK121"/>
      <c r="BHL121"/>
      <c r="BHM121"/>
      <c r="BHN121"/>
      <c r="BHO121"/>
      <c r="BHP121"/>
      <c r="BHQ121"/>
      <c r="BHR121"/>
      <c r="BHS121"/>
      <c r="BHT121"/>
      <c r="BHU121"/>
      <c r="BHV121"/>
      <c r="BHW121"/>
      <c r="BHX121"/>
      <c r="BHY121"/>
      <c r="BHZ121"/>
      <c r="BIA121"/>
      <c r="BIB121"/>
      <c r="BIC121"/>
      <c r="BID121"/>
      <c r="BIE121"/>
      <c r="BIF121"/>
      <c r="BIG121"/>
      <c r="BIH121"/>
      <c r="BII121"/>
      <c r="BIJ121"/>
      <c r="BIK121"/>
      <c r="BIL121"/>
      <c r="BIM121"/>
      <c r="BIN121"/>
      <c r="BIO121"/>
      <c r="BIP121"/>
      <c r="BIQ121"/>
      <c r="BIR121"/>
      <c r="BIS121"/>
      <c r="BIT121"/>
      <c r="BIU121"/>
      <c r="BIV121"/>
      <c r="BIW121"/>
      <c r="BIX121"/>
      <c r="BIY121"/>
      <c r="BIZ121"/>
      <c r="BJA121"/>
      <c r="BJB121"/>
      <c r="BJC121"/>
      <c r="BJD121"/>
      <c r="BJE121"/>
      <c r="BJF121"/>
      <c r="BJG121"/>
      <c r="BJH121"/>
      <c r="BJI121"/>
      <c r="BJJ121"/>
      <c r="BJK121"/>
      <c r="BJL121"/>
      <c r="BJM121"/>
      <c r="BJN121"/>
      <c r="BJO121"/>
      <c r="BJP121"/>
      <c r="BJQ121"/>
      <c r="BJR121"/>
      <c r="BJS121"/>
      <c r="BJT121"/>
      <c r="BJU121"/>
      <c r="BJV121"/>
      <c r="BJW121"/>
      <c r="BJX121"/>
      <c r="BJY121"/>
      <c r="BJZ121"/>
      <c r="BKA121"/>
      <c r="BKB121"/>
      <c r="BKC121"/>
      <c r="BKD121"/>
      <c r="BKE121"/>
      <c r="BKF121"/>
      <c r="BKG121"/>
      <c r="BKH121"/>
      <c r="BKI121"/>
      <c r="BKJ121"/>
      <c r="BKK121"/>
      <c r="BKL121"/>
      <c r="BKM121"/>
      <c r="BKN121"/>
      <c r="BKO121"/>
      <c r="BKP121"/>
      <c r="BKQ121"/>
      <c r="BKR121"/>
      <c r="BKS121"/>
      <c r="BKT121"/>
      <c r="BKU121"/>
      <c r="BKV121"/>
      <c r="BKW121"/>
      <c r="BKX121"/>
      <c r="BKY121"/>
      <c r="BKZ121"/>
      <c r="BLA121"/>
      <c r="BLB121"/>
      <c r="BLC121"/>
      <c r="BLD121"/>
      <c r="BLE121"/>
      <c r="BLF121"/>
      <c r="BLG121"/>
      <c r="BLH121"/>
      <c r="BLI121"/>
      <c r="BLJ121"/>
      <c r="BLK121"/>
      <c r="BLL121"/>
      <c r="BLM121"/>
      <c r="BLN121"/>
      <c r="BLO121"/>
      <c r="BLP121"/>
      <c r="BLQ121"/>
      <c r="BLR121"/>
      <c r="BLS121"/>
      <c r="BLT121"/>
      <c r="BLU121"/>
      <c r="BLV121"/>
      <c r="BLW121"/>
      <c r="BLX121"/>
      <c r="BLY121"/>
      <c r="BLZ121"/>
      <c r="BMA121"/>
      <c r="BMB121"/>
      <c r="BMC121"/>
      <c r="BMD121"/>
      <c r="BME121"/>
      <c r="BMF121"/>
      <c r="BMG121"/>
      <c r="BMH121"/>
      <c r="BMI121"/>
      <c r="BMJ121"/>
      <c r="BMK121"/>
      <c r="BML121"/>
      <c r="BMM121"/>
      <c r="BMN121"/>
      <c r="BMO121"/>
      <c r="BMP121"/>
      <c r="BMQ121"/>
      <c r="BMR121"/>
      <c r="BMS121"/>
      <c r="BMT121"/>
      <c r="BMU121"/>
      <c r="BMV121"/>
      <c r="BMW121"/>
      <c r="BMX121"/>
      <c r="BMY121"/>
      <c r="BMZ121"/>
      <c r="BNA121"/>
      <c r="BNB121"/>
      <c r="BNC121"/>
      <c r="BND121"/>
      <c r="BNE121"/>
      <c r="BNF121"/>
      <c r="BNG121"/>
      <c r="BNH121"/>
      <c r="BNI121"/>
      <c r="BNJ121"/>
      <c r="BNK121"/>
      <c r="BNL121"/>
      <c r="BNM121"/>
      <c r="BNN121"/>
      <c r="BNO121"/>
      <c r="BNP121"/>
      <c r="BNQ121"/>
      <c r="BNR121"/>
      <c r="BNS121"/>
      <c r="BNT121"/>
      <c r="BNU121"/>
      <c r="BNV121"/>
      <c r="BNW121"/>
      <c r="BNX121"/>
      <c r="BNY121"/>
      <c r="BNZ121"/>
      <c r="BOA121"/>
      <c r="BOB121"/>
      <c r="BOC121"/>
      <c r="BOD121"/>
      <c r="BOE121"/>
      <c r="BOF121"/>
      <c r="BOG121"/>
      <c r="BOH121"/>
      <c r="BOI121"/>
      <c r="BOJ121"/>
      <c r="BOK121"/>
      <c r="BOL121"/>
      <c r="BOM121"/>
      <c r="BON121"/>
      <c r="BOO121"/>
      <c r="BOP121"/>
      <c r="BOQ121"/>
      <c r="BOR121"/>
      <c r="BOS121"/>
      <c r="BOT121"/>
      <c r="BOU121"/>
      <c r="BOV121"/>
      <c r="BOW121"/>
      <c r="BOX121"/>
      <c r="BOY121"/>
      <c r="BOZ121"/>
      <c r="BPA121"/>
      <c r="BPB121"/>
      <c r="BPC121"/>
      <c r="BPD121"/>
      <c r="BPE121"/>
      <c r="BPF121"/>
      <c r="BPG121"/>
      <c r="BPH121"/>
      <c r="BPI121"/>
      <c r="BPJ121"/>
      <c r="BPK121"/>
      <c r="BPL121"/>
      <c r="BPM121"/>
      <c r="BPN121"/>
      <c r="BPO121"/>
      <c r="BPP121"/>
      <c r="BPQ121"/>
      <c r="BPR121"/>
      <c r="BPS121"/>
      <c r="BPT121"/>
      <c r="BPU121"/>
      <c r="BPV121"/>
      <c r="BPW121"/>
      <c r="BPX121"/>
      <c r="BPY121"/>
      <c r="BPZ121"/>
      <c r="BQA121"/>
      <c r="BQB121"/>
      <c r="BQC121"/>
      <c r="BQD121"/>
      <c r="BQE121"/>
      <c r="BQF121"/>
      <c r="BQG121"/>
      <c r="BQH121"/>
      <c r="BQI121"/>
      <c r="BQJ121"/>
      <c r="BQK121"/>
      <c r="BQL121"/>
      <c r="BQM121"/>
      <c r="BQN121"/>
      <c r="BQO121"/>
      <c r="BQP121"/>
      <c r="BQQ121"/>
      <c r="BQR121"/>
      <c r="BQS121"/>
      <c r="BQT121"/>
      <c r="BQU121"/>
      <c r="BQV121"/>
      <c r="BQW121"/>
      <c r="BQX121"/>
      <c r="BQY121"/>
      <c r="BQZ121"/>
      <c r="BRA121"/>
      <c r="BRB121"/>
      <c r="BRC121"/>
      <c r="BRD121"/>
      <c r="BRE121"/>
      <c r="BRF121"/>
      <c r="BRG121"/>
      <c r="BRH121"/>
      <c r="BRI121"/>
      <c r="BRJ121"/>
      <c r="BRK121"/>
      <c r="BRL121"/>
      <c r="BRM121"/>
      <c r="BRN121"/>
      <c r="BRO121"/>
      <c r="BRP121"/>
      <c r="BRQ121"/>
      <c r="BRR121"/>
      <c r="BRS121"/>
      <c r="BRT121"/>
      <c r="BRU121"/>
      <c r="BRV121"/>
      <c r="BRW121"/>
      <c r="BRX121"/>
      <c r="BRY121"/>
      <c r="BRZ121"/>
      <c r="BSA121"/>
      <c r="BSB121"/>
      <c r="BSC121"/>
      <c r="BSD121"/>
      <c r="BSE121"/>
      <c r="BSF121"/>
      <c r="BSG121"/>
      <c r="BSH121"/>
      <c r="BSI121"/>
      <c r="BSJ121"/>
      <c r="BSK121"/>
      <c r="BSL121"/>
      <c r="BSM121"/>
      <c r="BSN121"/>
      <c r="BSO121"/>
      <c r="BSP121"/>
      <c r="BSQ121"/>
      <c r="BSR121"/>
      <c r="BSS121"/>
      <c r="BST121"/>
      <c r="BSU121"/>
      <c r="BSV121"/>
      <c r="BSW121"/>
      <c r="BSX121"/>
      <c r="BSY121"/>
      <c r="BSZ121"/>
      <c r="BTA121"/>
      <c r="BTB121"/>
      <c r="BTC121"/>
      <c r="BTD121"/>
      <c r="BTE121"/>
      <c r="BTF121"/>
      <c r="BTG121"/>
      <c r="BTH121"/>
      <c r="BTI121"/>
      <c r="BTJ121"/>
      <c r="BTK121"/>
      <c r="BTL121"/>
      <c r="BTM121"/>
      <c r="BTN121"/>
      <c r="BTO121"/>
      <c r="BTP121"/>
      <c r="BTQ121"/>
      <c r="BTR121"/>
      <c r="BTS121"/>
      <c r="BTT121"/>
      <c r="BTU121"/>
      <c r="BTV121"/>
      <c r="BTW121"/>
      <c r="BTX121"/>
      <c r="BTY121"/>
      <c r="BTZ121"/>
      <c r="BUA121"/>
      <c r="BUB121"/>
      <c r="BUC121"/>
      <c r="BUD121"/>
      <c r="BUE121"/>
      <c r="BUF121"/>
      <c r="BUG121"/>
      <c r="BUH121"/>
      <c r="BUI121"/>
      <c r="BUJ121"/>
      <c r="BUK121"/>
      <c r="BUL121"/>
      <c r="BUM121"/>
      <c r="BUN121"/>
      <c r="BUO121"/>
      <c r="BUP121"/>
      <c r="BUQ121"/>
      <c r="BUR121"/>
      <c r="BUS121"/>
      <c r="BUT121"/>
      <c r="BUU121"/>
      <c r="BUV121"/>
      <c r="BUW121"/>
      <c r="BUX121"/>
      <c r="BUY121"/>
      <c r="BUZ121"/>
      <c r="BVA121"/>
      <c r="BVB121"/>
      <c r="BVC121"/>
      <c r="BVD121"/>
      <c r="BVE121"/>
      <c r="BVF121"/>
      <c r="BVG121"/>
      <c r="BVH121"/>
      <c r="BVI121"/>
      <c r="BVJ121"/>
      <c r="BVK121"/>
      <c r="BVL121"/>
      <c r="BVM121"/>
      <c r="BVN121"/>
      <c r="BVO121"/>
      <c r="BVP121"/>
      <c r="BVQ121"/>
      <c r="BVR121"/>
      <c r="BVS121"/>
      <c r="BVT121"/>
      <c r="BVU121"/>
      <c r="BVV121"/>
      <c r="BVW121"/>
      <c r="BVX121"/>
      <c r="BVY121"/>
      <c r="BVZ121"/>
      <c r="BWA121"/>
      <c r="BWB121"/>
      <c r="BWC121"/>
      <c r="BWD121"/>
      <c r="BWE121"/>
      <c r="BWF121"/>
      <c r="BWG121"/>
      <c r="BWH121"/>
      <c r="BWI121"/>
      <c r="BWJ121"/>
      <c r="BWK121"/>
      <c r="BWL121"/>
      <c r="BWM121"/>
      <c r="BWN121"/>
      <c r="BWO121"/>
      <c r="BWP121"/>
      <c r="BWQ121"/>
      <c r="BWR121"/>
      <c r="BWS121"/>
      <c r="BWT121"/>
      <c r="BWU121"/>
      <c r="BWV121"/>
      <c r="BWW121"/>
      <c r="BWX121"/>
      <c r="BWY121"/>
      <c r="BWZ121"/>
      <c r="BXA121"/>
      <c r="BXB121"/>
      <c r="BXC121"/>
      <c r="BXD121"/>
      <c r="BXE121"/>
      <c r="BXF121"/>
      <c r="BXG121"/>
      <c r="BXH121"/>
      <c r="BXI121"/>
      <c r="BXJ121"/>
      <c r="BXK121"/>
      <c r="BXL121"/>
      <c r="BXM121"/>
      <c r="BXN121"/>
      <c r="BXO121"/>
      <c r="BXP121"/>
      <c r="BXQ121"/>
      <c r="BXR121"/>
      <c r="BXS121"/>
      <c r="BXT121"/>
      <c r="BXU121"/>
      <c r="BXV121"/>
      <c r="BXW121"/>
      <c r="BXX121"/>
      <c r="BXY121"/>
      <c r="BXZ121"/>
      <c r="BYA121"/>
      <c r="BYB121"/>
      <c r="BYC121"/>
      <c r="BYD121"/>
      <c r="BYE121"/>
      <c r="BYF121"/>
      <c r="BYG121"/>
      <c r="BYH121"/>
      <c r="BYI121"/>
      <c r="BYJ121"/>
      <c r="BYK121"/>
      <c r="BYL121"/>
      <c r="BYM121"/>
      <c r="BYN121"/>
      <c r="BYO121"/>
      <c r="BYP121"/>
      <c r="BYQ121"/>
      <c r="BYR121"/>
      <c r="BYS121"/>
      <c r="BYT121"/>
      <c r="BYU121"/>
      <c r="BYV121"/>
      <c r="BYW121"/>
      <c r="BYX121"/>
      <c r="BYY121"/>
      <c r="BYZ121"/>
      <c r="BZA121"/>
      <c r="BZB121"/>
      <c r="BZC121"/>
      <c r="BZD121"/>
      <c r="BZE121"/>
      <c r="BZF121"/>
      <c r="BZG121"/>
      <c r="BZH121"/>
      <c r="BZI121"/>
      <c r="BZJ121"/>
      <c r="BZK121"/>
      <c r="BZL121"/>
      <c r="BZM121"/>
      <c r="BZN121"/>
      <c r="BZO121"/>
      <c r="BZP121"/>
      <c r="BZQ121"/>
      <c r="BZR121"/>
      <c r="BZS121"/>
      <c r="BZT121"/>
      <c r="BZU121"/>
      <c r="BZV121"/>
      <c r="BZW121"/>
      <c r="BZX121"/>
      <c r="BZY121"/>
      <c r="BZZ121"/>
      <c r="CAA121"/>
      <c r="CAB121"/>
      <c r="CAC121"/>
      <c r="CAD121"/>
      <c r="CAE121"/>
      <c r="CAF121"/>
      <c r="CAG121"/>
      <c r="CAH121"/>
      <c r="CAI121"/>
      <c r="CAJ121"/>
      <c r="CAK121"/>
      <c r="CAL121"/>
      <c r="CAM121"/>
      <c r="CAN121"/>
      <c r="CAO121"/>
      <c r="CAP121"/>
      <c r="CAQ121"/>
      <c r="CAR121"/>
      <c r="CAS121"/>
      <c r="CAT121"/>
      <c r="CAU121"/>
      <c r="CAV121"/>
      <c r="CAW121"/>
      <c r="CAX121"/>
      <c r="CAY121"/>
      <c r="CAZ121"/>
      <c r="CBA121"/>
      <c r="CBB121"/>
      <c r="CBC121"/>
      <c r="CBD121"/>
      <c r="CBE121"/>
      <c r="CBF121"/>
      <c r="CBG121"/>
      <c r="CBH121"/>
      <c r="CBI121"/>
      <c r="CBJ121"/>
      <c r="CBK121"/>
      <c r="CBL121"/>
      <c r="CBM121"/>
      <c r="CBN121"/>
      <c r="CBO121"/>
      <c r="CBP121"/>
      <c r="CBQ121"/>
      <c r="CBR121"/>
      <c r="CBS121"/>
      <c r="CBT121"/>
      <c r="CBU121"/>
      <c r="CBV121"/>
      <c r="CBW121"/>
      <c r="CBX121"/>
      <c r="CBY121"/>
      <c r="CBZ121"/>
      <c r="CCA121"/>
      <c r="CCB121"/>
      <c r="CCC121"/>
      <c r="CCD121"/>
      <c r="CCE121"/>
      <c r="CCF121"/>
      <c r="CCG121"/>
      <c r="CCH121"/>
      <c r="CCI121"/>
      <c r="CCJ121"/>
      <c r="CCK121"/>
      <c r="CCL121"/>
      <c r="CCM121"/>
      <c r="CCN121"/>
      <c r="CCO121"/>
      <c r="CCP121"/>
      <c r="CCQ121"/>
      <c r="CCR121"/>
      <c r="CCS121"/>
      <c r="CCT121"/>
      <c r="CCU121"/>
      <c r="CCV121"/>
      <c r="CCW121"/>
      <c r="CCX121"/>
      <c r="CCY121"/>
      <c r="CCZ121"/>
      <c r="CDA121"/>
      <c r="CDB121"/>
      <c r="CDC121"/>
      <c r="CDD121"/>
      <c r="CDE121"/>
      <c r="CDF121"/>
      <c r="CDG121"/>
      <c r="CDH121"/>
      <c r="CDI121"/>
      <c r="CDJ121"/>
      <c r="CDK121"/>
      <c r="CDL121"/>
      <c r="CDM121"/>
      <c r="CDN121"/>
      <c r="CDO121"/>
      <c r="CDP121"/>
      <c r="CDQ121"/>
      <c r="CDR121"/>
      <c r="CDS121"/>
      <c r="CDT121"/>
      <c r="CDU121"/>
      <c r="CDV121"/>
      <c r="CDW121"/>
      <c r="CDX121"/>
      <c r="CDY121"/>
      <c r="CDZ121"/>
      <c r="CEA121"/>
      <c r="CEB121"/>
      <c r="CEC121"/>
      <c r="CED121"/>
      <c r="CEE121"/>
      <c r="CEF121"/>
      <c r="CEG121"/>
      <c r="CEH121"/>
      <c r="CEI121"/>
      <c r="CEJ121"/>
      <c r="CEK121"/>
      <c r="CEL121"/>
      <c r="CEM121"/>
      <c r="CEN121"/>
      <c r="CEO121"/>
      <c r="CEP121"/>
      <c r="CEQ121"/>
      <c r="CER121"/>
      <c r="CES121"/>
      <c r="CET121"/>
      <c r="CEU121"/>
      <c r="CEV121"/>
      <c r="CEW121"/>
      <c r="CEX121"/>
      <c r="CEY121"/>
      <c r="CEZ121"/>
      <c r="CFA121"/>
      <c r="CFB121"/>
      <c r="CFC121"/>
      <c r="CFD121"/>
      <c r="CFE121"/>
      <c r="CFF121"/>
      <c r="CFG121"/>
      <c r="CFH121"/>
      <c r="CFI121"/>
      <c r="CFJ121"/>
      <c r="CFK121"/>
      <c r="CFL121"/>
      <c r="CFM121"/>
      <c r="CFN121"/>
      <c r="CFO121"/>
      <c r="CFP121"/>
      <c r="CFQ121"/>
      <c r="CFR121"/>
      <c r="CFS121"/>
      <c r="CFT121"/>
      <c r="CFU121"/>
      <c r="CFV121"/>
      <c r="CFW121"/>
      <c r="CFX121"/>
      <c r="CFY121"/>
      <c r="CFZ121"/>
      <c r="CGA121"/>
      <c r="CGB121"/>
      <c r="CGC121"/>
      <c r="CGD121"/>
      <c r="CGE121"/>
      <c r="CGF121"/>
      <c r="CGG121"/>
      <c r="CGH121"/>
      <c r="CGI121"/>
      <c r="CGJ121"/>
      <c r="CGK121"/>
      <c r="CGL121"/>
      <c r="CGM121"/>
      <c r="CGN121"/>
      <c r="CGO121"/>
      <c r="CGP121"/>
      <c r="CGQ121"/>
      <c r="CGR121"/>
      <c r="CGS121"/>
      <c r="CGT121"/>
      <c r="CGU121"/>
      <c r="CGV121"/>
      <c r="CGW121"/>
      <c r="CGX121"/>
      <c r="CGY121"/>
      <c r="CGZ121"/>
      <c r="CHA121"/>
      <c r="CHB121"/>
      <c r="CHC121"/>
      <c r="CHD121"/>
      <c r="CHE121"/>
      <c r="CHF121"/>
      <c r="CHG121"/>
      <c r="CHH121"/>
      <c r="CHI121"/>
      <c r="CHJ121"/>
      <c r="CHK121"/>
      <c r="CHL121"/>
      <c r="CHM121"/>
      <c r="CHN121"/>
      <c r="CHO121"/>
      <c r="CHP121"/>
      <c r="CHQ121"/>
      <c r="CHR121"/>
      <c r="CHS121"/>
      <c r="CHT121"/>
      <c r="CHU121"/>
      <c r="CHV121"/>
      <c r="CHW121"/>
      <c r="CHX121"/>
      <c r="CHY121"/>
      <c r="CHZ121"/>
      <c r="CIA121"/>
      <c r="CIB121"/>
      <c r="CIC121"/>
      <c r="CID121"/>
      <c r="CIE121"/>
      <c r="CIF121"/>
      <c r="CIG121"/>
      <c r="CIH121"/>
      <c r="CII121"/>
      <c r="CIJ121"/>
      <c r="CIK121"/>
      <c r="CIL121"/>
      <c r="CIM121"/>
      <c r="CIN121"/>
      <c r="CIO121"/>
      <c r="CIP121"/>
      <c r="CIQ121"/>
      <c r="CIR121"/>
      <c r="CIS121"/>
      <c r="CIT121"/>
      <c r="CIU121"/>
      <c r="CIV121"/>
      <c r="CIW121"/>
      <c r="CIX121"/>
      <c r="CIY121"/>
      <c r="CIZ121"/>
      <c r="CJA121"/>
      <c r="CJB121"/>
      <c r="CJC121"/>
      <c r="CJD121"/>
      <c r="CJE121"/>
      <c r="CJF121"/>
      <c r="CJG121"/>
      <c r="CJH121"/>
      <c r="CJI121"/>
      <c r="CJJ121"/>
      <c r="CJK121"/>
      <c r="CJL121"/>
      <c r="CJM121"/>
      <c r="CJN121"/>
      <c r="CJO121"/>
      <c r="CJP121"/>
      <c r="CJQ121"/>
      <c r="CJR121"/>
      <c r="CJS121"/>
      <c r="CJT121"/>
      <c r="CJU121"/>
      <c r="CJV121"/>
      <c r="CJW121"/>
      <c r="CJX121"/>
      <c r="CJY121"/>
      <c r="CJZ121"/>
      <c r="CKA121"/>
      <c r="CKB121"/>
      <c r="CKC121"/>
      <c r="CKD121"/>
      <c r="CKE121"/>
      <c r="CKF121"/>
      <c r="CKG121"/>
      <c r="CKH121"/>
      <c r="CKI121"/>
      <c r="CKJ121"/>
      <c r="CKK121"/>
      <c r="CKL121"/>
      <c r="CKM121"/>
      <c r="CKN121"/>
      <c r="CKO121"/>
      <c r="CKP121"/>
      <c r="CKQ121"/>
      <c r="CKR121"/>
      <c r="CKS121"/>
      <c r="CKT121"/>
      <c r="CKU121"/>
      <c r="CKV121"/>
      <c r="CKW121"/>
      <c r="CKX121"/>
      <c r="CKY121"/>
      <c r="CKZ121"/>
      <c r="CLA121"/>
      <c r="CLB121"/>
      <c r="CLC121"/>
      <c r="CLD121"/>
      <c r="CLE121"/>
      <c r="CLF121"/>
      <c r="CLG121"/>
      <c r="CLH121"/>
      <c r="CLI121"/>
      <c r="CLJ121"/>
      <c r="CLK121"/>
      <c r="CLL121"/>
      <c r="CLM121"/>
      <c r="CLN121"/>
      <c r="CLO121"/>
      <c r="CLP121"/>
      <c r="CLQ121"/>
      <c r="CLR121"/>
      <c r="CLS121"/>
      <c r="CLT121"/>
      <c r="CLU121"/>
      <c r="CLV121"/>
      <c r="CLW121"/>
      <c r="CLX121"/>
      <c r="CLY121"/>
      <c r="CLZ121"/>
      <c r="CMA121"/>
      <c r="CMB121"/>
      <c r="CMC121"/>
      <c r="CMD121"/>
      <c r="CME121"/>
      <c r="CMF121"/>
      <c r="CMG121"/>
      <c r="CMH121"/>
      <c r="CMI121"/>
      <c r="CMJ121"/>
      <c r="CMK121"/>
      <c r="CML121"/>
      <c r="CMM121"/>
      <c r="CMN121"/>
      <c r="CMO121"/>
      <c r="CMP121"/>
      <c r="CMQ121"/>
      <c r="CMR121"/>
      <c r="CMS121"/>
      <c r="CMT121"/>
      <c r="CMU121"/>
      <c r="CMV121"/>
      <c r="CMW121"/>
      <c r="CMX121"/>
      <c r="CMY121"/>
      <c r="CMZ121"/>
      <c r="CNA121"/>
      <c r="CNB121"/>
      <c r="CNC121"/>
      <c r="CND121"/>
      <c r="CNE121"/>
      <c r="CNF121"/>
      <c r="CNG121"/>
      <c r="CNH121"/>
      <c r="CNI121"/>
      <c r="CNJ121"/>
      <c r="CNK121"/>
      <c r="CNL121"/>
      <c r="CNM121"/>
      <c r="CNN121"/>
      <c r="CNO121"/>
      <c r="CNP121"/>
      <c r="CNQ121"/>
      <c r="CNR121"/>
      <c r="CNS121"/>
      <c r="CNT121"/>
      <c r="CNU121"/>
      <c r="CNV121"/>
      <c r="CNW121"/>
      <c r="CNX121"/>
      <c r="CNY121"/>
      <c r="CNZ121"/>
      <c r="COA121"/>
      <c r="COB121"/>
      <c r="COC121"/>
      <c r="COD121"/>
      <c r="COE121"/>
      <c r="COF121"/>
      <c r="COG121"/>
      <c r="COH121"/>
      <c r="COI121"/>
      <c r="COJ121"/>
      <c r="COK121"/>
      <c r="COL121"/>
      <c r="COM121"/>
      <c r="CON121"/>
      <c r="COO121"/>
      <c r="COP121"/>
      <c r="COQ121"/>
      <c r="COR121"/>
      <c r="COS121"/>
      <c r="COT121"/>
      <c r="COU121"/>
      <c r="COV121"/>
      <c r="COW121"/>
      <c r="COX121"/>
      <c r="COY121"/>
      <c r="COZ121"/>
      <c r="CPA121"/>
      <c r="CPB121"/>
      <c r="CPC121"/>
      <c r="CPD121"/>
      <c r="CPE121"/>
      <c r="CPF121"/>
      <c r="CPG121"/>
      <c r="CPH121"/>
      <c r="CPI121"/>
      <c r="CPJ121"/>
      <c r="CPK121"/>
      <c r="CPL121"/>
      <c r="CPM121"/>
      <c r="CPN121"/>
      <c r="CPO121"/>
      <c r="CPP121"/>
      <c r="CPQ121"/>
      <c r="CPR121"/>
      <c r="CPS121"/>
      <c r="CPT121"/>
      <c r="CPU121"/>
      <c r="CPV121"/>
      <c r="CPW121"/>
      <c r="CPX121"/>
      <c r="CPY121"/>
      <c r="CPZ121"/>
      <c r="CQA121"/>
      <c r="CQB121"/>
      <c r="CQC121"/>
      <c r="CQD121"/>
      <c r="CQE121"/>
      <c r="CQF121"/>
      <c r="CQG121"/>
      <c r="CQH121"/>
      <c r="CQI121"/>
      <c r="CQJ121"/>
      <c r="CQK121"/>
      <c r="CQL121"/>
      <c r="CQM121"/>
      <c r="CQN121"/>
      <c r="CQO121"/>
      <c r="CQP121"/>
      <c r="CQQ121"/>
      <c r="CQR121"/>
      <c r="CQS121"/>
      <c r="CQT121"/>
      <c r="CQU121"/>
      <c r="CQV121"/>
      <c r="CQW121"/>
      <c r="CQX121"/>
      <c r="CQY121"/>
      <c r="CQZ121"/>
      <c r="CRA121"/>
      <c r="CRB121"/>
      <c r="CRC121"/>
      <c r="CRD121"/>
      <c r="CRE121"/>
      <c r="CRF121"/>
      <c r="CRG121"/>
      <c r="CRH121"/>
      <c r="CRI121"/>
      <c r="CRJ121"/>
      <c r="CRK121"/>
      <c r="CRL121"/>
      <c r="CRM121"/>
      <c r="CRN121"/>
      <c r="CRO121"/>
      <c r="CRP121"/>
      <c r="CRQ121"/>
      <c r="CRR121"/>
      <c r="CRS121"/>
      <c r="CRT121"/>
      <c r="CRU121"/>
      <c r="CRV121"/>
      <c r="CRW121"/>
      <c r="CRX121"/>
      <c r="CRY121"/>
      <c r="CRZ121"/>
      <c r="CSA121"/>
      <c r="CSB121"/>
      <c r="CSC121"/>
      <c r="CSD121"/>
      <c r="CSE121"/>
      <c r="CSF121"/>
      <c r="CSG121"/>
      <c r="CSH121"/>
      <c r="CSI121"/>
      <c r="CSJ121"/>
      <c r="CSK121"/>
      <c r="CSL121"/>
      <c r="CSM121"/>
      <c r="CSN121"/>
      <c r="CSO121"/>
      <c r="CSP121"/>
      <c r="CSQ121"/>
      <c r="CSR121"/>
      <c r="CSS121"/>
      <c r="CST121"/>
      <c r="CSU121"/>
      <c r="CSV121"/>
      <c r="CSW121"/>
      <c r="CSX121"/>
      <c r="CSY121"/>
      <c r="CSZ121"/>
      <c r="CTA121"/>
      <c r="CTB121"/>
      <c r="CTC121"/>
      <c r="CTD121"/>
      <c r="CTE121"/>
      <c r="CTF121"/>
      <c r="CTG121"/>
      <c r="CTH121"/>
      <c r="CTI121"/>
      <c r="CTJ121"/>
      <c r="CTK121"/>
      <c r="CTL121"/>
      <c r="CTM121"/>
      <c r="CTN121"/>
      <c r="CTO121"/>
      <c r="CTP121"/>
      <c r="CTQ121"/>
      <c r="CTR121"/>
      <c r="CTS121"/>
      <c r="CTT121"/>
      <c r="CTU121"/>
      <c r="CTV121"/>
      <c r="CTW121"/>
      <c r="CTX121"/>
      <c r="CTY121"/>
      <c r="CTZ121"/>
      <c r="CUA121"/>
      <c r="CUB121"/>
      <c r="CUC121"/>
      <c r="CUD121"/>
      <c r="CUE121"/>
      <c r="CUF121"/>
      <c r="CUG121"/>
      <c r="CUH121"/>
      <c r="CUI121"/>
      <c r="CUJ121"/>
      <c r="CUK121"/>
      <c r="CUL121"/>
      <c r="CUM121"/>
      <c r="CUN121"/>
      <c r="CUO121"/>
      <c r="CUP121"/>
      <c r="CUQ121"/>
      <c r="CUR121"/>
      <c r="CUS121"/>
      <c r="CUT121"/>
      <c r="CUU121"/>
      <c r="CUV121"/>
      <c r="CUW121"/>
      <c r="CUX121"/>
      <c r="CUY121"/>
      <c r="CUZ121"/>
      <c r="CVA121"/>
      <c r="CVB121"/>
      <c r="CVC121"/>
      <c r="CVD121"/>
      <c r="CVE121"/>
      <c r="CVF121"/>
      <c r="CVG121"/>
      <c r="CVH121"/>
      <c r="CVI121"/>
      <c r="CVJ121"/>
      <c r="CVK121"/>
      <c r="CVL121"/>
      <c r="CVM121"/>
      <c r="CVN121"/>
      <c r="CVO121"/>
      <c r="CVP121"/>
      <c r="CVQ121"/>
      <c r="CVR121"/>
      <c r="CVS121"/>
      <c r="CVT121"/>
      <c r="CVU121"/>
      <c r="CVV121"/>
      <c r="CVW121"/>
      <c r="CVX121"/>
      <c r="CVY121"/>
      <c r="CVZ121"/>
      <c r="CWA121"/>
      <c r="CWB121"/>
      <c r="CWC121"/>
      <c r="CWD121"/>
      <c r="CWE121"/>
      <c r="CWF121"/>
      <c r="CWG121"/>
      <c r="CWH121"/>
      <c r="CWI121"/>
      <c r="CWJ121"/>
      <c r="CWK121"/>
      <c r="CWL121"/>
      <c r="CWM121"/>
      <c r="CWN121"/>
      <c r="CWO121"/>
      <c r="CWP121"/>
      <c r="CWQ121"/>
      <c r="CWR121"/>
      <c r="CWS121"/>
      <c r="CWT121"/>
      <c r="CWU121"/>
      <c r="CWV121"/>
      <c r="CWW121"/>
      <c r="CWX121"/>
      <c r="CWY121"/>
      <c r="CWZ121"/>
      <c r="CXA121"/>
      <c r="CXB121"/>
      <c r="CXC121"/>
      <c r="CXD121"/>
      <c r="CXE121"/>
      <c r="CXF121"/>
      <c r="CXG121"/>
      <c r="CXH121"/>
      <c r="CXI121"/>
      <c r="CXJ121"/>
      <c r="CXK121"/>
      <c r="CXL121"/>
      <c r="CXM121"/>
      <c r="CXN121"/>
      <c r="CXO121"/>
      <c r="CXP121"/>
      <c r="CXQ121"/>
      <c r="CXR121"/>
      <c r="CXS121"/>
      <c r="CXT121"/>
      <c r="CXU121"/>
      <c r="CXV121"/>
      <c r="CXW121"/>
      <c r="CXX121"/>
      <c r="CXY121"/>
      <c r="CXZ121"/>
      <c r="CYA121"/>
      <c r="CYB121"/>
      <c r="CYC121"/>
      <c r="CYD121"/>
      <c r="CYE121"/>
      <c r="CYF121"/>
      <c r="CYG121"/>
      <c r="CYH121"/>
      <c r="CYI121"/>
      <c r="CYJ121"/>
      <c r="CYK121"/>
      <c r="CYL121"/>
      <c r="CYM121"/>
      <c r="CYN121"/>
      <c r="CYO121"/>
      <c r="CYP121"/>
      <c r="CYQ121"/>
      <c r="CYR121"/>
      <c r="CYS121"/>
      <c r="CYT121"/>
      <c r="CYU121"/>
      <c r="CYV121"/>
      <c r="CYW121"/>
      <c r="CYX121"/>
      <c r="CYY121"/>
      <c r="CYZ121"/>
      <c r="CZA121"/>
      <c r="CZB121"/>
      <c r="CZC121"/>
      <c r="CZD121"/>
      <c r="CZE121"/>
      <c r="CZF121"/>
      <c r="CZG121"/>
      <c r="CZH121"/>
      <c r="CZI121"/>
      <c r="CZJ121"/>
      <c r="CZK121"/>
      <c r="CZL121"/>
      <c r="CZM121"/>
      <c r="CZN121"/>
      <c r="CZO121"/>
      <c r="CZP121"/>
      <c r="CZQ121"/>
      <c r="CZR121"/>
      <c r="CZS121"/>
      <c r="CZT121"/>
      <c r="CZU121"/>
      <c r="CZV121"/>
      <c r="CZW121"/>
      <c r="CZX121"/>
      <c r="CZY121"/>
      <c r="CZZ121"/>
      <c r="DAA121"/>
      <c r="DAB121"/>
      <c r="DAC121"/>
      <c r="DAD121"/>
      <c r="DAE121"/>
      <c r="DAF121"/>
      <c r="DAG121"/>
      <c r="DAH121"/>
      <c r="DAI121"/>
      <c r="DAJ121"/>
      <c r="DAK121"/>
      <c r="DAL121"/>
      <c r="DAM121"/>
      <c r="DAN121"/>
      <c r="DAO121"/>
      <c r="DAP121"/>
      <c r="DAQ121"/>
      <c r="DAR121"/>
      <c r="DAS121"/>
      <c r="DAT121"/>
      <c r="DAU121"/>
      <c r="DAV121"/>
      <c r="DAW121"/>
      <c r="DAX121"/>
      <c r="DAY121"/>
      <c r="DAZ121"/>
      <c r="DBA121"/>
      <c r="DBB121"/>
      <c r="DBC121"/>
      <c r="DBD121"/>
      <c r="DBE121"/>
      <c r="DBF121"/>
      <c r="DBG121"/>
      <c r="DBH121"/>
      <c r="DBI121"/>
      <c r="DBJ121"/>
      <c r="DBK121"/>
      <c r="DBL121"/>
      <c r="DBM121"/>
      <c r="DBN121"/>
      <c r="DBO121"/>
      <c r="DBP121"/>
      <c r="DBQ121"/>
      <c r="DBR121"/>
      <c r="DBS121"/>
      <c r="DBT121"/>
      <c r="DBU121"/>
      <c r="DBV121"/>
      <c r="DBW121"/>
      <c r="DBX121"/>
      <c r="DBY121"/>
      <c r="DBZ121"/>
      <c r="DCA121"/>
      <c r="DCB121"/>
      <c r="DCC121"/>
      <c r="DCD121"/>
      <c r="DCE121"/>
      <c r="DCF121"/>
      <c r="DCG121"/>
      <c r="DCH121"/>
      <c r="DCI121"/>
      <c r="DCJ121"/>
      <c r="DCK121"/>
      <c r="DCL121"/>
      <c r="DCM121"/>
      <c r="DCN121"/>
      <c r="DCO121"/>
      <c r="DCP121"/>
      <c r="DCQ121"/>
      <c r="DCR121"/>
      <c r="DCS121"/>
      <c r="DCT121"/>
      <c r="DCU121"/>
      <c r="DCV121"/>
      <c r="DCW121"/>
      <c r="DCX121"/>
      <c r="DCY121"/>
      <c r="DCZ121"/>
      <c r="DDA121"/>
      <c r="DDB121"/>
      <c r="DDC121"/>
      <c r="DDD121"/>
      <c r="DDE121"/>
      <c r="DDF121"/>
      <c r="DDG121"/>
      <c r="DDH121"/>
      <c r="DDI121"/>
      <c r="DDJ121"/>
      <c r="DDK121"/>
      <c r="DDL121"/>
      <c r="DDM121"/>
      <c r="DDN121"/>
      <c r="DDO121"/>
      <c r="DDP121"/>
      <c r="DDQ121"/>
      <c r="DDR121"/>
      <c r="DDS121"/>
      <c r="DDT121"/>
      <c r="DDU121"/>
      <c r="DDV121"/>
      <c r="DDW121"/>
      <c r="DDX121"/>
      <c r="DDY121"/>
      <c r="DDZ121"/>
      <c r="DEA121"/>
      <c r="DEB121"/>
      <c r="DEC121"/>
      <c r="DED121"/>
      <c r="DEE121"/>
      <c r="DEF121"/>
      <c r="DEG121"/>
      <c r="DEH121"/>
      <c r="DEI121"/>
      <c r="DEJ121"/>
      <c r="DEK121"/>
      <c r="DEL121"/>
      <c r="DEM121"/>
      <c r="DEN121"/>
      <c r="DEO121"/>
      <c r="DEP121"/>
      <c r="DEQ121"/>
      <c r="DER121"/>
      <c r="DES121"/>
      <c r="DET121"/>
      <c r="DEU121"/>
      <c r="DEV121"/>
      <c r="DEW121"/>
      <c r="DEX121"/>
      <c r="DEY121"/>
      <c r="DEZ121"/>
      <c r="DFA121"/>
      <c r="DFB121"/>
      <c r="DFC121"/>
      <c r="DFD121"/>
      <c r="DFE121"/>
      <c r="DFF121"/>
      <c r="DFG121"/>
      <c r="DFH121"/>
      <c r="DFI121"/>
      <c r="DFJ121"/>
      <c r="DFK121"/>
      <c r="DFL121"/>
      <c r="DFM121"/>
      <c r="DFN121"/>
      <c r="DFO121"/>
      <c r="DFP121"/>
      <c r="DFQ121"/>
      <c r="DFR121"/>
      <c r="DFS121"/>
      <c r="DFT121"/>
      <c r="DFU121"/>
      <c r="DFV121"/>
      <c r="DFW121"/>
      <c r="DFX121"/>
      <c r="DFY121"/>
      <c r="DFZ121"/>
      <c r="DGA121"/>
      <c r="DGB121"/>
      <c r="DGC121"/>
      <c r="DGD121"/>
      <c r="DGE121"/>
      <c r="DGF121"/>
      <c r="DGG121"/>
      <c r="DGH121"/>
      <c r="DGI121"/>
      <c r="DGJ121"/>
      <c r="DGK121"/>
      <c r="DGL121"/>
      <c r="DGM121"/>
      <c r="DGN121"/>
      <c r="DGO121"/>
      <c r="DGP121"/>
      <c r="DGQ121"/>
      <c r="DGR121"/>
      <c r="DGS121"/>
      <c r="DGT121"/>
      <c r="DGU121"/>
      <c r="DGV121"/>
      <c r="DGW121"/>
      <c r="DGX121"/>
      <c r="DGY121"/>
      <c r="DGZ121"/>
      <c r="DHA121"/>
      <c r="DHB121"/>
      <c r="DHC121"/>
      <c r="DHD121"/>
      <c r="DHE121"/>
      <c r="DHF121"/>
      <c r="DHG121"/>
      <c r="DHH121"/>
      <c r="DHI121"/>
      <c r="DHJ121"/>
      <c r="DHK121"/>
      <c r="DHL121"/>
      <c r="DHM121"/>
      <c r="DHN121"/>
      <c r="DHO121"/>
      <c r="DHP121"/>
      <c r="DHQ121"/>
      <c r="DHR121"/>
      <c r="DHS121"/>
      <c r="DHT121"/>
      <c r="DHU121"/>
      <c r="DHV121"/>
      <c r="DHW121"/>
      <c r="DHX121"/>
      <c r="DHY121"/>
      <c r="DHZ121"/>
      <c r="DIA121"/>
      <c r="DIB121"/>
      <c r="DIC121"/>
      <c r="DID121"/>
      <c r="DIE121"/>
      <c r="DIF121"/>
      <c r="DIG121"/>
      <c r="DIH121"/>
      <c r="DII121"/>
      <c r="DIJ121"/>
      <c r="DIK121"/>
      <c r="DIL121"/>
      <c r="DIM121"/>
      <c r="DIN121"/>
      <c r="DIO121"/>
      <c r="DIP121"/>
      <c r="DIQ121"/>
      <c r="DIR121"/>
      <c r="DIS121"/>
      <c r="DIT121"/>
      <c r="DIU121"/>
      <c r="DIV121"/>
      <c r="DIW121"/>
      <c r="DIX121"/>
      <c r="DIY121"/>
      <c r="DIZ121"/>
      <c r="DJA121"/>
      <c r="DJB121"/>
      <c r="DJC121"/>
      <c r="DJD121"/>
      <c r="DJE121"/>
      <c r="DJF121"/>
      <c r="DJG121"/>
      <c r="DJH121"/>
      <c r="DJI121"/>
      <c r="DJJ121"/>
      <c r="DJK121"/>
      <c r="DJL121"/>
      <c r="DJM121"/>
      <c r="DJN121"/>
      <c r="DJO121"/>
      <c r="DJP121"/>
      <c r="DJQ121"/>
      <c r="DJR121"/>
      <c r="DJS121"/>
      <c r="DJT121"/>
      <c r="DJU121"/>
      <c r="DJV121"/>
      <c r="DJW121"/>
      <c r="DJX121"/>
      <c r="DJY121"/>
      <c r="DJZ121"/>
      <c r="DKA121"/>
      <c r="DKB121"/>
      <c r="DKC121"/>
      <c r="DKD121"/>
      <c r="DKE121"/>
      <c r="DKF121"/>
      <c r="DKG121"/>
      <c r="DKH121"/>
      <c r="DKI121"/>
      <c r="DKJ121"/>
      <c r="DKK121"/>
      <c r="DKL121"/>
      <c r="DKM121"/>
      <c r="DKN121"/>
      <c r="DKO121"/>
      <c r="DKP121"/>
      <c r="DKQ121"/>
      <c r="DKR121"/>
      <c r="DKS121"/>
      <c r="DKT121"/>
      <c r="DKU121"/>
      <c r="DKV121"/>
      <c r="DKW121"/>
      <c r="DKX121"/>
      <c r="DKY121"/>
      <c r="DKZ121"/>
      <c r="DLA121"/>
      <c r="DLB121"/>
      <c r="DLC121"/>
      <c r="DLD121"/>
      <c r="DLE121"/>
      <c r="DLF121"/>
      <c r="DLG121"/>
      <c r="DLH121"/>
      <c r="DLI121"/>
      <c r="DLJ121"/>
      <c r="DLK121"/>
      <c r="DLL121"/>
      <c r="DLM121"/>
      <c r="DLN121"/>
      <c r="DLO121"/>
      <c r="DLP121"/>
      <c r="DLQ121"/>
      <c r="DLR121"/>
      <c r="DLS121"/>
      <c r="DLT121"/>
      <c r="DLU121"/>
      <c r="DLV121"/>
      <c r="DLW121"/>
      <c r="DLX121"/>
      <c r="DLY121"/>
      <c r="DLZ121"/>
      <c r="DMA121"/>
      <c r="DMB121"/>
      <c r="DMC121"/>
      <c r="DMD121"/>
      <c r="DME121"/>
      <c r="DMF121"/>
      <c r="DMG121"/>
      <c r="DMH121"/>
      <c r="DMI121"/>
      <c r="DMJ121"/>
      <c r="DMK121"/>
      <c r="DML121"/>
      <c r="DMM121"/>
      <c r="DMN121"/>
      <c r="DMO121"/>
      <c r="DMP121"/>
      <c r="DMQ121"/>
      <c r="DMR121"/>
      <c r="DMS121"/>
      <c r="DMT121"/>
      <c r="DMU121"/>
      <c r="DMV121"/>
      <c r="DMW121"/>
      <c r="DMX121"/>
      <c r="DMY121"/>
      <c r="DMZ121"/>
      <c r="DNA121"/>
      <c r="DNB121"/>
      <c r="DNC121"/>
      <c r="DND121"/>
      <c r="DNE121"/>
      <c r="DNF121"/>
      <c r="DNG121"/>
      <c r="DNH121"/>
      <c r="DNI121"/>
      <c r="DNJ121"/>
      <c r="DNK121"/>
      <c r="DNL121"/>
      <c r="DNM121"/>
      <c r="DNN121"/>
      <c r="DNO121"/>
      <c r="DNP121"/>
      <c r="DNQ121"/>
      <c r="DNR121"/>
      <c r="DNS121"/>
      <c r="DNT121"/>
      <c r="DNU121"/>
      <c r="DNV121"/>
      <c r="DNW121"/>
      <c r="DNX121"/>
      <c r="DNY121"/>
      <c r="DNZ121"/>
      <c r="DOA121"/>
      <c r="DOB121"/>
      <c r="DOC121"/>
      <c r="DOD121"/>
      <c r="DOE121"/>
      <c r="DOF121"/>
      <c r="DOG121"/>
      <c r="DOH121"/>
      <c r="DOI121"/>
      <c r="DOJ121"/>
      <c r="DOK121"/>
      <c r="DOL121"/>
      <c r="DOM121"/>
      <c r="DON121"/>
      <c r="DOO121"/>
      <c r="DOP121"/>
      <c r="DOQ121"/>
      <c r="DOR121"/>
      <c r="DOS121"/>
      <c r="DOT121"/>
      <c r="DOU121"/>
      <c r="DOV121"/>
      <c r="DOW121"/>
      <c r="DOX121"/>
      <c r="DOY121"/>
      <c r="DOZ121"/>
      <c r="DPA121"/>
      <c r="DPB121"/>
      <c r="DPC121"/>
      <c r="DPD121"/>
      <c r="DPE121"/>
      <c r="DPF121"/>
      <c r="DPG121"/>
      <c r="DPH121"/>
      <c r="DPI121"/>
      <c r="DPJ121"/>
      <c r="DPK121"/>
      <c r="DPL121"/>
      <c r="DPM121"/>
      <c r="DPN121"/>
      <c r="DPO121"/>
      <c r="DPP121"/>
      <c r="DPQ121"/>
      <c r="DPR121"/>
      <c r="DPS121"/>
      <c r="DPT121"/>
      <c r="DPU121"/>
      <c r="DPV121"/>
      <c r="DPW121"/>
      <c r="DPX121"/>
      <c r="DPY121"/>
      <c r="DPZ121"/>
      <c r="DQA121"/>
      <c r="DQB121"/>
      <c r="DQC121"/>
      <c r="DQD121"/>
      <c r="DQE121"/>
      <c r="DQF121"/>
      <c r="DQG121"/>
      <c r="DQH121"/>
      <c r="DQI121"/>
      <c r="DQJ121"/>
      <c r="DQK121"/>
      <c r="DQL121"/>
      <c r="DQM121"/>
      <c r="DQN121"/>
      <c r="DQO121"/>
      <c r="DQP121"/>
      <c r="DQQ121"/>
      <c r="DQR121"/>
      <c r="DQS121"/>
      <c r="DQT121"/>
      <c r="DQU121"/>
      <c r="DQV121"/>
      <c r="DQW121"/>
      <c r="DQX121"/>
      <c r="DQY121"/>
      <c r="DQZ121"/>
      <c r="DRA121"/>
      <c r="DRB121"/>
      <c r="DRC121"/>
      <c r="DRD121"/>
      <c r="DRE121"/>
      <c r="DRF121"/>
      <c r="DRG121"/>
      <c r="DRH121"/>
      <c r="DRI121"/>
      <c r="DRJ121"/>
      <c r="DRK121"/>
      <c r="DRL121"/>
      <c r="DRM121"/>
      <c r="DRN121"/>
      <c r="DRO121"/>
      <c r="DRP121"/>
      <c r="DRQ121"/>
      <c r="DRR121"/>
      <c r="DRS121"/>
      <c r="DRT121"/>
      <c r="DRU121"/>
      <c r="DRV121"/>
      <c r="DRW121"/>
      <c r="DRX121"/>
      <c r="DRY121"/>
      <c r="DRZ121"/>
      <c r="DSA121"/>
      <c r="DSB121"/>
      <c r="DSC121"/>
      <c r="DSD121"/>
      <c r="DSE121"/>
      <c r="DSF121"/>
      <c r="DSG121"/>
      <c r="DSH121"/>
      <c r="DSI121"/>
      <c r="DSJ121"/>
      <c r="DSK121"/>
      <c r="DSL121"/>
      <c r="DSM121"/>
      <c r="DSN121"/>
      <c r="DSO121"/>
      <c r="DSP121"/>
      <c r="DSQ121"/>
      <c r="DSR121"/>
      <c r="DSS121"/>
      <c r="DST121"/>
      <c r="DSU121"/>
      <c r="DSV121"/>
      <c r="DSW121"/>
      <c r="DSX121"/>
      <c r="DSY121"/>
      <c r="DSZ121"/>
      <c r="DTA121"/>
      <c r="DTB121"/>
      <c r="DTC121"/>
      <c r="DTD121"/>
      <c r="DTE121"/>
      <c r="DTF121"/>
      <c r="DTG121"/>
      <c r="DTH121"/>
      <c r="DTI121"/>
      <c r="DTJ121"/>
      <c r="DTK121"/>
      <c r="DTL121"/>
      <c r="DTM121"/>
      <c r="DTN121"/>
      <c r="DTO121"/>
      <c r="DTP121"/>
      <c r="DTQ121"/>
      <c r="DTR121"/>
      <c r="DTS121"/>
      <c r="DTT121"/>
      <c r="DTU121"/>
      <c r="DTV121"/>
      <c r="DTW121"/>
      <c r="DTX121"/>
      <c r="DTY121"/>
      <c r="DTZ121"/>
      <c r="DUA121"/>
      <c r="DUB121"/>
      <c r="DUC121"/>
      <c r="DUD121"/>
      <c r="DUE121"/>
      <c r="DUF121"/>
      <c r="DUG121"/>
      <c r="DUH121"/>
      <c r="DUI121"/>
      <c r="DUJ121"/>
      <c r="DUK121"/>
      <c r="DUL121"/>
      <c r="DUM121"/>
      <c r="DUN121"/>
      <c r="DUO121"/>
      <c r="DUP121"/>
      <c r="DUQ121"/>
      <c r="DUR121"/>
      <c r="DUS121"/>
      <c r="DUT121"/>
      <c r="DUU121"/>
      <c r="DUV121"/>
      <c r="DUW121"/>
      <c r="DUX121"/>
      <c r="DUY121"/>
      <c r="DUZ121"/>
      <c r="DVA121"/>
      <c r="DVB121"/>
      <c r="DVC121"/>
      <c r="DVD121"/>
      <c r="DVE121"/>
      <c r="DVF121"/>
      <c r="DVG121"/>
      <c r="DVH121"/>
      <c r="DVI121"/>
      <c r="DVJ121"/>
      <c r="DVK121"/>
      <c r="DVL121"/>
      <c r="DVM121"/>
      <c r="DVN121"/>
      <c r="DVO121"/>
      <c r="DVP121"/>
      <c r="DVQ121"/>
      <c r="DVR121"/>
      <c r="DVS121"/>
      <c r="DVT121"/>
      <c r="DVU121"/>
      <c r="DVV121"/>
      <c r="DVW121"/>
      <c r="DVX121"/>
      <c r="DVY121"/>
      <c r="DVZ121"/>
      <c r="DWA121"/>
      <c r="DWB121"/>
      <c r="DWC121"/>
      <c r="DWD121"/>
      <c r="DWE121"/>
      <c r="DWF121"/>
      <c r="DWG121"/>
      <c r="DWH121"/>
      <c r="DWI121"/>
      <c r="DWJ121"/>
      <c r="DWK121"/>
      <c r="DWL121"/>
      <c r="DWM121"/>
      <c r="DWN121"/>
      <c r="DWO121"/>
      <c r="DWP121"/>
      <c r="DWQ121"/>
      <c r="DWR121"/>
      <c r="DWS121"/>
      <c r="DWT121"/>
      <c r="DWU121"/>
      <c r="DWV121"/>
      <c r="DWW121"/>
      <c r="DWX121"/>
      <c r="DWY121"/>
      <c r="DWZ121"/>
      <c r="DXA121"/>
      <c r="DXB121"/>
      <c r="DXC121"/>
      <c r="DXD121"/>
      <c r="DXE121"/>
      <c r="DXF121"/>
      <c r="DXG121"/>
      <c r="DXH121"/>
      <c r="DXI121"/>
      <c r="DXJ121"/>
      <c r="DXK121"/>
      <c r="DXL121"/>
      <c r="DXM121"/>
      <c r="DXN121"/>
      <c r="DXO121"/>
      <c r="DXP121"/>
      <c r="DXQ121"/>
      <c r="DXR121"/>
      <c r="DXS121"/>
      <c r="DXT121"/>
      <c r="DXU121"/>
      <c r="DXV121"/>
      <c r="DXW121"/>
      <c r="DXX121"/>
      <c r="DXY121"/>
      <c r="DXZ121"/>
      <c r="DYA121"/>
      <c r="DYB121"/>
      <c r="DYC121"/>
      <c r="DYD121"/>
      <c r="DYE121"/>
      <c r="DYF121"/>
      <c r="DYG121"/>
      <c r="DYH121"/>
      <c r="DYI121"/>
      <c r="DYJ121"/>
      <c r="DYK121"/>
      <c r="DYL121"/>
      <c r="DYM121"/>
      <c r="DYN121"/>
      <c r="DYO121"/>
      <c r="DYP121"/>
      <c r="DYQ121"/>
      <c r="DYR121"/>
      <c r="DYS121"/>
      <c r="DYT121"/>
      <c r="DYU121"/>
      <c r="DYV121"/>
      <c r="DYW121"/>
      <c r="DYX121"/>
      <c r="DYY121"/>
      <c r="DYZ121"/>
      <c r="DZA121"/>
      <c r="DZB121"/>
      <c r="DZC121"/>
      <c r="DZD121"/>
      <c r="DZE121"/>
      <c r="DZF121"/>
      <c r="DZG121"/>
      <c r="DZH121"/>
      <c r="DZI121"/>
      <c r="DZJ121"/>
      <c r="DZK121"/>
      <c r="DZL121"/>
      <c r="DZM121"/>
      <c r="DZN121"/>
      <c r="DZO121"/>
      <c r="DZP121"/>
      <c r="DZQ121"/>
      <c r="DZR121"/>
      <c r="DZS121"/>
      <c r="DZT121"/>
      <c r="DZU121"/>
      <c r="DZV121"/>
      <c r="DZW121"/>
      <c r="DZX121"/>
      <c r="DZY121"/>
      <c r="DZZ121"/>
      <c r="EAA121"/>
      <c r="EAB121"/>
      <c r="EAC121"/>
      <c r="EAD121"/>
      <c r="EAE121"/>
      <c r="EAF121"/>
      <c r="EAG121"/>
      <c r="EAH121"/>
      <c r="EAI121"/>
      <c r="EAJ121"/>
      <c r="EAK121"/>
      <c r="EAL121"/>
      <c r="EAM121"/>
      <c r="EAN121"/>
      <c r="EAO121"/>
      <c r="EAP121"/>
      <c r="EAQ121"/>
      <c r="EAR121"/>
      <c r="EAS121"/>
      <c r="EAT121"/>
      <c r="EAU121"/>
      <c r="EAV121"/>
      <c r="EAW121"/>
      <c r="EAX121"/>
      <c r="EAY121"/>
      <c r="EAZ121"/>
      <c r="EBA121"/>
      <c r="EBB121"/>
      <c r="EBC121"/>
      <c r="EBD121"/>
      <c r="EBE121"/>
      <c r="EBF121"/>
      <c r="EBG121"/>
      <c r="EBH121"/>
      <c r="EBI121"/>
      <c r="EBJ121"/>
      <c r="EBK121"/>
      <c r="EBL121"/>
      <c r="EBM121"/>
      <c r="EBN121"/>
      <c r="EBO121"/>
      <c r="EBP121"/>
      <c r="EBQ121"/>
      <c r="EBR121"/>
      <c r="EBS121"/>
      <c r="EBT121"/>
      <c r="EBU121"/>
      <c r="EBV121"/>
      <c r="EBW121"/>
      <c r="EBX121"/>
      <c r="EBY121"/>
      <c r="EBZ121"/>
      <c r="ECA121"/>
      <c r="ECB121"/>
      <c r="ECC121"/>
      <c r="ECD121"/>
      <c r="ECE121"/>
      <c r="ECF121"/>
      <c r="ECG121"/>
      <c r="ECH121"/>
      <c r="ECI121"/>
      <c r="ECJ121"/>
      <c r="ECK121"/>
      <c r="ECL121"/>
      <c r="ECM121"/>
      <c r="ECN121"/>
      <c r="ECO121"/>
      <c r="ECP121"/>
      <c r="ECQ121"/>
      <c r="ECR121"/>
      <c r="ECS121"/>
      <c r="ECT121"/>
      <c r="ECU121"/>
      <c r="ECV121"/>
      <c r="ECW121"/>
      <c r="ECX121"/>
      <c r="ECY121"/>
      <c r="ECZ121"/>
      <c r="EDA121"/>
      <c r="EDB121"/>
      <c r="EDC121"/>
      <c r="EDD121"/>
      <c r="EDE121"/>
      <c r="EDF121"/>
      <c r="EDG121"/>
      <c r="EDH121"/>
      <c r="EDI121"/>
      <c r="EDJ121"/>
      <c r="EDK121"/>
      <c r="EDL121"/>
      <c r="EDM121"/>
      <c r="EDN121"/>
      <c r="EDO121"/>
      <c r="EDP121"/>
      <c r="EDQ121"/>
      <c r="EDR121"/>
      <c r="EDS121"/>
      <c r="EDT121"/>
      <c r="EDU121"/>
      <c r="EDV121"/>
      <c r="EDW121"/>
      <c r="EDX121"/>
      <c r="EDY121"/>
      <c r="EDZ121"/>
      <c r="EEA121"/>
      <c r="EEB121"/>
      <c r="EEC121"/>
      <c r="EED121"/>
      <c r="EEE121"/>
      <c r="EEF121"/>
      <c r="EEG121"/>
      <c r="EEH121"/>
      <c r="EEI121"/>
      <c r="EEJ121"/>
      <c r="EEK121"/>
      <c r="EEL121"/>
      <c r="EEM121"/>
      <c r="EEN121"/>
      <c r="EEO121"/>
      <c r="EEP121"/>
      <c r="EEQ121"/>
      <c r="EER121"/>
      <c r="EES121"/>
      <c r="EET121"/>
      <c r="EEU121"/>
      <c r="EEV121"/>
      <c r="EEW121"/>
      <c r="EEX121"/>
      <c r="EEY121"/>
      <c r="EEZ121"/>
      <c r="EFA121"/>
      <c r="EFB121"/>
      <c r="EFC121"/>
      <c r="EFD121"/>
      <c r="EFE121"/>
      <c r="EFF121"/>
      <c r="EFG121"/>
      <c r="EFH121"/>
      <c r="EFI121"/>
      <c r="EFJ121"/>
      <c r="EFK121"/>
      <c r="EFL121"/>
      <c r="EFM121"/>
      <c r="EFN121"/>
      <c r="EFO121"/>
      <c r="EFP121"/>
      <c r="EFQ121"/>
      <c r="EFR121"/>
      <c r="EFS121"/>
      <c r="EFT121"/>
      <c r="EFU121"/>
      <c r="EFV121"/>
      <c r="EFW121"/>
      <c r="EFX121"/>
      <c r="EFY121"/>
      <c r="EFZ121"/>
      <c r="EGA121"/>
      <c r="EGB121"/>
      <c r="EGC121"/>
      <c r="EGD121"/>
      <c r="EGE121"/>
      <c r="EGF121"/>
      <c r="EGG121"/>
      <c r="EGH121"/>
      <c r="EGI121"/>
      <c r="EGJ121"/>
      <c r="EGK121"/>
      <c r="EGL121"/>
      <c r="EGM121"/>
      <c r="EGN121"/>
      <c r="EGO121"/>
      <c r="EGP121"/>
      <c r="EGQ121"/>
      <c r="EGR121"/>
      <c r="EGS121"/>
      <c r="EGT121"/>
      <c r="EGU121"/>
      <c r="EGV121"/>
      <c r="EGW121"/>
      <c r="EGX121"/>
      <c r="EGY121"/>
      <c r="EGZ121"/>
      <c r="EHA121"/>
      <c r="EHB121"/>
      <c r="EHC121"/>
      <c r="EHD121"/>
      <c r="EHE121"/>
      <c r="EHF121"/>
      <c r="EHG121"/>
      <c r="EHH121"/>
      <c r="EHI121"/>
      <c r="EHJ121"/>
      <c r="EHK121"/>
      <c r="EHL121"/>
      <c r="EHM121"/>
      <c r="EHN121"/>
      <c r="EHO121"/>
      <c r="EHP121"/>
      <c r="EHQ121"/>
      <c r="EHR121"/>
      <c r="EHS121"/>
      <c r="EHT121"/>
      <c r="EHU121"/>
      <c r="EHV121"/>
      <c r="EHW121"/>
      <c r="EHX121"/>
      <c r="EHY121"/>
      <c r="EHZ121"/>
      <c r="EIA121"/>
      <c r="EIB121"/>
      <c r="EIC121"/>
      <c r="EID121"/>
      <c r="EIE121"/>
      <c r="EIF121"/>
      <c r="EIG121"/>
      <c r="EIH121"/>
      <c r="EII121"/>
      <c r="EIJ121"/>
      <c r="EIK121"/>
      <c r="EIL121"/>
      <c r="EIM121"/>
      <c r="EIN121"/>
      <c r="EIO121"/>
      <c r="EIP121"/>
      <c r="EIQ121"/>
      <c r="EIR121"/>
      <c r="EIS121"/>
      <c r="EIT121"/>
      <c r="EIU121"/>
      <c r="EIV121"/>
      <c r="EIW121"/>
      <c r="EIX121"/>
      <c r="EIY121"/>
      <c r="EIZ121"/>
      <c r="EJA121"/>
      <c r="EJB121"/>
      <c r="EJC121"/>
      <c r="EJD121"/>
      <c r="EJE121"/>
      <c r="EJF121"/>
      <c r="EJG121"/>
      <c r="EJH121"/>
      <c r="EJI121"/>
      <c r="EJJ121"/>
      <c r="EJK121"/>
      <c r="EJL121"/>
      <c r="EJM121"/>
      <c r="EJN121"/>
      <c r="EJO121"/>
      <c r="EJP121"/>
      <c r="EJQ121"/>
      <c r="EJR121"/>
      <c r="EJS121"/>
      <c r="EJT121"/>
      <c r="EJU121"/>
      <c r="EJV121"/>
      <c r="EJW121"/>
      <c r="EJX121"/>
      <c r="EJY121"/>
      <c r="EJZ121"/>
      <c r="EKA121"/>
      <c r="EKB121"/>
      <c r="EKC121"/>
      <c r="EKD121"/>
      <c r="EKE121"/>
      <c r="EKF121"/>
      <c r="EKG121"/>
      <c r="EKH121"/>
      <c r="EKI121"/>
      <c r="EKJ121"/>
      <c r="EKK121"/>
      <c r="EKL121"/>
      <c r="EKM121"/>
      <c r="EKN121"/>
      <c r="EKO121"/>
      <c r="EKP121"/>
      <c r="EKQ121"/>
      <c r="EKR121"/>
      <c r="EKS121"/>
      <c r="EKT121"/>
      <c r="EKU121"/>
      <c r="EKV121"/>
      <c r="EKW121"/>
      <c r="EKX121"/>
      <c r="EKY121"/>
      <c r="EKZ121"/>
      <c r="ELA121"/>
      <c r="ELB121"/>
      <c r="ELC121"/>
      <c r="ELD121"/>
      <c r="ELE121"/>
      <c r="ELF121"/>
      <c r="ELG121"/>
      <c r="ELH121"/>
      <c r="ELI121"/>
      <c r="ELJ121"/>
      <c r="ELK121"/>
      <c r="ELL121"/>
      <c r="ELM121"/>
      <c r="ELN121"/>
      <c r="ELO121"/>
      <c r="ELP121"/>
      <c r="ELQ121"/>
      <c r="ELR121"/>
      <c r="ELS121"/>
      <c r="ELT121"/>
      <c r="ELU121"/>
      <c r="ELV121"/>
      <c r="ELW121"/>
      <c r="ELX121"/>
      <c r="ELY121"/>
      <c r="ELZ121"/>
      <c r="EMA121"/>
      <c r="EMB121"/>
      <c r="EMC121"/>
      <c r="EMD121"/>
      <c r="EME121"/>
      <c r="EMF121"/>
      <c r="EMG121"/>
      <c r="EMH121"/>
      <c r="EMI121"/>
      <c r="EMJ121"/>
      <c r="EMK121"/>
      <c r="EML121"/>
      <c r="EMM121"/>
      <c r="EMN121"/>
      <c r="EMO121"/>
      <c r="EMP121"/>
      <c r="EMQ121"/>
      <c r="EMR121"/>
      <c r="EMS121"/>
      <c r="EMT121"/>
      <c r="EMU121"/>
      <c r="EMV121"/>
      <c r="EMW121"/>
      <c r="EMX121"/>
      <c r="EMY121"/>
      <c r="EMZ121"/>
      <c r="ENA121"/>
      <c r="ENB121"/>
      <c r="ENC121"/>
      <c r="END121"/>
      <c r="ENE121"/>
      <c r="ENF121"/>
      <c r="ENG121"/>
      <c r="ENH121"/>
      <c r="ENI121"/>
      <c r="ENJ121"/>
      <c r="ENK121"/>
      <c r="ENL121"/>
      <c r="ENM121"/>
      <c r="ENN121"/>
      <c r="ENO121"/>
      <c r="ENP121"/>
      <c r="ENQ121"/>
      <c r="ENR121"/>
      <c r="ENS121"/>
      <c r="ENT121"/>
      <c r="ENU121"/>
      <c r="ENV121"/>
      <c r="ENW121"/>
      <c r="ENX121"/>
      <c r="ENY121"/>
      <c r="ENZ121"/>
      <c r="EOA121"/>
      <c r="EOB121"/>
      <c r="EOC121"/>
      <c r="EOD121"/>
      <c r="EOE121"/>
      <c r="EOF121"/>
      <c r="EOG121"/>
      <c r="EOH121"/>
      <c r="EOI121"/>
      <c r="EOJ121"/>
      <c r="EOK121"/>
      <c r="EOL121"/>
      <c r="EOM121"/>
      <c r="EON121"/>
      <c r="EOO121"/>
      <c r="EOP121"/>
      <c r="EOQ121"/>
      <c r="EOR121"/>
      <c r="EOS121"/>
      <c r="EOT121"/>
      <c r="EOU121"/>
      <c r="EOV121"/>
      <c r="EOW121"/>
      <c r="EOX121"/>
      <c r="EOY121"/>
      <c r="EOZ121"/>
      <c r="EPA121"/>
      <c r="EPB121"/>
      <c r="EPC121"/>
      <c r="EPD121"/>
      <c r="EPE121"/>
      <c r="EPF121"/>
      <c r="EPG121"/>
      <c r="EPH121"/>
      <c r="EPI121"/>
      <c r="EPJ121"/>
      <c r="EPK121"/>
      <c r="EPL121"/>
      <c r="EPM121"/>
      <c r="EPN121"/>
      <c r="EPO121"/>
      <c r="EPP121"/>
      <c r="EPQ121"/>
      <c r="EPR121"/>
      <c r="EPS121"/>
      <c r="EPT121"/>
      <c r="EPU121"/>
      <c r="EPV121"/>
      <c r="EPW121"/>
      <c r="EPX121"/>
      <c r="EPY121"/>
      <c r="EPZ121"/>
      <c r="EQA121"/>
      <c r="EQB121"/>
      <c r="EQC121"/>
      <c r="EQD121"/>
      <c r="EQE121"/>
      <c r="EQF121"/>
      <c r="EQG121"/>
      <c r="EQH121"/>
      <c r="EQI121"/>
      <c r="EQJ121"/>
      <c r="EQK121"/>
      <c r="EQL121"/>
      <c r="EQM121"/>
      <c r="EQN121"/>
      <c r="EQO121"/>
      <c r="EQP121"/>
      <c r="EQQ121"/>
      <c r="EQR121"/>
      <c r="EQS121"/>
      <c r="EQT121"/>
      <c r="EQU121"/>
      <c r="EQV121"/>
      <c r="EQW121"/>
      <c r="EQX121"/>
      <c r="EQY121"/>
      <c r="EQZ121"/>
      <c r="ERA121"/>
      <c r="ERB121"/>
      <c r="ERC121"/>
      <c r="ERD121"/>
      <c r="ERE121"/>
      <c r="ERF121"/>
      <c r="ERG121"/>
      <c r="ERH121"/>
      <c r="ERI121"/>
      <c r="ERJ121"/>
      <c r="ERK121"/>
      <c r="ERL121"/>
      <c r="ERM121"/>
      <c r="ERN121"/>
      <c r="ERO121"/>
      <c r="ERP121"/>
      <c r="ERQ121"/>
      <c r="ERR121"/>
      <c r="ERS121"/>
      <c r="ERT121"/>
      <c r="ERU121"/>
      <c r="ERV121"/>
      <c r="ERW121"/>
      <c r="ERX121"/>
      <c r="ERY121"/>
      <c r="ERZ121"/>
      <c r="ESA121"/>
      <c r="ESB121"/>
      <c r="ESC121"/>
      <c r="ESD121"/>
      <c r="ESE121"/>
      <c r="ESF121"/>
      <c r="ESG121"/>
      <c r="ESH121"/>
      <c r="ESI121"/>
      <c r="ESJ121"/>
      <c r="ESK121"/>
      <c r="ESL121"/>
      <c r="ESM121"/>
      <c r="ESN121"/>
      <c r="ESO121"/>
      <c r="ESP121"/>
      <c r="ESQ121"/>
      <c r="ESR121"/>
      <c r="ESS121"/>
      <c r="EST121"/>
      <c r="ESU121"/>
      <c r="ESV121"/>
      <c r="ESW121"/>
      <c r="ESX121"/>
      <c r="ESY121"/>
      <c r="ESZ121"/>
      <c r="ETA121"/>
      <c r="ETB121"/>
      <c r="ETC121"/>
      <c r="ETD121"/>
      <c r="ETE121"/>
      <c r="ETF121"/>
      <c r="ETG121"/>
      <c r="ETH121"/>
      <c r="ETI121"/>
      <c r="ETJ121"/>
      <c r="ETK121"/>
      <c r="ETL121"/>
      <c r="ETM121"/>
      <c r="ETN121"/>
      <c r="ETO121"/>
      <c r="ETP121"/>
      <c r="ETQ121"/>
      <c r="ETR121"/>
      <c r="ETS121"/>
      <c r="ETT121"/>
      <c r="ETU121"/>
      <c r="ETV121"/>
      <c r="ETW121"/>
      <c r="ETX121"/>
      <c r="ETY121"/>
      <c r="ETZ121"/>
      <c r="EUA121"/>
      <c r="EUB121"/>
      <c r="EUC121"/>
      <c r="EUD121"/>
      <c r="EUE121"/>
      <c r="EUF121"/>
      <c r="EUG121"/>
      <c r="EUH121"/>
      <c r="EUI121"/>
      <c r="EUJ121"/>
      <c r="EUK121"/>
      <c r="EUL121"/>
      <c r="EUM121"/>
      <c r="EUN121"/>
      <c r="EUO121"/>
      <c r="EUP121"/>
      <c r="EUQ121"/>
      <c r="EUR121"/>
      <c r="EUS121"/>
      <c r="EUT121"/>
      <c r="EUU121"/>
      <c r="EUV121"/>
      <c r="EUW121"/>
      <c r="EUX121"/>
      <c r="EUY121"/>
      <c r="EUZ121"/>
      <c r="EVA121"/>
      <c r="EVB121"/>
      <c r="EVC121"/>
      <c r="EVD121"/>
      <c r="EVE121"/>
      <c r="EVF121"/>
      <c r="EVG121"/>
      <c r="EVH121"/>
      <c r="EVI121"/>
      <c r="EVJ121"/>
      <c r="EVK121"/>
      <c r="EVL121"/>
      <c r="EVM121"/>
      <c r="EVN121"/>
      <c r="EVO121"/>
      <c r="EVP121"/>
      <c r="EVQ121"/>
      <c r="EVR121"/>
      <c r="EVS121"/>
      <c r="EVT121"/>
      <c r="EVU121"/>
      <c r="EVV121"/>
      <c r="EVW121"/>
      <c r="EVX121"/>
      <c r="EVY121"/>
      <c r="EVZ121"/>
      <c r="EWA121"/>
      <c r="EWB121"/>
      <c r="EWC121"/>
      <c r="EWD121"/>
      <c r="EWE121"/>
      <c r="EWF121"/>
      <c r="EWG121"/>
      <c r="EWH121"/>
      <c r="EWI121"/>
      <c r="EWJ121"/>
      <c r="EWK121"/>
      <c r="EWL121"/>
      <c r="EWM121"/>
      <c r="EWN121"/>
      <c r="EWO121"/>
      <c r="EWP121"/>
      <c r="EWQ121"/>
      <c r="EWR121"/>
      <c r="EWS121"/>
      <c r="EWT121"/>
      <c r="EWU121"/>
      <c r="EWV121"/>
      <c r="EWW121"/>
      <c r="EWX121"/>
      <c r="EWY121"/>
      <c r="EWZ121"/>
      <c r="EXA121"/>
      <c r="EXB121"/>
      <c r="EXC121"/>
      <c r="EXD121"/>
      <c r="EXE121"/>
      <c r="EXF121"/>
      <c r="EXG121"/>
      <c r="EXH121"/>
      <c r="EXI121"/>
      <c r="EXJ121"/>
      <c r="EXK121"/>
      <c r="EXL121"/>
      <c r="EXM121"/>
      <c r="EXN121"/>
      <c r="EXO121"/>
      <c r="EXP121"/>
      <c r="EXQ121"/>
      <c r="EXR121"/>
      <c r="EXS121"/>
      <c r="EXT121"/>
      <c r="EXU121"/>
      <c r="EXV121"/>
      <c r="EXW121"/>
      <c r="EXX121"/>
      <c r="EXY121"/>
      <c r="EXZ121"/>
      <c r="EYA121"/>
      <c r="EYB121"/>
      <c r="EYC121"/>
      <c r="EYD121"/>
      <c r="EYE121"/>
      <c r="EYF121"/>
      <c r="EYG121"/>
      <c r="EYH121"/>
      <c r="EYI121"/>
      <c r="EYJ121"/>
      <c r="EYK121"/>
      <c r="EYL121"/>
      <c r="EYM121"/>
      <c r="EYN121"/>
      <c r="EYO121"/>
      <c r="EYP121"/>
      <c r="EYQ121"/>
      <c r="EYR121"/>
      <c r="EYS121"/>
      <c r="EYT121"/>
      <c r="EYU121"/>
      <c r="EYV121"/>
      <c r="EYW121"/>
      <c r="EYX121"/>
      <c r="EYY121"/>
      <c r="EYZ121"/>
      <c r="EZA121"/>
      <c r="EZB121"/>
      <c r="EZC121"/>
      <c r="EZD121"/>
      <c r="EZE121"/>
      <c r="EZF121"/>
      <c r="EZG121"/>
      <c r="EZH121"/>
      <c r="EZI121"/>
      <c r="EZJ121"/>
      <c r="EZK121"/>
      <c r="EZL121"/>
      <c r="EZM121"/>
      <c r="EZN121"/>
      <c r="EZO121"/>
      <c r="EZP121"/>
      <c r="EZQ121"/>
      <c r="EZR121"/>
      <c r="EZS121"/>
      <c r="EZT121"/>
      <c r="EZU121"/>
      <c r="EZV121"/>
      <c r="EZW121"/>
      <c r="EZX121"/>
      <c r="EZY121"/>
      <c r="EZZ121"/>
      <c r="FAA121"/>
      <c r="FAB121"/>
      <c r="FAC121"/>
      <c r="FAD121"/>
      <c r="FAE121"/>
      <c r="FAF121"/>
      <c r="FAG121"/>
      <c r="FAH121"/>
      <c r="FAI121"/>
      <c r="FAJ121"/>
      <c r="FAK121"/>
      <c r="FAL121"/>
      <c r="FAM121"/>
      <c r="FAN121"/>
      <c r="FAO121"/>
      <c r="FAP121"/>
      <c r="FAQ121"/>
      <c r="FAR121"/>
      <c r="FAS121"/>
      <c r="FAT121"/>
      <c r="FAU121"/>
      <c r="FAV121"/>
      <c r="FAW121"/>
      <c r="FAX121"/>
      <c r="FAY121"/>
      <c r="FAZ121"/>
      <c r="FBA121"/>
      <c r="FBB121"/>
      <c r="FBC121"/>
      <c r="FBD121"/>
      <c r="FBE121"/>
      <c r="FBF121"/>
      <c r="FBG121"/>
      <c r="FBH121"/>
      <c r="FBI121"/>
      <c r="FBJ121"/>
      <c r="FBK121"/>
      <c r="FBL121"/>
      <c r="FBM121"/>
      <c r="FBN121"/>
      <c r="FBO121"/>
      <c r="FBP121"/>
      <c r="FBQ121"/>
      <c r="FBR121"/>
      <c r="FBS121"/>
      <c r="FBT121"/>
      <c r="FBU121"/>
      <c r="FBV121"/>
      <c r="FBW121"/>
      <c r="FBX121"/>
      <c r="FBY121"/>
      <c r="FBZ121"/>
      <c r="FCA121"/>
      <c r="FCB121"/>
      <c r="FCC121"/>
      <c r="FCD121"/>
      <c r="FCE121"/>
      <c r="FCF121"/>
      <c r="FCG121"/>
      <c r="FCH121"/>
      <c r="FCI121"/>
      <c r="FCJ121"/>
      <c r="FCK121"/>
      <c r="FCL121"/>
      <c r="FCM121"/>
      <c r="FCN121"/>
      <c r="FCO121"/>
      <c r="FCP121"/>
      <c r="FCQ121"/>
      <c r="FCR121"/>
      <c r="FCS121"/>
      <c r="FCT121"/>
      <c r="FCU121"/>
      <c r="FCV121"/>
      <c r="FCW121"/>
      <c r="FCX121"/>
      <c r="FCY121"/>
      <c r="FCZ121"/>
      <c r="FDA121"/>
      <c r="FDB121"/>
      <c r="FDC121"/>
      <c r="FDD121"/>
      <c r="FDE121"/>
      <c r="FDF121"/>
      <c r="FDG121"/>
      <c r="FDH121"/>
      <c r="FDI121"/>
      <c r="FDJ121"/>
      <c r="FDK121"/>
      <c r="FDL121"/>
      <c r="FDM121"/>
      <c r="FDN121"/>
      <c r="FDO121"/>
      <c r="FDP121"/>
      <c r="FDQ121"/>
      <c r="FDR121"/>
      <c r="FDS121"/>
      <c r="FDT121"/>
      <c r="FDU121"/>
      <c r="FDV121"/>
      <c r="FDW121"/>
      <c r="FDX121"/>
      <c r="FDY121"/>
      <c r="FDZ121"/>
      <c r="FEA121"/>
      <c r="FEB121"/>
      <c r="FEC121"/>
      <c r="FED121"/>
      <c r="FEE121"/>
      <c r="FEF121"/>
      <c r="FEG121"/>
      <c r="FEH121"/>
      <c r="FEI121"/>
      <c r="FEJ121"/>
      <c r="FEK121"/>
      <c r="FEL121"/>
      <c r="FEM121"/>
      <c r="FEN121"/>
      <c r="FEO121"/>
      <c r="FEP121"/>
      <c r="FEQ121"/>
      <c r="FER121"/>
      <c r="FES121"/>
      <c r="FET121"/>
      <c r="FEU121"/>
      <c r="FEV121"/>
      <c r="FEW121"/>
      <c r="FEX121"/>
      <c r="FEY121"/>
      <c r="FEZ121"/>
      <c r="FFA121"/>
      <c r="FFB121"/>
      <c r="FFC121"/>
      <c r="FFD121"/>
      <c r="FFE121"/>
      <c r="FFF121"/>
      <c r="FFG121"/>
      <c r="FFH121"/>
      <c r="FFI121"/>
      <c r="FFJ121"/>
      <c r="FFK121"/>
      <c r="FFL121"/>
      <c r="FFM121"/>
      <c r="FFN121"/>
      <c r="FFO121"/>
      <c r="FFP121"/>
      <c r="FFQ121"/>
      <c r="FFR121"/>
      <c r="FFS121"/>
      <c r="FFT121"/>
      <c r="FFU121"/>
      <c r="FFV121"/>
      <c r="FFW121"/>
      <c r="FFX121"/>
      <c r="FFY121"/>
      <c r="FFZ121"/>
      <c r="FGA121"/>
      <c r="FGB121"/>
      <c r="FGC121"/>
      <c r="FGD121"/>
      <c r="FGE121"/>
      <c r="FGF121"/>
      <c r="FGG121"/>
      <c r="FGH121"/>
      <c r="FGI121"/>
      <c r="FGJ121"/>
      <c r="FGK121"/>
      <c r="FGL121"/>
      <c r="FGM121"/>
      <c r="FGN121"/>
      <c r="FGO121"/>
      <c r="FGP121"/>
      <c r="FGQ121"/>
      <c r="FGR121"/>
      <c r="FGS121"/>
      <c r="FGT121"/>
      <c r="FGU121"/>
      <c r="FGV121"/>
      <c r="FGW121"/>
      <c r="FGX121"/>
      <c r="FGY121"/>
      <c r="FGZ121"/>
      <c r="FHA121"/>
      <c r="FHB121"/>
      <c r="FHC121"/>
      <c r="FHD121"/>
      <c r="FHE121"/>
      <c r="FHF121"/>
      <c r="FHG121"/>
      <c r="FHH121"/>
      <c r="FHI121"/>
      <c r="FHJ121"/>
      <c r="FHK121"/>
      <c r="FHL121"/>
      <c r="FHM121"/>
      <c r="FHN121"/>
      <c r="FHO121"/>
      <c r="FHP121"/>
      <c r="FHQ121"/>
      <c r="FHR121"/>
      <c r="FHS121"/>
      <c r="FHT121"/>
      <c r="FHU121"/>
      <c r="FHV121"/>
      <c r="FHW121"/>
      <c r="FHX121"/>
      <c r="FHY121"/>
      <c r="FHZ121"/>
      <c r="FIA121"/>
      <c r="FIB121"/>
      <c r="FIC121"/>
      <c r="FID121"/>
      <c r="FIE121"/>
      <c r="FIF121"/>
      <c r="FIG121"/>
      <c r="FIH121"/>
      <c r="FII121"/>
      <c r="FIJ121"/>
      <c r="FIK121"/>
      <c r="FIL121"/>
      <c r="FIM121"/>
      <c r="FIN121"/>
      <c r="FIO121"/>
      <c r="FIP121"/>
      <c r="FIQ121"/>
      <c r="FIR121"/>
      <c r="FIS121"/>
      <c r="FIT121"/>
      <c r="FIU121"/>
      <c r="FIV121"/>
      <c r="FIW121"/>
      <c r="FIX121"/>
      <c r="FIY121"/>
      <c r="FIZ121"/>
      <c r="FJA121"/>
      <c r="FJB121"/>
      <c r="FJC121"/>
      <c r="FJD121"/>
      <c r="FJE121"/>
      <c r="FJF121"/>
      <c r="FJG121"/>
      <c r="FJH121"/>
      <c r="FJI121"/>
      <c r="FJJ121"/>
      <c r="FJK121"/>
      <c r="FJL121"/>
      <c r="FJM121"/>
      <c r="FJN121"/>
      <c r="FJO121"/>
      <c r="FJP121"/>
      <c r="FJQ121"/>
      <c r="FJR121"/>
      <c r="FJS121"/>
      <c r="FJT121"/>
      <c r="FJU121"/>
      <c r="FJV121"/>
      <c r="FJW121"/>
      <c r="FJX121"/>
      <c r="FJY121"/>
      <c r="FJZ121"/>
      <c r="FKA121"/>
      <c r="FKB121"/>
      <c r="FKC121"/>
      <c r="FKD121"/>
      <c r="FKE121"/>
      <c r="FKF121"/>
      <c r="FKG121"/>
      <c r="FKH121"/>
      <c r="FKI121"/>
      <c r="FKJ121"/>
      <c r="FKK121"/>
      <c r="FKL121"/>
      <c r="FKM121"/>
      <c r="FKN121"/>
      <c r="FKO121"/>
      <c r="FKP121"/>
      <c r="FKQ121"/>
      <c r="FKR121"/>
      <c r="FKS121"/>
      <c r="FKT121"/>
      <c r="FKU121"/>
      <c r="FKV121"/>
      <c r="FKW121"/>
      <c r="FKX121"/>
      <c r="FKY121"/>
      <c r="FKZ121"/>
      <c r="FLA121"/>
      <c r="FLB121"/>
      <c r="FLC121"/>
      <c r="FLD121"/>
      <c r="FLE121"/>
      <c r="FLF121"/>
      <c r="FLG121"/>
      <c r="FLH121"/>
      <c r="FLI121"/>
      <c r="FLJ121"/>
      <c r="FLK121"/>
      <c r="FLL121"/>
      <c r="FLM121"/>
      <c r="FLN121"/>
      <c r="FLO121"/>
      <c r="FLP121"/>
      <c r="FLQ121"/>
      <c r="FLR121"/>
      <c r="FLS121"/>
      <c r="FLT121"/>
      <c r="FLU121"/>
      <c r="FLV121"/>
      <c r="FLW121"/>
      <c r="FLX121"/>
      <c r="FLY121"/>
      <c r="FLZ121"/>
      <c r="FMA121"/>
      <c r="FMB121"/>
      <c r="FMC121"/>
      <c r="FMD121"/>
      <c r="FME121"/>
      <c r="FMF121"/>
      <c r="FMG121"/>
      <c r="FMH121"/>
      <c r="FMI121"/>
      <c r="FMJ121"/>
      <c r="FMK121"/>
      <c r="FML121"/>
      <c r="FMM121"/>
      <c r="FMN121"/>
      <c r="FMO121"/>
      <c r="FMP121"/>
      <c r="FMQ121"/>
      <c r="FMR121"/>
      <c r="FMS121"/>
      <c r="FMT121"/>
      <c r="FMU121"/>
      <c r="FMV121"/>
      <c r="FMW121"/>
      <c r="FMX121"/>
      <c r="FMY121"/>
      <c r="FMZ121"/>
      <c r="FNA121"/>
      <c r="FNB121"/>
      <c r="FNC121"/>
      <c r="FND121"/>
      <c r="FNE121"/>
      <c r="FNF121"/>
      <c r="FNG121"/>
      <c r="FNH121"/>
      <c r="FNI121"/>
      <c r="FNJ121"/>
      <c r="FNK121"/>
      <c r="FNL121"/>
      <c r="FNM121"/>
      <c r="FNN121"/>
      <c r="FNO121"/>
      <c r="FNP121"/>
      <c r="FNQ121"/>
      <c r="FNR121"/>
      <c r="FNS121"/>
      <c r="FNT121"/>
      <c r="FNU121"/>
      <c r="FNV121"/>
      <c r="FNW121"/>
      <c r="FNX121"/>
      <c r="FNY121"/>
      <c r="FNZ121"/>
      <c r="FOA121"/>
      <c r="FOB121"/>
      <c r="FOC121"/>
      <c r="FOD121"/>
      <c r="FOE121"/>
      <c r="FOF121"/>
      <c r="FOG121"/>
      <c r="FOH121"/>
      <c r="FOI121"/>
      <c r="FOJ121"/>
      <c r="FOK121"/>
      <c r="FOL121"/>
      <c r="FOM121"/>
      <c r="FON121"/>
      <c r="FOO121"/>
      <c r="FOP121"/>
      <c r="FOQ121"/>
      <c r="FOR121"/>
      <c r="FOS121"/>
      <c r="FOT121"/>
      <c r="FOU121"/>
      <c r="FOV121"/>
      <c r="FOW121"/>
      <c r="FOX121"/>
      <c r="FOY121"/>
      <c r="FOZ121"/>
      <c r="FPA121"/>
      <c r="FPB121"/>
      <c r="FPC121"/>
      <c r="FPD121"/>
      <c r="FPE121"/>
      <c r="FPF121"/>
      <c r="FPG121"/>
      <c r="FPH121"/>
      <c r="FPI121"/>
      <c r="FPJ121"/>
      <c r="FPK121"/>
      <c r="FPL121"/>
      <c r="FPM121"/>
      <c r="FPN121"/>
      <c r="FPO121"/>
      <c r="FPP121"/>
      <c r="FPQ121"/>
      <c r="FPR121"/>
      <c r="FPS121"/>
      <c r="FPT121"/>
      <c r="FPU121"/>
      <c r="FPV121"/>
      <c r="FPW121"/>
      <c r="FPX121"/>
      <c r="FPY121"/>
      <c r="FPZ121"/>
      <c r="FQA121"/>
      <c r="FQB121"/>
      <c r="FQC121"/>
      <c r="FQD121"/>
      <c r="FQE121"/>
      <c r="FQF121"/>
      <c r="FQG121"/>
      <c r="FQH121"/>
      <c r="FQI121"/>
      <c r="FQJ121"/>
      <c r="FQK121"/>
      <c r="FQL121"/>
      <c r="FQM121"/>
      <c r="FQN121"/>
      <c r="FQO121"/>
      <c r="FQP121"/>
      <c r="FQQ121"/>
      <c r="FQR121"/>
      <c r="FQS121"/>
      <c r="FQT121"/>
      <c r="FQU121"/>
      <c r="FQV121"/>
      <c r="FQW121"/>
      <c r="FQX121"/>
      <c r="FQY121"/>
      <c r="FQZ121"/>
      <c r="FRA121"/>
      <c r="FRB121"/>
      <c r="FRC121"/>
      <c r="FRD121"/>
      <c r="FRE121"/>
      <c r="FRF121"/>
      <c r="FRG121"/>
      <c r="FRH121"/>
      <c r="FRI121"/>
      <c r="FRJ121"/>
      <c r="FRK121"/>
      <c r="FRL121"/>
      <c r="FRM121"/>
      <c r="FRN121"/>
      <c r="FRO121"/>
      <c r="FRP121"/>
      <c r="FRQ121"/>
      <c r="FRR121"/>
      <c r="FRS121"/>
      <c r="FRT121"/>
      <c r="FRU121"/>
      <c r="FRV121"/>
      <c r="FRW121"/>
      <c r="FRX121"/>
      <c r="FRY121"/>
      <c r="FRZ121"/>
      <c r="FSA121"/>
      <c r="FSB121"/>
      <c r="FSC121"/>
      <c r="FSD121"/>
      <c r="FSE121"/>
      <c r="FSF121"/>
      <c r="FSG121"/>
      <c r="FSH121"/>
      <c r="FSI121"/>
      <c r="FSJ121"/>
      <c r="FSK121"/>
      <c r="FSL121"/>
      <c r="FSM121"/>
      <c r="FSN121"/>
      <c r="FSO121"/>
      <c r="FSP121"/>
      <c r="FSQ121"/>
      <c r="FSR121"/>
      <c r="FSS121"/>
      <c r="FST121"/>
      <c r="FSU121"/>
      <c r="FSV121"/>
      <c r="FSW121"/>
      <c r="FSX121"/>
      <c r="FSY121"/>
      <c r="FSZ121"/>
      <c r="FTA121"/>
      <c r="FTB121"/>
      <c r="FTC121"/>
      <c r="FTD121"/>
      <c r="FTE121"/>
      <c r="FTF121"/>
      <c r="FTG121"/>
      <c r="FTH121"/>
      <c r="FTI121"/>
      <c r="FTJ121"/>
      <c r="FTK121"/>
      <c r="FTL121"/>
      <c r="FTM121"/>
      <c r="FTN121"/>
      <c r="FTO121"/>
      <c r="FTP121"/>
      <c r="FTQ121"/>
      <c r="FTR121"/>
      <c r="FTS121"/>
      <c r="FTT121"/>
      <c r="FTU121"/>
      <c r="FTV121"/>
      <c r="FTW121"/>
      <c r="FTX121"/>
      <c r="FTY121"/>
      <c r="FTZ121"/>
      <c r="FUA121"/>
      <c r="FUB121"/>
      <c r="FUC121"/>
      <c r="FUD121"/>
      <c r="FUE121"/>
      <c r="FUF121"/>
      <c r="FUG121"/>
      <c r="FUH121"/>
      <c r="FUI121"/>
      <c r="FUJ121"/>
      <c r="FUK121"/>
      <c r="FUL121"/>
      <c r="FUM121"/>
      <c r="FUN121"/>
      <c r="FUO121"/>
      <c r="FUP121"/>
      <c r="FUQ121"/>
      <c r="FUR121"/>
      <c r="FUS121"/>
      <c r="FUT121"/>
      <c r="FUU121"/>
      <c r="FUV121"/>
      <c r="FUW121"/>
      <c r="FUX121"/>
      <c r="FUY121"/>
      <c r="FUZ121"/>
      <c r="FVA121"/>
      <c r="FVB121"/>
      <c r="FVC121"/>
      <c r="FVD121"/>
      <c r="FVE121"/>
      <c r="FVF121"/>
      <c r="FVG121"/>
      <c r="FVH121"/>
      <c r="FVI121"/>
      <c r="FVJ121"/>
      <c r="FVK121"/>
      <c r="FVL121"/>
      <c r="FVM121"/>
      <c r="FVN121"/>
      <c r="FVO121"/>
      <c r="FVP121"/>
      <c r="FVQ121"/>
      <c r="FVR121"/>
      <c r="FVS121"/>
      <c r="FVT121"/>
      <c r="FVU121"/>
      <c r="FVV121"/>
      <c r="FVW121"/>
      <c r="FVX121"/>
      <c r="FVY121"/>
      <c r="FVZ121"/>
      <c r="FWA121"/>
      <c r="FWB121"/>
      <c r="FWC121"/>
      <c r="FWD121"/>
      <c r="FWE121"/>
      <c r="FWF121"/>
      <c r="FWG121"/>
      <c r="FWH121"/>
      <c r="FWI121"/>
      <c r="FWJ121"/>
      <c r="FWK121"/>
      <c r="FWL121"/>
      <c r="FWM121"/>
      <c r="FWN121"/>
      <c r="FWO121"/>
      <c r="FWP121"/>
      <c r="FWQ121"/>
      <c r="FWR121"/>
      <c r="FWS121"/>
      <c r="FWT121"/>
      <c r="FWU121"/>
      <c r="FWV121"/>
      <c r="FWW121"/>
      <c r="FWX121"/>
      <c r="FWY121"/>
      <c r="FWZ121"/>
      <c r="FXA121"/>
      <c r="FXB121"/>
      <c r="FXC121"/>
      <c r="FXD121"/>
      <c r="FXE121"/>
      <c r="FXF121"/>
      <c r="FXG121"/>
      <c r="FXH121"/>
      <c r="FXI121"/>
      <c r="FXJ121"/>
      <c r="FXK121"/>
      <c r="FXL121"/>
      <c r="FXM121"/>
      <c r="FXN121"/>
      <c r="FXO121"/>
      <c r="FXP121"/>
      <c r="FXQ121"/>
      <c r="FXR121"/>
      <c r="FXS121"/>
      <c r="FXT121"/>
      <c r="FXU121"/>
      <c r="FXV121"/>
      <c r="FXW121"/>
      <c r="FXX121"/>
      <c r="FXY121"/>
      <c r="FXZ121"/>
      <c r="FYA121"/>
      <c r="FYB121"/>
      <c r="FYC121"/>
      <c r="FYD121"/>
      <c r="FYE121"/>
      <c r="FYF121"/>
      <c r="FYG121"/>
      <c r="FYH121"/>
      <c r="FYI121"/>
      <c r="FYJ121"/>
      <c r="FYK121"/>
      <c r="FYL121"/>
      <c r="FYM121"/>
      <c r="FYN121"/>
      <c r="FYO121"/>
      <c r="FYP121"/>
      <c r="FYQ121"/>
      <c r="FYR121"/>
      <c r="FYS121"/>
      <c r="FYT121"/>
      <c r="FYU121"/>
      <c r="FYV121"/>
      <c r="FYW121"/>
      <c r="FYX121"/>
      <c r="FYY121"/>
      <c r="FYZ121"/>
      <c r="FZA121"/>
      <c r="FZB121"/>
      <c r="FZC121"/>
      <c r="FZD121"/>
      <c r="FZE121"/>
      <c r="FZF121"/>
      <c r="FZG121"/>
      <c r="FZH121"/>
      <c r="FZI121"/>
      <c r="FZJ121"/>
      <c r="FZK121"/>
      <c r="FZL121"/>
      <c r="FZM121"/>
      <c r="FZN121"/>
      <c r="FZO121"/>
      <c r="FZP121"/>
      <c r="FZQ121"/>
      <c r="FZR121"/>
      <c r="FZS121"/>
      <c r="FZT121"/>
      <c r="FZU121"/>
      <c r="FZV121"/>
      <c r="FZW121"/>
      <c r="FZX121"/>
      <c r="FZY121"/>
      <c r="FZZ121"/>
      <c r="GAA121"/>
      <c r="GAB121"/>
      <c r="GAC121"/>
      <c r="GAD121"/>
      <c r="GAE121"/>
      <c r="GAF121"/>
      <c r="GAG121"/>
      <c r="GAH121"/>
      <c r="GAI121"/>
      <c r="GAJ121"/>
      <c r="GAK121"/>
      <c r="GAL121"/>
      <c r="GAM121"/>
      <c r="GAN121"/>
      <c r="GAO121"/>
      <c r="GAP121"/>
      <c r="GAQ121"/>
      <c r="GAR121"/>
      <c r="GAS121"/>
      <c r="GAT121"/>
      <c r="GAU121"/>
      <c r="GAV121"/>
      <c r="GAW121"/>
      <c r="GAX121"/>
      <c r="GAY121"/>
      <c r="GAZ121"/>
      <c r="GBA121"/>
      <c r="GBB121"/>
      <c r="GBC121"/>
      <c r="GBD121"/>
      <c r="GBE121"/>
      <c r="GBF121"/>
      <c r="GBG121"/>
      <c r="GBH121"/>
      <c r="GBI121"/>
      <c r="GBJ121"/>
      <c r="GBK121"/>
      <c r="GBL121"/>
      <c r="GBM121"/>
      <c r="GBN121"/>
      <c r="GBO121"/>
      <c r="GBP121"/>
      <c r="GBQ121"/>
      <c r="GBR121"/>
      <c r="GBS121"/>
      <c r="GBT121"/>
      <c r="GBU121"/>
      <c r="GBV121"/>
      <c r="GBW121"/>
      <c r="GBX121"/>
      <c r="GBY121"/>
      <c r="GBZ121"/>
      <c r="GCA121"/>
      <c r="GCB121"/>
      <c r="GCC121"/>
      <c r="GCD121"/>
      <c r="GCE121"/>
      <c r="GCF121"/>
      <c r="GCG121"/>
      <c r="GCH121"/>
      <c r="GCI121"/>
      <c r="GCJ121"/>
      <c r="GCK121"/>
      <c r="GCL121"/>
      <c r="GCM121"/>
      <c r="GCN121"/>
      <c r="GCO121"/>
      <c r="GCP121"/>
      <c r="GCQ121"/>
      <c r="GCR121"/>
      <c r="GCS121"/>
      <c r="GCT121"/>
      <c r="GCU121"/>
      <c r="GCV121"/>
      <c r="GCW121"/>
      <c r="GCX121"/>
      <c r="GCY121"/>
      <c r="GCZ121"/>
      <c r="GDA121"/>
      <c r="GDB121"/>
      <c r="GDC121"/>
      <c r="GDD121"/>
      <c r="GDE121"/>
      <c r="GDF121"/>
      <c r="GDG121"/>
      <c r="GDH121"/>
      <c r="GDI121"/>
      <c r="GDJ121"/>
      <c r="GDK121"/>
      <c r="GDL121"/>
      <c r="GDM121"/>
      <c r="GDN121"/>
      <c r="GDO121"/>
      <c r="GDP121"/>
      <c r="GDQ121"/>
      <c r="GDR121"/>
      <c r="GDS121"/>
      <c r="GDT121"/>
      <c r="GDU121"/>
      <c r="GDV121"/>
      <c r="GDW121"/>
      <c r="GDX121"/>
      <c r="GDY121"/>
      <c r="GDZ121"/>
      <c r="GEA121"/>
      <c r="GEB121"/>
      <c r="GEC121"/>
      <c r="GED121"/>
      <c r="GEE121"/>
      <c r="GEF121"/>
      <c r="GEG121"/>
      <c r="GEH121"/>
      <c r="GEI121"/>
      <c r="GEJ121"/>
      <c r="GEK121"/>
      <c r="GEL121"/>
      <c r="GEM121"/>
      <c r="GEN121"/>
      <c r="GEO121"/>
      <c r="GEP121"/>
      <c r="GEQ121"/>
      <c r="GER121"/>
      <c r="GES121"/>
      <c r="GET121"/>
      <c r="GEU121"/>
      <c r="GEV121"/>
      <c r="GEW121"/>
      <c r="GEX121"/>
      <c r="GEY121"/>
      <c r="GEZ121"/>
      <c r="GFA121"/>
      <c r="GFB121"/>
      <c r="GFC121"/>
      <c r="GFD121"/>
      <c r="GFE121"/>
      <c r="GFF121"/>
      <c r="GFG121"/>
      <c r="GFH121"/>
      <c r="GFI121"/>
      <c r="GFJ121"/>
      <c r="GFK121"/>
      <c r="GFL121"/>
      <c r="GFM121"/>
      <c r="GFN121"/>
      <c r="GFO121"/>
      <c r="GFP121"/>
      <c r="GFQ121"/>
      <c r="GFR121"/>
      <c r="GFS121"/>
      <c r="GFT121"/>
      <c r="GFU121"/>
      <c r="GFV121"/>
      <c r="GFW121"/>
      <c r="GFX121"/>
      <c r="GFY121"/>
      <c r="GFZ121"/>
      <c r="GGA121"/>
      <c r="GGB121"/>
      <c r="GGC121"/>
      <c r="GGD121"/>
      <c r="GGE121"/>
      <c r="GGF121"/>
      <c r="GGG121"/>
      <c r="GGH121"/>
      <c r="GGI121"/>
      <c r="GGJ121"/>
      <c r="GGK121"/>
      <c r="GGL121"/>
      <c r="GGM121"/>
      <c r="GGN121"/>
      <c r="GGO121"/>
      <c r="GGP121"/>
      <c r="GGQ121"/>
      <c r="GGR121"/>
      <c r="GGS121"/>
      <c r="GGT121"/>
      <c r="GGU121"/>
      <c r="GGV121"/>
      <c r="GGW121"/>
      <c r="GGX121"/>
      <c r="GGY121"/>
      <c r="GGZ121"/>
      <c r="GHA121"/>
      <c r="GHB121"/>
      <c r="GHC121"/>
      <c r="GHD121"/>
      <c r="GHE121"/>
      <c r="GHF121"/>
      <c r="GHG121"/>
      <c r="GHH121"/>
      <c r="GHI121"/>
      <c r="GHJ121"/>
      <c r="GHK121"/>
      <c r="GHL121"/>
      <c r="GHM121"/>
      <c r="GHN121"/>
      <c r="GHO121"/>
      <c r="GHP121"/>
      <c r="GHQ121"/>
      <c r="GHR121"/>
      <c r="GHS121"/>
      <c r="GHT121"/>
      <c r="GHU121"/>
      <c r="GHV121"/>
      <c r="GHW121"/>
      <c r="GHX121"/>
      <c r="GHY121"/>
      <c r="GHZ121"/>
      <c r="GIA121"/>
      <c r="GIB121"/>
      <c r="GIC121"/>
      <c r="GID121"/>
      <c r="GIE121"/>
      <c r="GIF121"/>
      <c r="GIG121"/>
      <c r="GIH121"/>
      <c r="GII121"/>
      <c r="GIJ121"/>
      <c r="GIK121"/>
      <c r="GIL121"/>
      <c r="GIM121"/>
      <c r="GIN121"/>
      <c r="GIO121"/>
      <c r="GIP121"/>
      <c r="GIQ121"/>
      <c r="GIR121"/>
      <c r="GIS121"/>
      <c r="GIT121"/>
      <c r="GIU121"/>
      <c r="GIV121"/>
      <c r="GIW121"/>
      <c r="GIX121"/>
      <c r="GIY121"/>
      <c r="GIZ121"/>
      <c r="GJA121"/>
      <c r="GJB121"/>
      <c r="GJC121"/>
      <c r="GJD121"/>
      <c r="GJE121"/>
      <c r="GJF121"/>
      <c r="GJG121"/>
      <c r="GJH121"/>
      <c r="GJI121"/>
      <c r="GJJ121"/>
      <c r="GJK121"/>
      <c r="GJL121"/>
      <c r="GJM121"/>
      <c r="GJN121"/>
      <c r="GJO121"/>
      <c r="GJP121"/>
      <c r="GJQ121"/>
      <c r="GJR121"/>
      <c r="GJS121"/>
      <c r="GJT121"/>
      <c r="GJU121"/>
      <c r="GJV121"/>
      <c r="GJW121"/>
      <c r="GJX121"/>
      <c r="GJY121"/>
      <c r="GJZ121"/>
      <c r="GKA121"/>
      <c r="GKB121"/>
      <c r="GKC121"/>
      <c r="GKD121"/>
      <c r="GKE121"/>
      <c r="GKF121"/>
      <c r="GKG121"/>
      <c r="GKH121"/>
      <c r="GKI121"/>
      <c r="GKJ121"/>
      <c r="GKK121"/>
      <c r="GKL121"/>
      <c r="GKM121"/>
      <c r="GKN121"/>
      <c r="GKO121"/>
      <c r="GKP121"/>
      <c r="GKQ121"/>
      <c r="GKR121"/>
      <c r="GKS121"/>
      <c r="GKT121"/>
      <c r="GKU121"/>
      <c r="GKV121"/>
      <c r="GKW121"/>
      <c r="GKX121"/>
      <c r="GKY121"/>
      <c r="GKZ121"/>
      <c r="GLA121"/>
      <c r="GLB121"/>
      <c r="GLC121"/>
      <c r="GLD121"/>
      <c r="GLE121"/>
      <c r="GLF121"/>
      <c r="GLG121"/>
      <c r="GLH121"/>
      <c r="GLI121"/>
      <c r="GLJ121"/>
      <c r="GLK121"/>
      <c r="GLL121"/>
      <c r="GLM121"/>
      <c r="GLN121"/>
      <c r="GLO121"/>
      <c r="GLP121"/>
      <c r="GLQ121"/>
      <c r="GLR121"/>
      <c r="GLS121"/>
      <c r="GLT121"/>
      <c r="GLU121"/>
      <c r="GLV121"/>
      <c r="GLW121"/>
      <c r="GLX121"/>
      <c r="GLY121"/>
      <c r="GLZ121"/>
      <c r="GMA121"/>
      <c r="GMB121"/>
      <c r="GMC121"/>
      <c r="GMD121"/>
      <c r="GME121"/>
      <c r="GMF121"/>
      <c r="GMG121"/>
      <c r="GMH121"/>
      <c r="GMI121"/>
      <c r="GMJ121"/>
      <c r="GMK121"/>
      <c r="GML121"/>
      <c r="GMM121"/>
      <c r="GMN121"/>
      <c r="GMO121"/>
      <c r="GMP121"/>
      <c r="GMQ121"/>
      <c r="GMR121"/>
      <c r="GMS121"/>
      <c r="GMT121"/>
      <c r="GMU121"/>
      <c r="GMV121"/>
      <c r="GMW121"/>
      <c r="GMX121"/>
      <c r="GMY121"/>
      <c r="GMZ121"/>
      <c r="GNA121"/>
      <c r="GNB121"/>
      <c r="GNC121"/>
      <c r="GND121"/>
      <c r="GNE121"/>
      <c r="GNF121"/>
      <c r="GNG121"/>
      <c r="GNH121"/>
      <c r="GNI121"/>
      <c r="GNJ121"/>
      <c r="GNK121"/>
      <c r="GNL121"/>
      <c r="GNM121"/>
      <c r="GNN121"/>
      <c r="GNO121"/>
      <c r="GNP121"/>
      <c r="GNQ121"/>
      <c r="GNR121"/>
      <c r="GNS121"/>
      <c r="GNT121"/>
      <c r="GNU121"/>
      <c r="GNV121"/>
      <c r="GNW121"/>
      <c r="GNX121"/>
      <c r="GNY121"/>
      <c r="GNZ121"/>
      <c r="GOA121"/>
      <c r="GOB121"/>
      <c r="GOC121"/>
      <c r="GOD121"/>
      <c r="GOE121"/>
      <c r="GOF121"/>
      <c r="GOG121"/>
      <c r="GOH121"/>
      <c r="GOI121"/>
      <c r="GOJ121"/>
      <c r="GOK121"/>
      <c r="GOL121"/>
      <c r="GOM121"/>
      <c r="GON121"/>
      <c r="GOO121"/>
      <c r="GOP121"/>
      <c r="GOQ121"/>
      <c r="GOR121"/>
      <c r="GOS121"/>
      <c r="GOT121"/>
      <c r="GOU121"/>
      <c r="GOV121"/>
      <c r="GOW121"/>
      <c r="GOX121"/>
      <c r="GOY121"/>
      <c r="GOZ121"/>
      <c r="GPA121"/>
      <c r="GPB121"/>
      <c r="GPC121"/>
      <c r="GPD121"/>
      <c r="GPE121"/>
      <c r="GPF121"/>
      <c r="GPG121"/>
      <c r="GPH121"/>
      <c r="GPI121"/>
      <c r="GPJ121"/>
      <c r="GPK121"/>
      <c r="GPL121"/>
      <c r="GPM121"/>
      <c r="GPN121"/>
      <c r="GPO121"/>
      <c r="GPP121"/>
      <c r="GPQ121"/>
      <c r="GPR121"/>
      <c r="GPS121"/>
      <c r="GPT121"/>
      <c r="GPU121"/>
      <c r="GPV121"/>
      <c r="GPW121"/>
      <c r="GPX121"/>
      <c r="GPY121"/>
      <c r="GPZ121"/>
      <c r="GQA121"/>
      <c r="GQB121"/>
      <c r="GQC121"/>
      <c r="GQD121"/>
      <c r="GQE121"/>
      <c r="GQF121"/>
      <c r="GQG121"/>
      <c r="GQH121"/>
      <c r="GQI121"/>
      <c r="GQJ121"/>
      <c r="GQK121"/>
      <c r="GQL121"/>
      <c r="GQM121"/>
      <c r="GQN121"/>
      <c r="GQO121"/>
      <c r="GQP121"/>
      <c r="GQQ121"/>
      <c r="GQR121"/>
      <c r="GQS121"/>
      <c r="GQT121"/>
      <c r="GQU121"/>
      <c r="GQV121"/>
      <c r="GQW121"/>
      <c r="GQX121"/>
      <c r="GQY121"/>
      <c r="GQZ121"/>
      <c r="GRA121"/>
      <c r="GRB121"/>
      <c r="GRC121"/>
      <c r="GRD121"/>
      <c r="GRE121"/>
      <c r="GRF121"/>
      <c r="GRG121"/>
      <c r="GRH121"/>
      <c r="GRI121"/>
      <c r="GRJ121"/>
      <c r="GRK121"/>
      <c r="GRL121"/>
      <c r="GRM121"/>
      <c r="GRN121"/>
      <c r="GRO121"/>
      <c r="GRP121"/>
      <c r="GRQ121"/>
      <c r="GRR121"/>
      <c r="GRS121"/>
      <c r="GRT121"/>
      <c r="GRU121"/>
      <c r="GRV121"/>
      <c r="GRW121"/>
      <c r="GRX121"/>
      <c r="GRY121"/>
      <c r="GRZ121"/>
      <c r="GSA121"/>
      <c r="GSB121"/>
      <c r="GSC121"/>
      <c r="GSD121"/>
      <c r="GSE121"/>
      <c r="GSF121"/>
      <c r="GSG121"/>
      <c r="GSH121"/>
      <c r="GSI121"/>
      <c r="GSJ121"/>
      <c r="GSK121"/>
      <c r="GSL121"/>
      <c r="GSM121"/>
      <c r="GSN121"/>
      <c r="GSO121"/>
      <c r="GSP121"/>
      <c r="GSQ121"/>
      <c r="GSR121"/>
      <c r="GSS121"/>
      <c r="GST121"/>
      <c r="GSU121"/>
      <c r="GSV121"/>
      <c r="GSW121"/>
      <c r="GSX121"/>
      <c r="GSY121"/>
      <c r="GSZ121"/>
      <c r="GTA121"/>
      <c r="GTB121"/>
      <c r="GTC121"/>
      <c r="GTD121"/>
      <c r="GTE121"/>
      <c r="GTF121"/>
      <c r="GTG121"/>
      <c r="GTH121"/>
      <c r="GTI121"/>
      <c r="GTJ121"/>
      <c r="GTK121"/>
      <c r="GTL121"/>
      <c r="GTM121"/>
      <c r="GTN121"/>
      <c r="GTO121"/>
      <c r="GTP121"/>
      <c r="GTQ121"/>
      <c r="GTR121"/>
      <c r="GTS121"/>
      <c r="GTT121"/>
      <c r="GTU121"/>
      <c r="GTV121"/>
      <c r="GTW121"/>
      <c r="GTX121"/>
      <c r="GTY121"/>
      <c r="GTZ121"/>
      <c r="GUA121"/>
      <c r="GUB121"/>
      <c r="GUC121"/>
      <c r="GUD121"/>
      <c r="GUE121"/>
      <c r="GUF121"/>
      <c r="GUG121"/>
      <c r="GUH121"/>
      <c r="GUI121"/>
      <c r="GUJ121"/>
      <c r="GUK121"/>
      <c r="GUL121"/>
      <c r="GUM121"/>
      <c r="GUN121"/>
      <c r="GUO121"/>
      <c r="GUP121"/>
      <c r="GUQ121"/>
      <c r="GUR121"/>
      <c r="GUS121"/>
      <c r="GUT121"/>
      <c r="GUU121"/>
      <c r="GUV121"/>
      <c r="GUW121"/>
      <c r="GUX121"/>
      <c r="GUY121"/>
      <c r="GUZ121"/>
      <c r="GVA121"/>
      <c r="GVB121"/>
      <c r="GVC121"/>
      <c r="GVD121"/>
      <c r="GVE121"/>
      <c r="GVF121"/>
      <c r="GVG121"/>
      <c r="GVH121"/>
      <c r="GVI121"/>
      <c r="GVJ121"/>
      <c r="GVK121"/>
      <c r="GVL121"/>
      <c r="GVM121"/>
      <c r="GVN121"/>
      <c r="GVO121"/>
      <c r="GVP121"/>
      <c r="GVQ121"/>
      <c r="GVR121"/>
      <c r="GVS121"/>
      <c r="GVT121"/>
      <c r="GVU121"/>
      <c r="GVV121"/>
      <c r="GVW121"/>
      <c r="GVX121"/>
      <c r="GVY121"/>
      <c r="GVZ121"/>
      <c r="GWA121"/>
      <c r="GWB121"/>
      <c r="GWC121"/>
      <c r="GWD121"/>
      <c r="GWE121"/>
      <c r="GWF121"/>
      <c r="GWG121"/>
      <c r="GWH121"/>
      <c r="GWI121"/>
      <c r="GWJ121"/>
      <c r="GWK121"/>
      <c r="GWL121"/>
      <c r="GWM121"/>
      <c r="GWN121"/>
      <c r="GWO121"/>
      <c r="GWP121"/>
      <c r="GWQ121"/>
      <c r="GWR121"/>
      <c r="GWS121"/>
      <c r="GWT121"/>
      <c r="GWU121"/>
      <c r="GWV121"/>
      <c r="GWW121"/>
      <c r="GWX121"/>
      <c r="GWY121"/>
      <c r="GWZ121"/>
      <c r="GXA121"/>
      <c r="GXB121"/>
      <c r="GXC121"/>
      <c r="GXD121"/>
      <c r="GXE121"/>
      <c r="GXF121"/>
      <c r="GXG121"/>
      <c r="GXH121"/>
      <c r="GXI121"/>
      <c r="GXJ121"/>
      <c r="GXK121"/>
      <c r="GXL121"/>
      <c r="GXM121"/>
      <c r="GXN121"/>
      <c r="GXO121"/>
      <c r="GXP121"/>
      <c r="GXQ121"/>
      <c r="GXR121"/>
      <c r="GXS121"/>
      <c r="GXT121"/>
      <c r="GXU121"/>
      <c r="GXV121"/>
      <c r="GXW121"/>
      <c r="GXX121"/>
      <c r="GXY121"/>
      <c r="GXZ121"/>
      <c r="GYA121"/>
      <c r="GYB121"/>
      <c r="GYC121"/>
      <c r="GYD121"/>
      <c r="GYE121"/>
      <c r="GYF121"/>
      <c r="GYG121"/>
      <c r="GYH121"/>
      <c r="GYI121"/>
      <c r="GYJ121"/>
      <c r="GYK121"/>
      <c r="GYL121"/>
      <c r="GYM121"/>
      <c r="GYN121"/>
      <c r="GYO121"/>
      <c r="GYP121"/>
      <c r="GYQ121"/>
      <c r="GYR121"/>
      <c r="GYS121"/>
      <c r="GYT121"/>
      <c r="GYU121"/>
      <c r="GYV121"/>
      <c r="GYW121"/>
      <c r="GYX121"/>
      <c r="GYY121"/>
      <c r="GYZ121"/>
      <c r="GZA121"/>
      <c r="GZB121"/>
      <c r="GZC121"/>
      <c r="GZD121"/>
      <c r="GZE121"/>
      <c r="GZF121"/>
      <c r="GZG121"/>
      <c r="GZH121"/>
      <c r="GZI121"/>
      <c r="GZJ121"/>
      <c r="GZK121"/>
      <c r="GZL121"/>
      <c r="GZM121"/>
      <c r="GZN121"/>
      <c r="GZO121"/>
      <c r="GZP121"/>
      <c r="GZQ121"/>
      <c r="GZR121"/>
      <c r="GZS121"/>
      <c r="GZT121"/>
      <c r="GZU121"/>
      <c r="GZV121"/>
      <c r="GZW121"/>
      <c r="GZX121"/>
      <c r="GZY121"/>
      <c r="GZZ121"/>
      <c r="HAA121"/>
      <c r="HAB121"/>
      <c r="HAC121"/>
      <c r="HAD121"/>
      <c r="HAE121"/>
      <c r="HAF121"/>
      <c r="HAG121"/>
      <c r="HAH121"/>
      <c r="HAI121"/>
      <c r="HAJ121"/>
      <c r="HAK121"/>
      <c r="HAL121"/>
      <c r="HAM121"/>
      <c r="HAN121"/>
      <c r="HAO121"/>
      <c r="HAP121"/>
      <c r="HAQ121"/>
      <c r="HAR121"/>
      <c r="HAS121"/>
      <c r="HAT121"/>
      <c r="HAU121"/>
      <c r="HAV121"/>
      <c r="HAW121"/>
      <c r="HAX121"/>
      <c r="HAY121"/>
      <c r="HAZ121"/>
      <c r="HBA121"/>
      <c r="HBB121"/>
      <c r="HBC121"/>
      <c r="HBD121"/>
      <c r="HBE121"/>
      <c r="HBF121"/>
      <c r="HBG121"/>
      <c r="HBH121"/>
      <c r="HBI121"/>
      <c r="HBJ121"/>
      <c r="HBK121"/>
      <c r="HBL121"/>
      <c r="HBM121"/>
      <c r="HBN121"/>
      <c r="HBO121"/>
      <c r="HBP121"/>
      <c r="HBQ121"/>
      <c r="HBR121"/>
      <c r="HBS121"/>
      <c r="HBT121"/>
      <c r="HBU121"/>
      <c r="HBV121"/>
      <c r="HBW121"/>
      <c r="HBX121"/>
      <c r="HBY121"/>
      <c r="HBZ121"/>
      <c r="HCA121"/>
      <c r="HCB121"/>
      <c r="HCC121"/>
      <c r="HCD121"/>
      <c r="HCE121"/>
      <c r="HCF121"/>
      <c r="HCG121"/>
      <c r="HCH121"/>
      <c r="HCI121"/>
      <c r="HCJ121"/>
      <c r="HCK121"/>
      <c r="HCL121"/>
      <c r="HCM121"/>
      <c r="HCN121"/>
      <c r="HCO121"/>
      <c r="HCP121"/>
      <c r="HCQ121"/>
      <c r="HCR121"/>
      <c r="HCS121"/>
      <c r="HCT121"/>
      <c r="HCU121"/>
      <c r="HCV121"/>
      <c r="HCW121"/>
      <c r="HCX121"/>
      <c r="HCY121"/>
      <c r="HCZ121"/>
      <c r="HDA121"/>
      <c r="HDB121"/>
      <c r="HDC121"/>
      <c r="HDD121"/>
      <c r="HDE121"/>
      <c r="HDF121"/>
      <c r="HDG121"/>
      <c r="HDH121"/>
      <c r="HDI121"/>
      <c r="HDJ121"/>
      <c r="HDK121"/>
      <c r="HDL121"/>
      <c r="HDM121"/>
      <c r="HDN121"/>
      <c r="HDO121"/>
      <c r="HDP121"/>
      <c r="HDQ121"/>
      <c r="HDR121"/>
      <c r="HDS121"/>
      <c r="HDT121"/>
      <c r="HDU121"/>
      <c r="HDV121"/>
      <c r="HDW121"/>
      <c r="HDX121"/>
      <c r="HDY121"/>
      <c r="HDZ121"/>
      <c r="HEA121"/>
      <c r="HEB121"/>
      <c r="HEC121"/>
      <c r="HED121"/>
      <c r="HEE121"/>
      <c r="HEF121"/>
      <c r="HEG121"/>
      <c r="HEH121"/>
      <c r="HEI121"/>
      <c r="HEJ121"/>
      <c r="HEK121"/>
      <c r="HEL121"/>
      <c r="HEM121"/>
      <c r="HEN121"/>
      <c r="HEO121"/>
      <c r="HEP121"/>
      <c r="HEQ121"/>
      <c r="HER121"/>
      <c r="HES121"/>
      <c r="HET121"/>
      <c r="HEU121"/>
      <c r="HEV121"/>
      <c r="HEW121"/>
      <c r="HEX121"/>
      <c r="HEY121"/>
      <c r="HEZ121"/>
      <c r="HFA121"/>
      <c r="HFB121"/>
      <c r="HFC121"/>
      <c r="HFD121"/>
      <c r="HFE121"/>
      <c r="HFF121"/>
      <c r="HFG121"/>
      <c r="HFH121"/>
      <c r="HFI121"/>
      <c r="HFJ121"/>
      <c r="HFK121"/>
      <c r="HFL121"/>
      <c r="HFM121"/>
      <c r="HFN121"/>
      <c r="HFO121"/>
      <c r="HFP121"/>
      <c r="HFQ121"/>
      <c r="HFR121"/>
      <c r="HFS121"/>
      <c r="HFT121"/>
      <c r="HFU121"/>
      <c r="HFV121"/>
      <c r="HFW121"/>
      <c r="HFX121"/>
      <c r="HFY121"/>
      <c r="HFZ121"/>
      <c r="HGA121"/>
      <c r="HGB121"/>
      <c r="HGC121"/>
      <c r="HGD121"/>
      <c r="HGE121"/>
      <c r="HGF121"/>
      <c r="HGG121"/>
      <c r="HGH121"/>
      <c r="HGI121"/>
      <c r="HGJ121"/>
      <c r="HGK121"/>
      <c r="HGL121"/>
      <c r="HGM121"/>
      <c r="HGN121"/>
      <c r="HGO121"/>
      <c r="HGP121"/>
      <c r="HGQ121"/>
      <c r="HGR121"/>
      <c r="HGS121"/>
      <c r="HGT121"/>
      <c r="HGU121"/>
      <c r="HGV121"/>
      <c r="HGW121"/>
      <c r="HGX121"/>
      <c r="HGY121"/>
      <c r="HGZ121"/>
      <c r="HHA121"/>
      <c r="HHB121"/>
      <c r="HHC121"/>
      <c r="HHD121"/>
      <c r="HHE121"/>
      <c r="HHF121"/>
      <c r="HHG121"/>
      <c r="HHH121"/>
      <c r="HHI121"/>
      <c r="HHJ121"/>
      <c r="HHK121"/>
      <c r="HHL121"/>
      <c r="HHM121"/>
      <c r="HHN121"/>
      <c r="HHO121"/>
      <c r="HHP121"/>
      <c r="HHQ121"/>
      <c r="HHR121"/>
      <c r="HHS121"/>
      <c r="HHT121"/>
      <c r="HHU121"/>
      <c r="HHV121"/>
      <c r="HHW121"/>
      <c r="HHX121"/>
      <c r="HHY121"/>
      <c r="HHZ121"/>
      <c r="HIA121"/>
      <c r="HIB121"/>
      <c r="HIC121"/>
      <c r="HID121"/>
      <c r="HIE121"/>
      <c r="HIF121"/>
      <c r="HIG121"/>
      <c r="HIH121"/>
      <c r="HII121"/>
      <c r="HIJ121"/>
      <c r="HIK121"/>
      <c r="HIL121"/>
      <c r="HIM121"/>
      <c r="HIN121"/>
      <c r="HIO121"/>
      <c r="HIP121"/>
      <c r="HIQ121"/>
      <c r="HIR121"/>
      <c r="HIS121"/>
      <c r="HIT121"/>
      <c r="HIU121"/>
      <c r="HIV121"/>
      <c r="HIW121"/>
      <c r="HIX121"/>
      <c r="HIY121"/>
      <c r="HIZ121"/>
      <c r="HJA121"/>
      <c r="HJB121"/>
      <c r="HJC121"/>
      <c r="HJD121"/>
      <c r="HJE121"/>
      <c r="HJF121"/>
      <c r="HJG121"/>
      <c r="HJH121"/>
      <c r="HJI121"/>
      <c r="HJJ121"/>
      <c r="HJK121"/>
      <c r="HJL121"/>
      <c r="HJM121"/>
      <c r="HJN121"/>
      <c r="HJO121"/>
      <c r="HJP121"/>
      <c r="HJQ121"/>
      <c r="HJR121"/>
      <c r="HJS121"/>
      <c r="HJT121"/>
      <c r="HJU121"/>
      <c r="HJV121"/>
      <c r="HJW121"/>
      <c r="HJX121"/>
      <c r="HJY121"/>
      <c r="HJZ121"/>
      <c r="HKA121"/>
      <c r="HKB121"/>
      <c r="HKC121"/>
      <c r="HKD121"/>
      <c r="HKE121"/>
      <c r="HKF121"/>
      <c r="HKG121"/>
      <c r="HKH121"/>
      <c r="HKI121"/>
      <c r="HKJ121"/>
      <c r="HKK121"/>
      <c r="HKL121"/>
      <c r="HKM121"/>
      <c r="HKN121"/>
      <c r="HKO121"/>
      <c r="HKP121"/>
      <c r="HKQ121"/>
      <c r="HKR121"/>
      <c r="HKS121"/>
      <c r="HKT121"/>
      <c r="HKU121"/>
      <c r="HKV121"/>
      <c r="HKW121"/>
      <c r="HKX121"/>
      <c r="HKY121"/>
      <c r="HKZ121"/>
      <c r="HLA121"/>
      <c r="HLB121"/>
      <c r="HLC121"/>
      <c r="HLD121"/>
      <c r="HLE121"/>
      <c r="HLF121"/>
      <c r="HLG121"/>
      <c r="HLH121"/>
      <c r="HLI121"/>
      <c r="HLJ121"/>
      <c r="HLK121"/>
      <c r="HLL121"/>
      <c r="HLM121"/>
      <c r="HLN121"/>
      <c r="HLO121"/>
      <c r="HLP121"/>
      <c r="HLQ121"/>
      <c r="HLR121"/>
      <c r="HLS121"/>
      <c r="HLT121"/>
      <c r="HLU121"/>
      <c r="HLV121"/>
      <c r="HLW121"/>
      <c r="HLX121"/>
      <c r="HLY121"/>
      <c r="HLZ121"/>
      <c r="HMA121"/>
      <c r="HMB121"/>
      <c r="HMC121"/>
      <c r="HMD121"/>
      <c r="HME121"/>
      <c r="HMF121"/>
      <c r="HMG121"/>
      <c r="HMH121"/>
      <c r="HMI121"/>
      <c r="HMJ121"/>
      <c r="HMK121"/>
      <c r="HML121"/>
      <c r="HMM121"/>
      <c r="HMN121"/>
      <c r="HMO121"/>
      <c r="HMP121"/>
      <c r="HMQ121"/>
      <c r="HMR121"/>
      <c r="HMS121"/>
      <c r="HMT121"/>
      <c r="HMU121"/>
      <c r="HMV121"/>
      <c r="HMW121"/>
      <c r="HMX121"/>
      <c r="HMY121"/>
      <c r="HMZ121"/>
      <c r="HNA121"/>
      <c r="HNB121"/>
      <c r="HNC121"/>
      <c r="HND121"/>
      <c r="HNE121"/>
      <c r="HNF121"/>
      <c r="HNG121"/>
      <c r="HNH121"/>
      <c r="HNI121"/>
      <c r="HNJ121"/>
      <c r="HNK121"/>
      <c r="HNL121"/>
      <c r="HNM121"/>
      <c r="HNN121"/>
      <c r="HNO121"/>
      <c r="HNP121"/>
      <c r="HNQ121"/>
      <c r="HNR121"/>
      <c r="HNS121"/>
      <c r="HNT121"/>
      <c r="HNU121"/>
      <c r="HNV121"/>
      <c r="HNW121"/>
      <c r="HNX121"/>
      <c r="HNY121"/>
      <c r="HNZ121"/>
      <c r="HOA121"/>
      <c r="HOB121"/>
      <c r="HOC121"/>
      <c r="HOD121"/>
      <c r="HOE121"/>
      <c r="HOF121"/>
      <c r="HOG121"/>
      <c r="HOH121"/>
      <c r="HOI121"/>
      <c r="HOJ121"/>
      <c r="HOK121"/>
      <c r="HOL121"/>
      <c r="HOM121"/>
      <c r="HON121"/>
      <c r="HOO121"/>
      <c r="HOP121"/>
      <c r="HOQ121"/>
      <c r="HOR121"/>
      <c r="HOS121"/>
      <c r="HOT121"/>
      <c r="HOU121"/>
      <c r="HOV121"/>
      <c r="HOW121"/>
      <c r="HOX121"/>
      <c r="HOY121"/>
      <c r="HOZ121"/>
      <c r="HPA121"/>
      <c r="HPB121"/>
      <c r="HPC121"/>
      <c r="HPD121"/>
      <c r="HPE121"/>
      <c r="HPF121"/>
      <c r="HPG121"/>
      <c r="HPH121"/>
      <c r="HPI121"/>
      <c r="HPJ121"/>
      <c r="HPK121"/>
      <c r="HPL121"/>
      <c r="HPM121"/>
      <c r="HPN121"/>
      <c r="HPO121"/>
      <c r="HPP121"/>
      <c r="HPQ121"/>
      <c r="HPR121"/>
      <c r="HPS121"/>
      <c r="HPT121"/>
      <c r="HPU121"/>
      <c r="HPV121"/>
      <c r="HPW121"/>
      <c r="HPX121"/>
      <c r="HPY121"/>
      <c r="HPZ121"/>
      <c r="HQA121"/>
      <c r="HQB121"/>
      <c r="HQC121"/>
      <c r="HQD121"/>
      <c r="HQE121"/>
      <c r="HQF121"/>
      <c r="HQG121"/>
      <c r="HQH121"/>
      <c r="HQI121"/>
      <c r="HQJ121"/>
      <c r="HQK121"/>
      <c r="HQL121"/>
      <c r="HQM121"/>
      <c r="HQN121"/>
      <c r="HQO121"/>
      <c r="HQP121"/>
      <c r="HQQ121"/>
      <c r="HQR121"/>
      <c r="HQS121"/>
      <c r="HQT121"/>
      <c r="HQU121"/>
      <c r="HQV121"/>
      <c r="HQW121"/>
      <c r="HQX121"/>
      <c r="HQY121"/>
      <c r="HQZ121"/>
      <c r="HRA121"/>
      <c r="HRB121"/>
      <c r="HRC121"/>
      <c r="HRD121"/>
      <c r="HRE121"/>
      <c r="HRF121"/>
      <c r="HRG121"/>
      <c r="HRH121"/>
      <c r="HRI121"/>
      <c r="HRJ121"/>
      <c r="HRK121"/>
      <c r="HRL121"/>
      <c r="HRM121"/>
      <c r="HRN121"/>
      <c r="HRO121"/>
      <c r="HRP121"/>
      <c r="HRQ121"/>
      <c r="HRR121"/>
      <c r="HRS121"/>
      <c r="HRT121"/>
      <c r="HRU121"/>
      <c r="HRV121"/>
      <c r="HRW121"/>
      <c r="HRX121"/>
      <c r="HRY121"/>
      <c r="HRZ121"/>
      <c r="HSA121"/>
      <c r="HSB121"/>
      <c r="HSC121"/>
      <c r="HSD121"/>
      <c r="HSE121"/>
      <c r="HSF121"/>
      <c r="HSG121"/>
      <c r="HSH121"/>
      <c r="HSI121"/>
      <c r="HSJ121"/>
      <c r="HSK121"/>
      <c r="HSL121"/>
      <c r="HSM121"/>
      <c r="HSN121"/>
      <c r="HSO121"/>
      <c r="HSP121"/>
      <c r="HSQ121"/>
      <c r="HSR121"/>
      <c r="HSS121"/>
      <c r="HST121"/>
      <c r="HSU121"/>
      <c r="HSV121"/>
      <c r="HSW121"/>
      <c r="HSX121"/>
      <c r="HSY121"/>
      <c r="HSZ121"/>
      <c r="HTA121"/>
      <c r="HTB121"/>
      <c r="HTC121"/>
      <c r="HTD121"/>
      <c r="HTE121"/>
      <c r="HTF121"/>
      <c r="HTG121"/>
      <c r="HTH121"/>
      <c r="HTI121"/>
      <c r="HTJ121"/>
      <c r="HTK121"/>
      <c r="HTL121"/>
      <c r="HTM121"/>
      <c r="HTN121"/>
      <c r="HTO121"/>
      <c r="HTP121"/>
      <c r="HTQ121"/>
      <c r="HTR121"/>
      <c r="HTS121"/>
      <c r="HTT121"/>
      <c r="HTU121"/>
      <c r="HTV121"/>
      <c r="HTW121"/>
      <c r="HTX121"/>
      <c r="HTY121"/>
      <c r="HTZ121"/>
      <c r="HUA121"/>
      <c r="HUB121"/>
      <c r="HUC121"/>
      <c r="HUD121"/>
      <c r="HUE121"/>
      <c r="HUF121"/>
      <c r="HUG121"/>
      <c r="HUH121"/>
      <c r="HUI121"/>
      <c r="HUJ121"/>
      <c r="HUK121"/>
      <c r="HUL121"/>
      <c r="HUM121"/>
      <c r="HUN121"/>
      <c r="HUO121"/>
      <c r="HUP121"/>
      <c r="HUQ121"/>
      <c r="HUR121"/>
      <c r="HUS121"/>
      <c r="HUT121"/>
      <c r="HUU121"/>
      <c r="HUV121"/>
      <c r="HUW121"/>
      <c r="HUX121"/>
      <c r="HUY121"/>
      <c r="HUZ121"/>
      <c r="HVA121"/>
      <c r="HVB121"/>
      <c r="HVC121"/>
      <c r="HVD121"/>
      <c r="HVE121"/>
      <c r="HVF121"/>
      <c r="HVG121"/>
      <c r="HVH121"/>
      <c r="HVI121"/>
      <c r="HVJ121"/>
      <c r="HVK121"/>
      <c r="HVL121"/>
      <c r="HVM121"/>
      <c r="HVN121"/>
      <c r="HVO121"/>
      <c r="HVP121"/>
      <c r="HVQ121"/>
      <c r="HVR121"/>
      <c r="HVS121"/>
      <c r="HVT121"/>
      <c r="HVU121"/>
      <c r="HVV121"/>
      <c r="HVW121"/>
      <c r="HVX121"/>
      <c r="HVY121"/>
      <c r="HVZ121"/>
      <c r="HWA121"/>
      <c r="HWB121"/>
      <c r="HWC121"/>
      <c r="HWD121"/>
      <c r="HWE121"/>
      <c r="HWF121"/>
      <c r="HWG121"/>
      <c r="HWH121"/>
      <c r="HWI121"/>
      <c r="HWJ121"/>
      <c r="HWK121"/>
      <c r="HWL121"/>
      <c r="HWM121"/>
      <c r="HWN121"/>
      <c r="HWO121"/>
      <c r="HWP121"/>
      <c r="HWQ121"/>
      <c r="HWR121"/>
      <c r="HWS121"/>
      <c r="HWT121"/>
      <c r="HWU121"/>
      <c r="HWV121"/>
      <c r="HWW121"/>
      <c r="HWX121"/>
      <c r="HWY121"/>
      <c r="HWZ121"/>
      <c r="HXA121"/>
      <c r="HXB121"/>
      <c r="HXC121"/>
      <c r="HXD121"/>
      <c r="HXE121"/>
      <c r="HXF121"/>
      <c r="HXG121"/>
      <c r="HXH121"/>
      <c r="HXI121"/>
      <c r="HXJ121"/>
      <c r="HXK121"/>
      <c r="HXL121"/>
      <c r="HXM121"/>
      <c r="HXN121"/>
      <c r="HXO121"/>
      <c r="HXP121"/>
      <c r="HXQ121"/>
      <c r="HXR121"/>
      <c r="HXS121"/>
      <c r="HXT121"/>
      <c r="HXU121"/>
      <c r="HXV121"/>
      <c r="HXW121"/>
      <c r="HXX121"/>
      <c r="HXY121"/>
      <c r="HXZ121"/>
      <c r="HYA121"/>
      <c r="HYB121"/>
      <c r="HYC121"/>
      <c r="HYD121"/>
      <c r="HYE121"/>
      <c r="HYF121"/>
      <c r="HYG121"/>
      <c r="HYH121"/>
      <c r="HYI121"/>
      <c r="HYJ121"/>
      <c r="HYK121"/>
      <c r="HYL121"/>
      <c r="HYM121"/>
      <c r="HYN121"/>
      <c r="HYO121"/>
      <c r="HYP121"/>
      <c r="HYQ121"/>
      <c r="HYR121"/>
      <c r="HYS121"/>
      <c r="HYT121"/>
      <c r="HYU121"/>
      <c r="HYV121"/>
      <c r="HYW121"/>
      <c r="HYX121"/>
      <c r="HYY121"/>
      <c r="HYZ121"/>
      <c r="HZA121"/>
      <c r="HZB121"/>
      <c r="HZC121"/>
      <c r="HZD121"/>
      <c r="HZE121"/>
      <c r="HZF121"/>
      <c r="HZG121"/>
      <c r="HZH121"/>
      <c r="HZI121"/>
      <c r="HZJ121"/>
      <c r="HZK121"/>
      <c r="HZL121"/>
      <c r="HZM121"/>
      <c r="HZN121"/>
      <c r="HZO121"/>
      <c r="HZP121"/>
      <c r="HZQ121"/>
      <c r="HZR121"/>
      <c r="HZS121"/>
      <c r="HZT121"/>
      <c r="HZU121"/>
      <c r="HZV121"/>
      <c r="HZW121"/>
      <c r="HZX121"/>
      <c r="HZY121"/>
      <c r="HZZ121"/>
      <c r="IAA121"/>
      <c r="IAB121"/>
      <c r="IAC121"/>
      <c r="IAD121"/>
      <c r="IAE121"/>
      <c r="IAF121"/>
      <c r="IAG121"/>
      <c r="IAH121"/>
      <c r="IAI121"/>
      <c r="IAJ121"/>
      <c r="IAK121"/>
      <c r="IAL121"/>
      <c r="IAM121"/>
      <c r="IAN121"/>
      <c r="IAO121"/>
      <c r="IAP121"/>
      <c r="IAQ121"/>
      <c r="IAR121"/>
      <c r="IAS121"/>
      <c r="IAT121"/>
      <c r="IAU121"/>
      <c r="IAV121"/>
      <c r="IAW121"/>
      <c r="IAX121"/>
      <c r="IAY121"/>
      <c r="IAZ121"/>
      <c r="IBA121"/>
      <c r="IBB121"/>
      <c r="IBC121"/>
      <c r="IBD121"/>
      <c r="IBE121"/>
      <c r="IBF121"/>
      <c r="IBG121"/>
      <c r="IBH121"/>
      <c r="IBI121"/>
      <c r="IBJ121"/>
      <c r="IBK121"/>
      <c r="IBL121"/>
      <c r="IBM121"/>
      <c r="IBN121"/>
      <c r="IBO121"/>
      <c r="IBP121"/>
      <c r="IBQ121"/>
      <c r="IBR121"/>
      <c r="IBS121"/>
      <c r="IBT121"/>
      <c r="IBU121"/>
      <c r="IBV121"/>
      <c r="IBW121"/>
      <c r="IBX121"/>
      <c r="IBY121"/>
      <c r="IBZ121"/>
      <c r="ICA121"/>
      <c r="ICB121"/>
      <c r="ICC121"/>
      <c r="ICD121"/>
      <c r="ICE121"/>
      <c r="ICF121"/>
      <c r="ICG121"/>
      <c r="ICH121"/>
      <c r="ICI121"/>
      <c r="ICJ121"/>
      <c r="ICK121"/>
      <c r="ICL121"/>
      <c r="ICM121"/>
      <c r="ICN121"/>
      <c r="ICO121"/>
      <c r="ICP121"/>
      <c r="ICQ121"/>
      <c r="ICR121"/>
      <c r="ICS121"/>
      <c r="ICT121"/>
      <c r="ICU121"/>
      <c r="ICV121"/>
      <c r="ICW121"/>
      <c r="ICX121"/>
      <c r="ICY121"/>
      <c r="ICZ121"/>
      <c r="IDA121"/>
      <c r="IDB121"/>
      <c r="IDC121"/>
      <c r="IDD121"/>
      <c r="IDE121"/>
      <c r="IDF121"/>
      <c r="IDG121"/>
      <c r="IDH121"/>
      <c r="IDI121"/>
      <c r="IDJ121"/>
      <c r="IDK121"/>
      <c r="IDL121"/>
      <c r="IDM121"/>
      <c r="IDN121"/>
      <c r="IDO121"/>
      <c r="IDP121"/>
      <c r="IDQ121"/>
      <c r="IDR121"/>
      <c r="IDS121"/>
      <c r="IDT121"/>
      <c r="IDU121"/>
      <c r="IDV121"/>
      <c r="IDW121"/>
      <c r="IDX121"/>
      <c r="IDY121"/>
      <c r="IDZ121"/>
      <c r="IEA121"/>
      <c r="IEB121"/>
      <c r="IEC121"/>
      <c r="IED121"/>
      <c r="IEE121"/>
      <c r="IEF121"/>
      <c r="IEG121"/>
      <c r="IEH121"/>
      <c r="IEI121"/>
      <c r="IEJ121"/>
      <c r="IEK121"/>
      <c r="IEL121"/>
      <c r="IEM121"/>
      <c r="IEN121"/>
      <c r="IEO121"/>
      <c r="IEP121"/>
      <c r="IEQ121"/>
      <c r="IER121"/>
      <c r="IES121"/>
      <c r="IET121"/>
      <c r="IEU121"/>
      <c r="IEV121"/>
      <c r="IEW121"/>
      <c r="IEX121"/>
      <c r="IEY121"/>
      <c r="IEZ121"/>
      <c r="IFA121"/>
      <c r="IFB121"/>
      <c r="IFC121"/>
      <c r="IFD121"/>
      <c r="IFE121"/>
      <c r="IFF121"/>
      <c r="IFG121"/>
      <c r="IFH121"/>
      <c r="IFI121"/>
      <c r="IFJ121"/>
      <c r="IFK121"/>
      <c r="IFL121"/>
      <c r="IFM121"/>
      <c r="IFN121"/>
      <c r="IFO121"/>
      <c r="IFP121"/>
      <c r="IFQ121"/>
      <c r="IFR121"/>
      <c r="IFS121"/>
      <c r="IFT121"/>
      <c r="IFU121"/>
      <c r="IFV121"/>
      <c r="IFW121"/>
      <c r="IFX121"/>
      <c r="IFY121"/>
      <c r="IFZ121"/>
      <c r="IGA121"/>
      <c r="IGB121"/>
      <c r="IGC121"/>
      <c r="IGD121"/>
      <c r="IGE121"/>
      <c r="IGF121"/>
      <c r="IGG121"/>
      <c r="IGH121"/>
      <c r="IGI121"/>
      <c r="IGJ121"/>
      <c r="IGK121"/>
      <c r="IGL121"/>
      <c r="IGM121"/>
      <c r="IGN121"/>
      <c r="IGO121"/>
      <c r="IGP121"/>
      <c r="IGQ121"/>
      <c r="IGR121"/>
      <c r="IGS121"/>
      <c r="IGT121"/>
      <c r="IGU121"/>
      <c r="IGV121"/>
      <c r="IGW121"/>
      <c r="IGX121"/>
      <c r="IGY121"/>
      <c r="IGZ121"/>
      <c r="IHA121"/>
      <c r="IHB121"/>
      <c r="IHC121"/>
      <c r="IHD121"/>
      <c r="IHE121"/>
      <c r="IHF121"/>
      <c r="IHG121"/>
      <c r="IHH121"/>
      <c r="IHI121"/>
      <c r="IHJ121"/>
      <c r="IHK121"/>
      <c r="IHL121"/>
      <c r="IHM121"/>
      <c r="IHN121"/>
      <c r="IHO121"/>
      <c r="IHP121"/>
      <c r="IHQ121"/>
      <c r="IHR121"/>
      <c r="IHS121"/>
      <c r="IHT121"/>
      <c r="IHU121"/>
      <c r="IHV121"/>
      <c r="IHW121"/>
      <c r="IHX121"/>
      <c r="IHY121"/>
      <c r="IHZ121"/>
      <c r="IIA121"/>
      <c r="IIB121"/>
      <c r="IIC121"/>
      <c r="IID121"/>
      <c r="IIE121"/>
      <c r="IIF121"/>
      <c r="IIG121"/>
      <c r="IIH121"/>
      <c r="III121"/>
      <c r="IIJ121"/>
      <c r="IIK121"/>
      <c r="IIL121"/>
      <c r="IIM121"/>
      <c r="IIN121"/>
      <c r="IIO121"/>
      <c r="IIP121"/>
      <c r="IIQ121"/>
      <c r="IIR121"/>
      <c r="IIS121"/>
      <c r="IIT121"/>
      <c r="IIU121"/>
      <c r="IIV121"/>
      <c r="IIW121"/>
      <c r="IIX121"/>
      <c r="IIY121"/>
      <c r="IIZ121"/>
      <c r="IJA121"/>
      <c r="IJB121"/>
      <c r="IJC121"/>
      <c r="IJD121"/>
      <c r="IJE121"/>
      <c r="IJF121"/>
      <c r="IJG121"/>
      <c r="IJH121"/>
      <c r="IJI121"/>
      <c r="IJJ121"/>
      <c r="IJK121"/>
      <c r="IJL121"/>
      <c r="IJM121"/>
      <c r="IJN121"/>
      <c r="IJO121"/>
      <c r="IJP121"/>
      <c r="IJQ121"/>
      <c r="IJR121"/>
      <c r="IJS121"/>
      <c r="IJT121"/>
      <c r="IJU121"/>
      <c r="IJV121"/>
      <c r="IJW121"/>
      <c r="IJX121"/>
      <c r="IJY121"/>
      <c r="IJZ121"/>
      <c r="IKA121"/>
      <c r="IKB121"/>
      <c r="IKC121"/>
      <c r="IKD121"/>
      <c r="IKE121"/>
      <c r="IKF121"/>
      <c r="IKG121"/>
      <c r="IKH121"/>
      <c r="IKI121"/>
      <c r="IKJ121"/>
      <c r="IKK121"/>
      <c r="IKL121"/>
      <c r="IKM121"/>
      <c r="IKN121"/>
      <c r="IKO121"/>
      <c r="IKP121"/>
      <c r="IKQ121"/>
      <c r="IKR121"/>
      <c r="IKS121"/>
      <c r="IKT121"/>
      <c r="IKU121"/>
      <c r="IKV121"/>
      <c r="IKW121"/>
      <c r="IKX121"/>
      <c r="IKY121"/>
      <c r="IKZ121"/>
      <c r="ILA121"/>
      <c r="ILB121"/>
      <c r="ILC121"/>
      <c r="ILD121"/>
      <c r="ILE121"/>
      <c r="ILF121"/>
      <c r="ILG121"/>
      <c r="ILH121"/>
      <c r="ILI121"/>
      <c r="ILJ121"/>
      <c r="ILK121"/>
      <c r="ILL121"/>
      <c r="ILM121"/>
      <c r="ILN121"/>
      <c r="ILO121"/>
      <c r="ILP121"/>
      <c r="ILQ121"/>
      <c r="ILR121"/>
      <c r="ILS121"/>
      <c r="ILT121"/>
      <c r="ILU121"/>
      <c r="ILV121"/>
      <c r="ILW121"/>
      <c r="ILX121"/>
      <c r="ILY121"/>
      <c r="ILZ121"/>
      <c r="IMA121"/>
      <c r="IMB121"/>
      <c r="IMC121"/>
      <c r="IMD121"/>
      <c r="IME121"/>
      <c r="IMF121"/>
      <c r="IMG121"/>
      <c r="IMH121"/>
      <c r="IMI121"/>
      <c r="IMJ121"/>
      <c r="IMK121"/>
      <c r="IML121"/>
      <c r="IMM121"/>
      <c r="IMN121"/>
      <c r="IMO121"/>
      <c r="IMP121"/>
      <c r="IMQ121"/>
      <c r="IMR121"/>
      <c r="IMS121"/>
      <c r="IMT121"/>
      <c r="IMU121"/>
      <c r="IMV121"/>
      <c r="IMW121"/>
      <c r="IMX121"/>
      <c r="IMY121"/>
      <c r="IMZ121"/>
      <c r="INA121"/>
      <c r="INB121"/>
      <c r="INC121"/>
      <c r="IND121"/>
      <c r="INE121"/>
      <c r="INF121"/>
      <c r="ING121"/>
      <c r="INH121"/>
      <c r="INI121"/>
      <c r="INJ121"/>
      <c r="INK121"/>
      <c r="INL121"/>
      <c r="INM121"/>
      <c r="INN121"/>
      <c r="INO121"/>
      <c r="INP121"/>
      <c r="INQ121"/>
      <c r="INR121"/>
      <c r="INS121"/>
      <c r="INT121"/>
      <c r="INU121"/>
      <c r="INV121"/>
      <c r="INW121"/>
      <c r="INX121"/>
      <c r="INY121"/>
      <c r="INZ121"/>
      <c r="IOA121"/>
      <c r="IOB121"/>
      <c r="IOC121"/>
      <c r="IOD121"/>
      <c r="IOE121"/>
      <c r="IOF121"/>
      <c r="IOG121"/>
      <c r="IOH121"/>
      <c r="IOI121"/>
      <c r="IOJ121"/>
      <c r="IOK121"/>
      <c r="IOL121"/>
      <c r="IOM121"/>
      <c r="ION121"/>
      <c r="IOO121"/>
      <c r="IOP121"/>
      <c r="IOQ121"/>
      <c r="IOR121"/>
      <c r="IOS121"/>
      <c r="IOT121"/>
      <c r="IOU121"/>
      <c r="IOV121"/>
      <c r="IOW121"/>
      <c r="IOX121"/>
      <c r="IOY121"/>
      <c r="IOZ121"/>
      <c r="IPA121"/>
      <c r="IPB121"/>
      <c r="IPC121"/>
      <c r="IPD121"/>
      <c r="IPE121"/>
      <c r="IPF121"/>
      <c r="IPG121"/>
      <c r="IPH121"/>
      <c r="IPI121"/>
      <c r="IPJ121"/>
      <c r="IPK121"/>
      <c r="IPL121"/>
      <c r="IPM121"/>
      <c r="IPN121"/>
      <c r="IPO121"/>
      <c r="IPP121"/>
      <c r="IPQ121"/>
      <c r="IPR121"/>
      <c r="IPS121"/>
      <c r="IPT121"/>
      <c r="IPU121"/>
      <c r="IPV121"/>
      <c r="IPW121"/>
      <c r="IPX121"/>
      <c r="IPY121"/>
      <c r="IPZ121"/>
      <c r="IQA121"/>
      <c r="IQB121"/>
      <c r="IQC121"/>
      <c r="IQD121"/>
      <c r="IQE121"/>
      <c r="IQF121"/>
      <c r="IQG121"/>
      <c r="IQH121"/>
      <c r="IQI121"/>
      <c r="IQJ121"/>
      <c r="IQK121"/>
      <c r="IQL121"/>
      <c r="IQM121"/>
      <c r="IQN121"/>
      <c r="IQO121"/>
      <c r="IQP121"/>
      <c r="IQQ121"/>
      <c r="IQR121"/>
      <c r="IQS121"/>
      <c r="IQT121"/>
      <c r="IQU121"/>
      <c r="IQV121"/>
      <c r="IQW121"/>
      <c r="IQX121"/>
      <c r="IQY121"/>
      <c r="IQZ121"/>
      <c r="IRA121"/>
      <c r="IRB121"/>
      <c r="IRC121"/>
      <c r="IRD121"/>
      <c r="IRE121"/>
      <c r="IRF121"/>
      <c r="IRG121"/>
      <c r="IRH121"/>
      <c r="IRI121"/>
      <c r="IRJ121"/>
      <c r="IRK121"/>
      <c r="IRL121"/>
      <c r="IRM121"/>
      <c r="IRN121"/>
      <c r="IRO121"/>
      <c r="IRP121"/>
      <c r="IRQ121"/>
      <c r="IRR121"/>
      <c r="IRS121"/>
      <c r="IRT121"/>
      <c r="IRU121"/>
      <c r="IRV121"/>
      <c r="IRW121"/>
      <c r="IRX121"/>
      <c r="IRY121"/>
      <c r="IRZ121"/>
      <c r="ISA121"/>
      <c r="ISB121"/>
      <c r="ISC121"/>
      <c r="ISD121"/>
      <c r="ISE121"/>
      <c r="ISF121"/>
      <c r="ISG121"/>
      <c r="ISH121"/>
      <c r="ISI121"/>
      <c r="ISJ121"/>
      <c r="ISK121"/>
      <c r="ISL121"/>
      <c r="ISM121"/>
      <c r="ISN121"/>
      <c r="ISO121"/>
      <c r="ISP121"/>
      <c r="ISQ121"/>
      <c r="ISR121"/>
      <c r="ISS121"/>
      <c r="IST121"/>
      <c r="ISU121"/>
      <c r="ISV121"/>
      <c r="ISW121"/>
      <c r="ISX121"/>
      <c r="ISY121"/>
      <c r="ISZ121"/>
      <c r="ITA121"/>
      <c r="ITB121"/>
      <c r="ITC121"/>
      <c r="ITD121"/>
      <c r="ITE121"/>
      <c r="ITF121"/>
      <c r="ITG121"/>
      <c r="ITH121"/>
      <c r="ITI121"/>
      <c r="ITJ121"/>
      <c r="ITK121"/>
      <c r="ITL121"/>
      <c r="ITM121"/>
      <c r="ITN121"/>
      <c r="ITO121"/>
      <c r="ITP121"/>
      <c r="ITQ121"/>
      <c r="ITR121"/>
      <c r="ITS121"/>
      <c r="ITT121"/>
      <c r="ITU121"/>
      <c r="ITV121"/>
      <c r="ITW121"/>
      <c r="ITX121"/>
      <c r="ITY121"/>
      <c r="ITZ121"/>
      <c r="IUA121"/>
      <c r="IUB121"/>
      <c r="IUC121"/>
      <c r="IUD121"/>
      <c r="IUE121"/>
      <c r="IUF121"/>
      <c r="IUG121"/>
      <c r="IUH121"/>
      <c r="IUI121"/>
      <c r="IUJ121"/>
      <c r="IUK121"/>
      <c r="IUL121"/>
      <c r="IUM121"/>
      <c r="IUN121"/>
      <c r="IUO121"/>
      <c r="IUP121"/>
      <c r="IUQ121"/>
      <c r="IUR121"/>
      <c r="IUS121"/>
      <c r="IUT121"/>
      <c r="IUU121"/>
      <c r="IUV121"/>
      <c r="IUW121"/>
      <c r="IUX121"/>
      <c r="IUY121"/>
      <c r="IUZ121"/>
      <c r="IVA121"/>
      <c r="IVB121"/>
      <c r="IVC121"/>
      <c r="IVD121"/>
      <c r="IVE121"/>
      <c r="IVF121"/>
      <c r="IVG121"/>
      <c r="IVH121"/>
      <c r="IVI121"/>
      <c r="IVJ121"/>
      <c r="IVK121"/>
      <c r="IVL121"/>
      <c r="IVM121"/>
      <c r="IVN121"/>
      <c r="IVO121"/>
      <c r="IVP121"/>
      <c r="IVQ121"/>
      <c r="IVR121"/>
      <c r="IVS121"/>
      <c r="IVT121"/>
      <c r="IVU121"/>
      <c r="IVV121"/>
      <c r="IVW121"/>
      <c r="IVX121"/>
      <c r="IVY121"/>
      <c r="IVZ121"/>
      <c r="IWA121"/>
      <c r="IWB121"/>
      <c r="IWC121"/>
      <c r="IWD121"/>
      <c r="IWE121"/>
      <c r="IWF121"/>
      <c r="IWG121"/>
      <c r="IWH121"/>
      <c r="IWI121"/>
      <c r="IWJ121"/>
      <c r="IWK121"/>
      <c r="IWL121"/>
      <c r="IWM121"/>
      <c r="IWN121"/>
      <c r="IWO121"/>
      <c r="IWP121"/>
      <c r="IWQ121"/>
      <c r="IWR121"/>
      <c r="IWS121"/>
      <c r="IWT121"/>
      <c r="IWU121"/>
      <c r="IWV121"/>
      <c r="IWW121"/>
      <c r="IWX121"/>
      <c r="IWY121"/>
      <c r="IWZ121"/>
      <c r="IXA121"/>
      <c r="IXB121"/>
      <c r="IXC121"/>
      <c r="IXD121"/>
      <c r="IXE121"/>
      <c r="IXF121"/>
      <c r="IXG121"/>
      <c r="IXH121"/>
      <c r="IXI121"/>
      <c r="IXJ121"/>
      <c r="IXK121"/>
      <c r="IXL121"/>
      <c r="IXM121"/>
      <c r="IXN121"/>
      <c r="IXO121"/>
      <c r="IXP121"/>
      <c r="IXQ121"/>
      <c r="IXR121"/>
      <c r="IXS121"/>
      <c r="IXT121"/>
      <c r="IXU121"/>
      <c r="IXV121"/>
      <c r="IXW121"/>
      <c r="IXX121"/>
      <c r="IXY121"/>
      <c r="IXZ121"/>
      <c r="IYA121"/>
      <c r="IYB121"/>
      <c r="IYC121"/>
      <c r="IYD121"/>
      <c r="IYE121"/>
      <c r="IYF121"/>
      <c r="IYG121"/>
      <c r="IYH121"/>
      <c r="IYI121"/>
      <c r="IYJ121"/>
      <c r="IYK121"/>
      <c r="IYL121"/>
      <c r="IYM121"/>
      <c r="IYN121"/>
      <c r="IYO121"/>
      <c r="IYP121"/>
      <c r="IYQ121"/>
      <c r="IYR121"/>
      <c r="IYS121"/>
      <c r="IYT121"/>
      <c r="IYU121"/>
      <c r="IYV121"/>
      <c r="IYW121"/>
      <c r="IYX121"/>
      <c r="IYY121"/>
      <c r="IYZ121"/>
      <c r="IZA121"/>
      <c r="IZB121"/>
      <c r="IZC121"/>
      <c r="IZD121"/>
      <c r="IZE121"/>
      <c r="IZF121"/>
      <c r="IZG121"/>
      <c r="IZH121"/>
      <c r="IZI121"/>
      <c r="IZJ121"/>
      <c r="IZK121"/>
      <c r="IZL121"/>
      <c r="IZM121"/>
      <c r="IZN121"/>
      <c r="IZO121"/>
      <c r="IZP121"/>
      <c r="IZQ121"/>
      <c r="IZR121"/>
      <c r="IZS121"/>
      <c r="IZT121"/>
      <c r="IZU121"/>
      <c r="IZV121"/>
      <c r="IZW121"/>
      <c r="IZX121"/>
      <c r="IZY121"/>
      <c r="IZZ121"/>
      <c r="JAA121"/>
      <c r="JAB121"/>
      <c r="JAC121"/>
      <c r="JAD121"/>
      <c r="JAE121"/>
      <c r="JAF121"/>
      <c r="JAG121"/>
      <c r="JAH121"/>
      <c r="JAI121"/>
      <c r="JAJ121"/>
      <c r="JAK121"/>
      <c r="JAL121"/>
      <c r="JAM121"/>
      <c r="JAN121"/>
      <c r="JAO121"/>
      <c r="JAP121"/>
      <c r="JAQ121"/>
      <c r="JAR121"/>
      <c r="JAS121"/>
      <c r="JAT121"/>
      <c r="JAU121"/>
      <c r="JAV121"/>
      <c r="JAW121"/>
      <c r="JAX121"/>
      <c r="JAY121"/>
      <c r="JAZ121"/>
      <c r="JBA121"/>
      <c r="JBB121"/>
      <c r="JBC121"/>
      <c r="JBD121"/>
      <c r="JBE121"/>
      <c r="JBF121"/>
      <c r="JBG121"/>
      <c r="JBH121"/>
      <c r="JBI121"/>
      <c r="JBJ121"/>
      <c r="JBK121"/>
      <c r="JBL121"/>
      <c r="JBM121"/>
      <c r="JBN121"/>
      <c r="JBO121"/>
      <c r="JBP121"/>
      <c r="JBQ121"/>
      <c r="JBR121"/>
      <c r="JBS121"/>
      <c r="JBT121"/>
      <c r="JBU121"/>
      <c r="JBV121"/>
      <c r="JBW121"/>
      <c r="JBX121"/>
      <c r="JBY121"/>
      <c r="JBZ121"/>
      <c r="JCA121"/>
      <c r="JCB121"/>
      <c r="JCC121"/>
      <c r="JCD121"/>
      <c r="JCE121"/>
      <c r="JCF121"/>
      <c r="JCG121"/>
      <c r="JCH121"/>
      <c r="JCI121"/>
      <c r="JCJ121"/>
      <c r="JCK121"/>
      <c r="JCL121"/>
      <c r="JCM121"/>
      <c r="JCN121"/>
      <c r="JCO121"/>
      <c r="JCP121"/>
      <c r="JCQ121"/>
      <c r="JCR121"/>
      <c r="JCS121"/>
      <c r="JCT121"/>
      <c r="JCU121"/>
      <c r="JCV121"/>
      <c r="JCW121"/>
      <c r="JCX121"/>
      <c r="JCY121"/>
      <c r="JCZ121"/>
      <c r="JDA121"/>
      <c r="JDB121"/>
      <c r="JDC121"/>
      <c r="JDD121"/>
      <c r="JDE121"/>
      <c r="JDF121"/>
      <c r="JDG121"/>
      <c r="JDH121"/>
      <c r="JDI121"/>
      <c r="JDJ121"/>
      <c r="JDK121"/>
      <c r="JDL121"/>
      <c r="JDM121"/>
      <c r="JDN121"/>
      <c r="JDO121"/>
      <c r="JDP121"/>
      <c r="JDQ121"/>
      <c r="JDR121"/>
      <c r="JDS121"/>
      <c r="JDT121"/>
      <c r="JDU121"/>
      <c r="JDV121"/>
      <c r="JDW121"/>
      <c r="JDX121"/>
      <c r="JDY121"/>
      <c r="JDZ121"/>
      <c r="JEA121"/>
      <c r="JEB121"/>
      <c r="JEC121"/>
      <c r="JED121"/>
      <c r="JEE121"/>
      <c r="JEF121"/>
      <c r="JEG121"/>
      <c r="JEH121"/>
      <c r="JEI121"/>
      <c r="JEJ121"/>
      <c r="JEK121"/>
      <c r="JEL121"/>
      <c r="JEM121"/>
      <c r="JEN121"/>
      <c r="JEO121"/>
      <c r="JEP121"/>
      <c r="JEQ121"/>
      <c r="JER121"/>
      <c r="JES121"/>
      <c r="JET121"/>
      <c r="JEU121"/>
      <c r="JEV121"/>
      <c r="JEW121"/>
      <c r="JEX121"/>
      <c r="JEY121"/>
      <c r="JEZ121"/>
      <c r="JFA121"/>
      <c r="JFB121"/>
      <c r="JFC121"/>
      <c r="JFD121"/>
      <c r="JFE121"/>
      <c r="JFF121"/>
      <c r="JFG121"/>
      <c r="JFH121"/>
      <c r="JFI121"/>
      <c r="JFJ121"/>
      <c r="JFK121"/>
      <c r="JFL121"/>
      <c r="JFM121"/>
      <c r="JFN121"/>
      <c r="JFO121"/>
      <c r="JFP121"/>
      <c r="JFQ121"/>
      <c r="JFR121"/>
      <c r="JFS121"/>
      <c r="JFT121"/>
      <c r="JFU121"/>
      <c r="JFV121"/>
      <c r="JFW121"/>
      <c r="JFX121"/>
      <c r="JFY121"/>
      <c r="JFZ121"/>
      <c r="JGA121"/>
      <c r="JGB121"/>
      <c r="JGC121"/>
      <c r="JGD121"/>
      <c r="JGE121"/>
      <c r="JGF121"/>
      <c r="JGG121"/>
      <c r="JGH121"/>
      <c r="JGI121"/>
      <c r="JGJ121"/>
      <c r="JGK121"/>
      <c r="JGL121"/>
      <c r="JGM121"/>
      <c r="JGN121"/>
      <c r="JGO121"/>
      <c r="JGP121"/>
      <c r="JGQ121"/>
      <c r="JGR121"/>
      <c r="JGS121"/>
      <c r="JGT121"/>
      <c r="JGU121"/>
      <c r="JGV121"/>
      <c r="JGW121"/>
      <c r="JGX121"/>
      <c r="JGY121"/>
      <c r="JGZ121"/>
      <c r="JHA121"/>
      <c r="JHB121"/>
      <c r="JHC121"/>
      <c r="JHD121"/>
      <c r="JHE121"/>
      <c r="JHF121"/>
      <c r="JHG121"/>
      <c r="JHH121"/>
      <c r="JHI121"/>
      <c r="JHJ121"/>
      <c r="JHK121"/>
      <c r="JHL121"/>
      <c r="JHM121"/>
      <c r="JHN121"/>
      <c r="JHO121"/>
      <c r="JHP121"/>
      <c r="JHQ121"/>
      <c r="JHR121"/>
      <c r="JHS121"/>
      <c r="JHT121"/>
      <c r="JHU121"/>
      <c r="JHV121"/>
      <c r="JHW121"/>
      <c r="JHX121"/>
      <c r="JHY121"/>
      <c r="JHZ121"/>
      <c r="JIA121"/>
      <c r="JIB121"/>
      <c r="JIC121"/>
      <c r="JID121"/>
      <c r="JIE121"/>
      <c r="JIF121"/>
      <c r="JIG121"/>
      <c r="JIH121"/>
      <c r="JII121"/>
      <c r="JIJ121"/>
      <c r="JIK121"/>
      <c r="JIL121"/>
      <c r="JIM121"/>
      <c r="JIN121"/>
      <c r="JIO121"/>
      <c r="JIP121"/>
      <c r="JIQ121"/>
      <c r="JIR121"/>
      <c r="JIS121"/>
      <c r="JIT121"/>
      <c r="JIU121"/>
      <c r="JIV121"/>
      <c r="JIW121"/>
      <c r="JIX121"/>
      <c r="JIY121"/>
      <c r="JIZ121"/>
      <c r="JJA121"/>
      <c r="JJB121"/>
      <c r="JJC121"/>
      <c r="JJD121"/>
      <c r="JJE121"/>
      <c r="JJF121"/>
      <c r="JJG121"/>
      <c r="JJH121"/>
      <c r="JJI121"/>
      <c r="JJJ121"/>
      <c r="JJK121"/>
      <c r="JJL121"/>
      <c r="JJM121"/>
      <c r="JJN121"/>
      <c r="JJO121"/>
      <c r="JJP121"/>
      <c r="JJQ121"/>
      <c r="JJR121"/>
      <c r="JJS121"/>
      <c r="JJT121"/>
      <c r="JJU121"/>
      <c r="JJV121"/>
      <c r="JJW121"/>
      <c r="JJX121"/>
      <c r="JJY121"/>
      <c r="JJZ121"/>
      <c r="JKA121"/>
      <c r="JKB121"/>
      <c r="JKC121"/>
      <c r="JKD121"/>
      <c r="JKE121"/>
      <c r="JKF121"/>
      <c r="JKG121"/>
      <c r="JKH121"/>
      <c r="JKI121"/>
      <c r="JKJ121"/>
      <c r="JKK121"/>
      <c r="JKL121"/>
      <c r="JKM121"/>
      <c r="JKN121"/>
      <c r="JKO121"/>
      <c r="JKP121"/>
      <c r="JKQ121"/>
      <c r="JKR121"/>
      <c r="JKS121"/>
      <c r="JKT121"/>
      <c r="JKU121"/>
      <c r="JKV121"/>
      <c r="JKW121"/>
      <c r="JKX121"/>
      <c r="JKY121"/>
      <c r="JKZ121"/>
      <c r="JLA121"/>
      <c r="JLB121"/>
      <c r="JLC121"/>
      <c r="JLD121"/>
      <c r="JLE121"/>
      <c r="JLF121"/>
      <c r="JLG121"/>
      <c r="JLH121"/>
      <c r="JLI121"/>
      <c r="JLJ121"/>
      <c r="JLK121"/>
      <c r="JLL121"/>
      <c r="JLM121"/>
      <c r="JLN121"/>
      <c r="JLO121"/>
      <c r="JLP121"/>
      <c r="JLQ121"/>
      <c r="JLR121"/>
      <c r="JLS121"/>
      <c r="JLT121"/>
      <c r="JLU121"/>
      <c r="JLV121"/>
      <c r="JLW121"/>
      <c r="JLX121"/>
      <c r="JLY121"/>
      <c r="JLZ121"/>
      <c r="JMA121"/>
      <c r="JMB121"/>
      <c r="JMC121"/>
      <c r="JMD121"/>
      <c r="JME121"/>
      <c r="JMF121"/>
      <c r="JMG121"/>
      <c r="JMH121"/>
      <c r="JMI121"/>
      <c r="JMJ121"/>
      <c r="JMK121"/>
      <c r="JML121"/>
      <c r="JMM121"/>
      <c r="JMN121"/>
      <c r="JMO121"/>
      <c r="JMP121"/>
      <c r="JMQ121"/>
      <c r="JMR121"/>
      <c r="JMS121"/>
      <c r="JMT121"/>
      <c r="JMU121"/>
      <c r="JMV121"/>
      <c r="JMW121"/>
      <c r="JMX121"/>
      <c r="JMY121"/>
      <c r="JMZ121"/>
      <c r="JNA121"/>
      <c r="JNB121"/>
      <c r="JNC121"/>
      <c r="JND121"/>
      <c r="JNE121"/>
      <c r="JNF121"/>
      <c r="JNG121"/>
      <c r="JNH121"/>
      <c r="JNI121"/>
      <c r="JNJ121"/>
      <c r="JNK121"/>
      <c r="JNL121"/>
      <c r="JNM121"/>
      <c r="JNN121"/>
      <c r="JNO121"/>
      <c r="JNP121"/>
      <c r="JNQ121"/>
      <c r="JNR121"/>
      <c r="JNS121"/>
      <c r="JNT121"/>
      <c r="JNU121"/>
      <c r="JNV121"/>
      <c r="JNW121"/>
      <c r="JNX121"/>
      <c r="JNY121"/>
      <c r="JNZ121"/>
      <c r="JOA121"/>
      <c r="JOB121"/>
      <c r="JOC121"/>
      <c r="JOD121"/>
      <c r="JOE121"/>
      <c r="JOF121"/>
      <c r="JOG121"/>
      <c r="JOH121"/>
      <c r="JOI121"/>
      <c r="JOJ121"/>
      <c r="JOK121"/>
      <c r="JOL121"/>
      <c r="JOM121"/>
      <c r="JON121"/>
      <c r="JOO121"/>
      <c r="JOP121"/>
      <c r="JOQ121"/>
      <c r="JOR121"/>
      <c r="JOS121"/>
      <c r="JOT121"/>
      <c r="JOU121"/>
      <c r="JOV121"/>
      <c r="JOW121"/>
      <c r="JOX121"/>
      <c r="JOY121"/>
      <c r="JOZ121"/>
      <c r="JPA121"/>
      <c r="JPB121"/>
      <c r="JPC121"/>
      <c r="JPD121"/>
      <c r="JPE121"/>
      <c r="JPF121"/>
      <c r="JPG121"/>
      <c r="JPH121"/>
      <c r="JPI121"/>
      <c r="JPJ121"/>
      <c r="JPK121"/>
      <c r="JPL121"/>
      <c r="JPM121"/>
      <c r="JPN121"/>
      <c r="JPO121"/>
      <c r="JPP121"/>
      <c r="JPQ121"/>
      <c r="JPR121"/>
      <c r="JPS121"/>
      <c r="JPT121"/>
      <c r="JPU121"/>
      <c r="JPV121"/>
      <c r="JPW121"/>
      <c r="JPX121"/>
      <c r="JPY121"/>
      <c r="JPZ121"/>
      <c r="JQA121"/>
      <c r="JQB121"/>
      <c r="JQC121"/>
      <c r="JQD121"/>
      <c r="JQE121"/>
      <c r="JQF121"/>
      <c r="JQG121"/>
      <c r="JQH121"/>
      <c r="JQI121"/>
      <c r="JQJ121"/>
      <c r="JQK121"/>
      <c r="JQL121"/>
      <c r="JQM121"/>
      <c r="JQN121"/>
      <c r="JQO121"/>
      <c r="JQP121"/>
      <c r="JQQ121"/>
      <c r="JQR121"/>
      <c r="JQS121"/>
      <c r="JQT121"/>
      <c r="JQU121"/>
      <c r="JQV121"/>
      <c r="JQW121"/>
      <c r="JQX121"/>
      <c r="JQY121"/>
      <c r="JQZ121"/>
      <c r="JRA121"/>
      <c r="JRB121"/>
      <c r="JRC121"/>
      <c r="JRD121"/>
      <c r="JRE121"/>
      <c r="JRF121"/>
      <c r="JRG121"/>
      <c r="JRH121"/>
      <c r="JRI121"/>
      <c r="JRJ121"/>
      <c r="JRK121"/>
      <c r="JRL121"/>
      <c r="JRM121"/>
      <c r="JRN121"/>
      <c r="JRO121"/>
      <c r="JRP121"/>
      <c r="JRQ121"/>
      <c r="JRR121"/>
      <c r="JRS121"/>
      <c r="JRT121"/>
      <c r="JRU121"/>
      <c r="JRV121"/>
      <c r="JRW121"/>
      <c r="JRX121"/>
      <c r="JRY121"/>
      <c r="JRZ121"/>
      <c r="JSA121"/>
      <c r="JSB121"/>
      <c r="JSC121"/>
      <c r="JSD121"/>
      <c r="JSE121"/>
      <c r="JSF121"/>
      <c r="JSG121"/>
      <c r="JSH121"/>
      <c r="JSI121"/>
      <c r="JSJ121"/>
      <c r="JSK121"/>
      <c r="JSL121"/>
      <c r="JSM121"/>
      <c r="JSN121"/>
      <c r="JSO121"/>
      <c r="JSP121"/>
      <c r="JSQ121"/>
      <c r="JSR121"/>
      <c r="JSS121"/>
      <c r="JST121"/>
      <c r="JSU121"/>
      <c r="JSV121"/>
      <c r="JSW121"/>
      <c r="JSX121"/>
      <c r="JSY121"/>
      <c r="JSZ121"/>
      <c r="JTA121"/>
      <c r="JTB121"/>
      <c r="JTC121"/>
      <c r="JTD121"/>
      <c r="JTE121"/>
      <c r="JTF121"/>
      <c r="JTG121"/>
      <c r="JTH121"/>
      <c r="JTI121"/>
      <c r="JTJ121"/>
      <c r="JTK121"/>
      <c r="JTL121"/>
      <c r="JTM121"/>
      <c r="JTN121"/>
      <c r="JTO121"/>
      <c r="JTP121"/>
      <c r="JTQ121"/>
      <c r="JTR121"/>
      <c r="JTS121"/>
      <c r="JTT121"/>
      <c r="JTU121"/>
      <c r="JTV121"/>
      <c r="JTW121"/>
      <c r="JTX121"/>
      <c r="JTY121"/>
      <c r="JTZ121"/>
      <c r="JUA121"/>
      <c r="JUB121"/>
      <c r="JUC121"/>
      <c r="JUD121"/>
      <c r="JUE121"/>
      <c r="JUF121"/>
      <c r="JUG121"/>
      <c r="JUH121"/>
      <c r="JUI121"/>
      <c r="JUJ121"/>
      <c r="JUK121"/>
      <c r="JUL121"/>
      <c r="JUM121"/>
      <c r="JUN121"/>
      <c r="JUO121"/>
      <c r="JUP121"/>
      <c r="JUQ121"/>
      <c r="JUR121"/>
      <c r="JUS121"/>
      <c r="JUT121"/>
      <c r="JUU121"/>
      <c r="JUV121"/>
      <c r="JUW121"/>
      <c r="JUX121"/>
      <c r="JUY121"/>
      <c r="JUZ121"/>
      <c r="JVA121"/>
      <c r="JVB121"/>
      <c r="JVC121"/>
      <c r="JVD121"/>
      <c r="JVE121"/>
      <c r="JVF121"/>
      <c r="JVG121"/>
      <c r="JVH121"/>
      <c r="JVI121"/>
      <c r="JVJ121"/>
      <c r="JVK121"/>
      <c r="JVL121"/>
      <c r="JVM121"/>
      <c r="JVN121"/>
      <c r="JVO121"/>
      <c r="JVP121"/>
      <c r="JVQ121"/>
      <c r="JVR121"/>
      <c r="JVS121"/>
      <c r="JVT121"/>
      <c r="JVU121"/>
      <c r="JVV121"/>
      <c r="JVW121"/>
      <c r="JVX121"/>
      <c r="JVY121"/>
      <c r="JVZ121"/>
      <c r="JWA121"/>
      <c r="JWB121"/>
      <c r="JWC121"/>
      <c r="JWD121"/>
      <c r="JWE121"/>
      <c r="JWF121"/>
      <c r="JWG121"/>
      <c r="JWH121"/>
      <c r="JWI121"/>
      <c r="JWJ121"/>
      <c r="JWK121"/>
      <c r="JWL121"/>
      <c r="JWM121"/>
      <c r="JWN121"/>
      <c r="JWO121"/>
      <c r="JWP121"/>
      <c r="JWQ121"/>
      <c r="JWR121"/>
      <c r="JWS121"/>
      <c r="JWT121"/>
      <c r="JWU121"/>
      <c r="JWV121"/>
      <c r="JWW121"/>
      <c r="JWX121"/>
      <c r="JWY121"/>
      <c r="JWZ121"/>
      <c r="JXA121"/>
      <c r="JXB121"/>
      <c r="JXC121"/>
      <c r="JXD121"/>
      <c r="JXE121"/>
      <c r="JXF121"/>
      <c r="JXG121"/>
      <c r="JXH121"/>
      <c r="JXI121"/>
      <c r="JXJ121"/>
      <c r="JXK121"/>
      <c r="JXL121"/>
      <c r="JXM121"/>
      <c r="JXN121"/>
      <c r="JXO121"/>
      <c r="JXP121"/>
      <c r="JXQ121"/>
      <c r="JXR121"/>
      <c r="JXS121"/>
      <c r="JXT121"/>
      <c r="JXU121"/>
      <c r="JXV121"/>
      <c r="JXW121"/>
      <c r="JXX121"/>
      <c r="JXY121"/>
      <c r="JXZ121"/>
      <c r="JYA121"/>
      <c r="JYB121"/>
      <c r="JYC121"/>
      <c r="JYD121"/>
      <c r="JYE121"/>
      <c r="JYF121"/>
      <c r="JYG121"/>
      <c r="JYH121"/>
      <c r="JYI121"/>
      <c r="JYJ121"/>
      <c r="JYK121"/>
      <c r="JYL121"/>
      <c r="JYM121"/>
      <c r="JYN121"/>
      <c r="JYO121"/>
      <c r="JYP121"/>
      <c r="JYQ121"/>
      <c r="JYR121"/>
      <c r="JYS121"/>
      <c r="JYT121"/>
      <c r="JYU121"/>
      <c r="JYV121"/>
      <c r="JYW121"/>
      <c r="JYX121"/>
      <c r="JYY121"/>
      <c r="JYZ121"/>
      <c r="JZA121"/>
      <c r="JZB121"/>
      <c r="JZC121"/>
      <c r="JZD121"/>
      <c r="JZE121"/>
      <c r="JZF121"/>
      <c r="JZG121"/>
      <c r="JZH121"/>
      <c r="JZI121"/>
      <c r="JZJ121"/>
      <c r="JZK121"/>
      <c r="JZL121"/>
      <c r="JZM121"/>
      <c r="JZN121"/>
      <c r="JZO121"/>
      <c r="JZP121"/>
      <c r="JZQ121"/>
      <c r="JZR121"/>
      <c r="JZS121"/>
      <c r="JZT121"/>
      <c r="JZU121"/>
      <c r="JZV121"/>
      <c r="JZW121"/>
      <c r="JZX121"/>
      <c r="JZY121"/>
      <c r="JZZ121"/>
      <c r="KAA121"/>
      <c r="KAB121"/>
      <c r="KAC121"/>
      <c r="KAD121"/>
      <c r="KAE121"/>
      <c r="KAF121"/>
      <c r="KAG121"/>
      <c r="KAH121"/>
      <c r="KAI121"/>
      <c r="KAJ121"/>
      <c r="KAK121"/>
      <c r="KAL121"/>
      <c r="KAM121"/>
      <c r="KAN121"/>
      <c r="KAO121"/>
      <c r="KAP121"/>
      <c r="KAQ121"/>
      <c r="KAR121"/>
      <c r="KAS121"/>
      <c r="KAT121"/>
      <c r="KAU121"/>
      <c r="KAV121"/>
      <c r="KAW121"/>
      <c r="KAX121"/>
      <c r="KAY121"/>
      <c r="KAZ121"/>
      <c r="KBA121"/>
      <c r="KBB121"/>
      <c r="KBC121"/>
      <c r="KBD121"/>
      <c r="KBE121"/>
      <c r="KBF121"/>
      <c r="KBG121"/>
      <c r="KBH121"/>
      <c r="KBI121"/>
      <c r="KBJ121"/>
      <c r="KBK121"/>
      <c r="KBL121"/>
      <c r="KBM121"/>
      <c r="KBN121"/>
      <c r="KBO121"/>
      <c r="KBP121"/>
      <c r="KBQ121"/>
      <c r="KBR121"/>
      <c r="KBS121"/>
      <c r="KBT121"/>
      <c r="KBU121"/>
      <c r="KBV121"/>
      <c r="KBW121"/>
      <c r="KBX121"/>
      <c r="KBY121"/>
      <c r="KBZ121"/>
      <c r="KCA121"/>
      <c r="KCB121"/>
      <c r="KCC121"/>
      <c r="KCD121"/>
      <c r="KCE121"/>
      <c r="KCF121"/>
      <c r="KCG121"/>
      <c r="KCH121"/>
      <c r="KCI121"/>
      <c r="KCJ121"/>
      <c r="KCK121"/>
      <c r="KCL121"/>
      <c r="KCM121"/>
      <c r="KCN121"/>
      <c r="KCO121"/>
      <c r="KCP121"/>
      <c r="KCQ121"/>
      <c r="KCR121"/>
      <c r="KCS121"/>
      <c r="KCT121"/>
      <c r="KCU121"/>
      <c r="KCV121"/>
      <c r="KCW121"/>
      <c r="KCX121"/>
      <c r="KCY121"/>
      <c r="KCZ121"/>
      <c r="KDA121"/>
      <c r="KDB121"/>
      <c r="KDC121"/>
      <c r="KDD121"/>
      <c r="KDE121"/>
      <c r="KDF121"/>
      <c r="KDG121"/>
      <c r="KDH121"/>
      <c r="KDI121"/>
      <c r="KDJ121"/>
      <c r="KDK121"/>
      <c r="KDL121"/>
      <c r="KDM121"/>
      <c r="KDN121"/>
      <c r="KDO121"/>
      <c r="KDP121"/>
      <c r="KDQ121"/>
      <c r="KDR121"/>
      <c r="KDS121"/>
      <c r="KDT121"/>
      <c r="KDU121"/>
      <c r="KDV121"/>
      <c r="KDW121"/>
      <c r="KDX121"/>
      <c r="KDY121"/>
      <c r="KDZ121"/>
      <c r="KEA121"/>
      <c r="KEB121"/>
      <c r="KEC121"/>
      <c r="KED121"/>
      <c r="KEE121"/>
      <c r="KEF121"/>
      <c r="KEG121"/>
      <c r="KEH121"/>
      <c r="KEI121"/>
      <c r="KEJ121"/>
      <c r="KEK121"/>
      <c r="KEL121"/>
      <c r="KEM121"/>
      <c r="KEN121"/>
      <c r="KEO121"/>
      <c r="KEP121"/>
      <c r="KEQ121"/>
      <c r="KER121"/>
      <c r="KES121"/>
      <c r="KET121"/>
      <c r="KEU121"/>
      <c r="KEV121"/>
      <c r="KEW121"/>
      <c r="KEX121"/>
      <c r="KEY121"/>
      <c r="KEZ121"/>
      <c r="KFA121"/>
      <c r="KFB121"/>
      <c r="KFC121"/>
      <c r="KFD121"/>
      <c r="KFE121"/>
      <c r="KFF121"/>
      <c r="KFG121"/>
      <c r="KFH121"/>
      <c r="KFI121"/>
      <c r="KFJ121"/>
      <c r="KFK121"/>
      <c r="KFL121"/>
      <c r="KFM121"/>
      <c r="KFN121"/>
      <c r="KFO121"/>
      <c r="KFP121"/>
      <c r="KFQ121"/>
      <c r="KFR121"/>
      <c r="KFS121"/>
      <c r="KFT121"/>
      <c r="KFU121"/>
      <c r="KFV121"/>
      <c r="KFW121"/>
      <c r="KFX121"/>
      <c r="KFY121"/>
      <c r="KFZ121"/>
      <c r="KGA121"/>
      <c r="KGB121"/>
      <c r="KGC121"/>
      <c r="KGD121"/>
      <c r="KGE121"/>
      <c r="KGF121"/>
      <c r="KGG121"/>
      <c r="KGH121"/>
      <c r="KGI121"/>
      <c r="KGJ121"/>
      <c r="KGK121"/>
      <c r="KGL121"/>
      <c r="KGM121"/>
      <c r="KGN121"/>
      <c r="KGO121"/>
      <c r="KGP121"/>
      <c r="KGQ121"/>
      <c r="KGR121"/>
      <c r="KGS121"/>
      <c r="KGT121"/>
      <c r="KGU121"/>
      <c r="KGV121"/>
      <c r="KGW121"/>
      <c r="KGX121"/>
      <c r="KGY121"/>
      <c r="KGZ121"/>
      <c r="KHA121"/>
      <c r="KHB121"/>
      <c r="KHC121"/>
      <c r="KHD121"/>
      <c r="KHE121"/>
      <c r="KHF121"/>
      <c r="KHG121"/>
      <c r="KHH121"/>
      <c r="KHI121"/>
      <c r="KHJ121"/>
      <c r="KHK121"/>
      <c r="KHL121"/>
      <c r="KHM121"/>
      <c r="KHN121"/>
      <c r="KHO121"/>
      <c r="KHP121"/>
      <c r="KHQ121"/>
      <c r="KHR121"/>
      <c r="KHS121"/>
      <c r="KHT121"/>
      <c r="KHU121"/>
      <c r="KHV121"/>
      <c r="KHW121"/>
      <c r="KHX121"/>
      <c r="KHY121"/>
      <c r="KHZ121"/>
      <c r="KIA121"/>
      <c r="KIB121"/>
      <c r="KIC121"/>
      <c r="KID121"/>
      <c r="KIE121"/>
      <c r="KIF121"/>
      <c r="KIG121"/>
      <c r="KIH121"/>
      <c r="KII121"/>
      <c r="KIJ121"/>
      <c r="KIK121"/>
      <c r="KIL121"/>
      <c r="KIM121"/>
      <c r="KIN121"/>
      <c r="KIO121"/>
      <c r="KIP121"/>
      <c r="KIQ121"/>
      <c r="KIR121"/>
      <c r="KIS121"/>
      <c r="KIT121"/>
      <c r="KIU121"/>
      <c r="KIV121"/>
      <c r="KIW121"/>
      <c r="KIX121"/>
      <c r="KIY121"/>
      <c r="KIZ121"/>
      <c r="KJA121"/>
      <c r="KJB121"/>
      <c r="KJC121"/>
      <c r="KJD121"/>
      <c r="KJE121"/>
      <c r="KJF121"/>
      <c r="KJG121"/>
      <c r="KJH121"/>
      <c r="KJI121"/>
      <c r="KJJ121"/>
      <c r="KJK121"/>
      <c r="KJL121"/>
      <c r="KJM121"/>
      <c r="KJN121"/>
      <c r="KJO121"/>
      <c r="KJP121"/>
      <c r="KJQ121"/>
      <c r="KJR121"/>
      <c r="KJS121"/>
      <c r="KJT121"/>
      <c r="KJU121"/>
      <c r="KJV121"/>
      <c r="KJW121"/>
      <c r="KJX121"/>
      <c r="KJY121"/>
      <c r="KJZ121"/>
      <c r="KKA121"/>
      <c r="KKB121"/>
      <c r="KKC121"/>
      <c r="KKD121"/>
      <c r="KKE121"/>
      <c r="KKF121"/>
      <c r="KKG121"/>
      <c r="KKH121"/>
      <c r="KKI121"/>
      <c r="KKJ121"/>
      <c r="KKK121"/>
      <c r="KKL121"/>
      <c r="KKM121"/>
      <c r="KKN121"/>
      <c r="KKO121"/>
      <c r="KKP121"/>
      <c r="KKQ121"/>
      <c r="KKR121"/>
      <c r="KKS121"/>
      <c r="KKT121"/>
      <c r="KKU121"/>
      <c r="KKV121"/>
      <c r="KKW121"/>
      <c r="KKX121"/>
      <c r="KKY121"/>
      <c r="KKZ121"/>
      <c r="KLA121"/>
      <c r="KLB121"/>
      <c r="KLC121"/>
      <c r="KLD121"/>
      <c r="KLE121"/>
      <c r="KLF121"/>
      <c r="KLG121"/>
      <c r="KLH121"/>
      <c r="KLI121"/>
      <c r="KLJ121"/>
      <c r="KLK121"/>
      <c r="KLL121"/>
      <c r="KLM121"/>
      <c r="KLN121"/>
      <c r="KLO121"/>
      <c r="KLP121"/>
      <c r="KLQ121"/>
      <c r="KLR121"/>
      <c r="KLS121"/>
      <c r="KLT121"/>
      <c r="KLU121"/>
      <c r="KLV121"/>
      <c r="KLW121"/>
      <c r="KLX121"/>
      <c r="KLY121"/>
      <c r="KLZ121"/>
      <c r="KMA121"/>
      <c r="KMB121"/>
      <c r="KMC121"/>
      <c r="KMD121"/>
      <c r="KME121"/>
      <c r="KMF121"/>
      <c r="KMG121"/>
      <c r="KMH121"/>
      <c r="KMI121"/>
      <c r="KMJ121"/>
      <c r="KMK121"/>
      <c r="KML121"/>
      <c r="KMM121"/>
      <c r="KMN121"/>
      <c r="KMO121"/>
      <c r="KMP121"/>
      <c r="KMQ121"/>
      <c r="KMR121"/>
      <c r="KMS121"/>
      <c r="KMT121"/>
      <c r="KMU121"/>
      <c r="KMV121"/>
      <c r="KMW121"/>
      <c r="KMX121"/>
      <c r="KMY121"/>
      <c r="KMZ121"/>
      <c r="KNA121"/>
      <c r="KNB121"/>
      <c r="KNC121"/>
      <c r="KND121"/>
      <c r="KNE121"/>
      <c r="KNF121"/>
      <c r="KNG121"/>
      <c r="KNH121"/>
      <c r="KNI121"/>
      <c r="KNJ121"/>
      <c r="KNK121"/>
      <c r="KNL121"/>
      <c r="KNM121"/>
      <c r="KNN121"/>
      <c r="KNO121"/>
      <c r="KNP121"/>
      <c r="KNQ121"/>
      <c r="KNR121"/>
      <c r="KNS121"/>
      <c r="KNT121"/>
      <c r="KNU121"/>
      <c r="KNV121"/>
      <c r="KNW121"/>
      <c r="KNX121"/>
      <c r="KNY121"/>
      <c r="KNZ121"/>
      <c r="KOA121"/>
      <c r="KOB121"/>
      <c r="KOC121"/>
      <c r="KOD121"/>
      <c r="KOE121"/>
      <c r="KOF121"/>
      <c r="KOG121"/>
      <c r="KOH121"/>
      <c r="KOI121"/>
      <c r="KOJ121"/>
      <c r="KOK121"/>
      <c r="KOL121"/>
      <c r="KOM121"/>
      <c r="KON121"/>
      <c r="KOO121"/>
      <c r="KOP121"/>
      <c r="KOQ121"/>
      <c r="KOR121"/>
      <c r="KOS121"/>
      <c r="KOT121"/>
      <c r="KOU121"/>
      <c r="KOV121"/>
      <c r="KOW121"/>
      <c r="KOX121"/>
      <c r="KOY121"/>
      <c r="KOZ121"/>
      <c r="KPA121"/>
      <c r="KPB121"/>
      <c r="KPC121"/>
      <c r="KPD121"/>
      <c r="KPE121"/>
      <c r="KPF121"/>
      <c r="KPG121"/>
      <c r="KPH121"/>
      <c r="KPI121"/>
      <c r="KPJ121"/>
      <c r="KPK121"/>
      <c r="KPL121"/>
      <c r="KPM121"/>
      <c r="KPN121"/>
      <c r="KPO121"/>
      <c r="KPP121"/>
      <c r="KPQ121"/>
      <c r="KPR121"/>
      <c r="KPS121"/>
      <c r="KPT121"/>
      <c r="KPU121"/>
      <c r="KPV121"/>
      <c r="KPW121"/>
      <c r="KPX121"/>
      <c r="KPY121"/>
      <c r="KPZ121"/>
      <c r="KQA121"/>
      <c r="KQB121"/>
      <c r="KQC121"/>
      <c r="KQD121"/>
      <c r="KQE121"/>
      <c r="KQF121"/>
      <c r="KQG121"/>
      <c r="KQH121"/>
      <c r="KQI121"/>
      <c r="KQJ121"/>
      <c r="KQK121"/>
      <c r="KQL121"/>
      <c r="KQM121"/>
      <c r="KQN121"/>
      <c r="KQO121"/>
      <c r="KQP121"/>
      <c r="KQQ121"/>
      <c r="KQR121"/>
      <c r="KQS121"/>
      <c r="KQT121"/>
      <c r="KQU121"/>
      <c r="KQV121"/>
      <c r="KQW121"/>
      <c r="KQX121"/>
      <c r="KQY121"/>
      <c r="KQZ121"/>
      <c r="KRA121"/>
      <c r="KRB121"/>
      <c r="KRC121"/>
      <c r="KRD121"/>
      <c r="KRE121"/>
      <c r="KRF121"/>
      <c r="KRG121"/>
      <c r="KRH121"/>
      <c r="KRI121"/>
      <c r="KRJ121"/>
      <c r="KRK121"/>
      <c r="KRL121"/>
      <c r="KRM121"/>
      <c r="KRN121"/>
      <c r="KRO121"/>
      <c r="KRP121"/>
      <c r="KRQ121"/>
      <c r="KRR121"/>
      <c r="KRS121"/>
      <c r="KRT121"/>
      <c r="KRU121"/>
      <c r="KRV121"/>
      <c r="KRW121"/>
      <c r="KRX121"/>
      <c r="KRY121"/>
      <c r="KRZ121"/>
      <c r="KSA121"/>
      <c r="KSB121"/>
      <c r="KSC121"/>
      <c r="KSD121"/>
      <c r="KSE121"/>
      <c r="KSF121"/>
      <c r="KSG121"/>
      <c r="KSH121"/>
      <c r="KSI121"/>
      <c r="KSJ121"/>
      <c r="KSK121"/>
      <c r="KSL121"/>
      <c r="KSM121"/>
      <c r="KSN121"/>
      <c r="KSO121"/>
      <c r="KSP121"/>
      <c r="KSQ121"/>
      <c r="KSR121"/>
      <c r="KSS121"/>
      <c r="KST121"/>
      <c r="KSU121"/>
      <c r="KSV121"/>
      <c r="KSW121"/>
      <c r="KSX121"/>
      <c r="KSY121"/>
      <c r="KSZ121"/>
      <c r="KTA121"/>
      <c r="KTB121"/>
      <c r="KTC121"/>
      <c r="KTD121"/>
      <c r="KTE121"/>
      <c r="KTF121"/>
      <c r="KTG121"/>
      <c r="KTH121"/>
      <c r="KTI121"/>
      <c r="KTJ121"/>
      <c r="KTK121"/>
      <c r="KTL121"/>
      <c r="KTM121"/>
      <c r="KTN121"/>
      <c r="KTO121"/>
      <c r="KTP121"/>
      <c r="KTQ121"/>
      <c r="KTR121"/>
      <c r="KTS121"/>
      <c r="KTT121"/>
      <c r="KTU121"/>
      <c r="KTV121"/>
      <c r="KTW121"/>
      <c r="KTX121"/>
      <c r="KTY121"/>
      <c r="KTZ121"/>
      <c r="KUA121"/>
      <c r="KUB121"/>
      <c r="KUC121"/>
      <c r="KUD121"/>
      <c r="KUE121"/>
      <c r="KUF121"/>
      <c r="KUG121"/>
      <c r="KUH121"/>
      <c r="KUI121"/>
      <c r="KUJ121"/>
      <c r="KUK121"/>
      <c r="KUL121"/>
      <c r="KUM121"/>
      <c r="KUN121"/>
      <c r="KUO121"/>
      <c r="KUP121"/>
      <c r="KUQ121"/>
      <c r="KUR121"/>
      <c r="KUS121"/>
      <c r="KUT121"/>
      <c r="KUU121"/>
      <c r="KUV121"/>
      <c r="KUW121"/>
      <c r="KUX121"/>
      <c r="KUY121"/>
      <c r="KUZ121"/>
      <c r="KVA121"/>
      <c r="KVB121"/>
      <c r="KVC121"/>
      <c r="KVD121"/>
      <c r="KVE121"/>
      <c r="KVF121"/>
      <c r="KVG121"/>
      <c r="KVH121"/>
      <c r="KVI121"/>
      <c r="KVJ121"/>
      <c r="KVK121"/>
      <c r="KVL121"/>
      <c r="KVM121"/>
      <c r="KVN121"/>
      <c r="KVO121"/>
      <c r="KVP121"/>
      <c r="KVQ121"/>
      <c r="KVR121"/>
      <c r="KVS121"/>
      <c r="KVT121"/>
      <c r="KVU121"/>
      <c r="KVV121"/>
      <c r="KVW121"/>
      <c r="KVX121"/>
      <c r="KVY121"/>
      <c r="KVZ121"/>
      <c r="KWA121"/>
      <c r="KWB121"/>
      <c r="KWC121"/>
      <c r="KWD121"/>
      <c r="KWE121"/>
      <c r="KWF121"/>
      <c r="KWG121"/>
      <c r="KWH121"/>
      <c r="KWI121"/>
      <c r="KWJ121"/>
      <c r="KWK121"/>
      <c r="KWL121"/>
      <c r="KWM121"/>
      <c r="KWN121"/>
      <c r="KWO121"/>
      <c r="KWP121"/>
      <c r="KWQ121"/>
      <c r="KWR121"/>
      <c r="KWS121"/>
      <c r="KWT121"/>
      <c r="KWU121"/>
      <c r="KWV121"/>
      <c r="KWW121"/>
      <c r="KWX121"/>
      <c r="KWY121"/>
      <c r="KWZ121"/>
      <c r="KXA121"/>
      <c r="KXB121"/>
      <c r="KXC121"/>
      <c r="KXD121"/>
      <c r="KXE121"/>
      <c r="KXF121"/>
      <c r="KXG121"/>
      <c r="KXH121"/>
      <c r="KXI121"/>
      <c r="KXJ121"/>
      <c r="KXK121"/>
      <c r="KXL121"/>
      <c r="KXM121"/>
      <c r="KXN121"/>
      <c r="KXO121"/>
      <c r="KXP121"/>
      <c r="KXQ121"/>
      <c r="KXR121"/>
      <c r="KXS121"/>
      <c r="KXT121"/>
      <c r="KXU121"/>
      <c r="KXV121"/>
      <c r="KXW121"/>
      <c r="KXX121"/>
      <c r="KXY121"/>
      <c r="KXZ121"/>
      <c r="KYA121"/>
      <c r="KYB121"/>
      <c r="KYC121"/>
      <c r="KYD121"/>
      <c r="KYE121"/>
      <c r="KYF121"/>
      <c r="KYG121"/>
      <c r="KYH121"/>
      <c r="KYI121"/>
      <c r="KYJ121"/>
      <c r="KYK121"/>
      <c r="KYL121"/>
      <c r="KYM121"/>
      <c r="KYN121"/>
      <c r="KYO121"/>
      <c r="KYP121"/>
      <c r="KYQ121"/>
      <c r="KYR121"/>
      <c r="KYS121"/>
      <c r="KYT121"/>
      <c r="KYU121"/>
      <c r="KYV121"/>
      <c r="KYW121"/>
      <c r="KYX121"/>
      <c r="KYY121"/>
      <c r="KYZ121"/>
      <c r="KZA121"/>
      <c r="KZB121"/>
      <c r="KZC121"/>
      <c r="KZD121"/>
      <c r="KZE121"/>
      <c r="KZF121"/>
      <c r="KZG121"/>
      <c r="KZH121"/>
      <c r="KZI121"/>
      <c r="KZJ121"/>
      <c r="KZK121"/>
      <c r="KZL121"/>
      <c r="KZM121"/>
      <c r="KZN121"/>
      <c r="KZO121"/>
      <c r="KZP121"/>
      <c r="KZQ121"/>
      <c r="KZR121"/>
      <c r="KZS121"/>
      <c r="KZT121"/>
      <c r="KZU121"/>
      <c r="KZV121"/>
      <c r="KZW121"/>
      <c r="KZX121"/>
      <c r="KZY121"/>
      <c r="KZZ121"/>
      <c r="LAA121"/>
      <c r="LAB121"/>
      <c r="LAC121"/>
      <c r="LAD121"/>
      <c r="LAE121"/>
      <c r="LAF121"/>
      <c r="LAG121"/>
      <c r="LAH121"/>
      <c r="LAI121"/>
      <c r="LAJ121"/>
      <c r="LAK121"/>
      <c r="LAL121"/>
      <c r="LAM121"/>
      <c r="LAN121"/>
      <c r="LAO121"/>
      <c r="LAP121"/>
      <c r="LAQ121"/>
      <c r="LAR121"/>
      <c r="LAS121"/>
      <c r="LAT121"/>
      <c r="LAU121"/>
      <c r="LAV121"/>
      <c r="LAW121"/>
      <c r="LAX121"/>
      <c r="LAY121"/>
      <c r="LAZ121"/>
      <c r="LBA121"/>
      <c r="LBB121"/>
      <c r="LBC121"/>
      <c r="LBD121"/>
      <c r="LBE121"/>
      <c r="LBF121"/>
      <c r="LBG121"/>
      <c r="LBH121"/>
      <c r="LBI121"/>
      <c r="LBJ121"/>
      <c r="LBK121"/>
      <c r="LBL121"/>
      <c r="LBM121"/>
      <c r="LBN121"/>
      <c r="LBO121"/>
      <c r="LBP121"/>
      <c r="LBQ121"/>
      <c r="LBR121"/>
      <c r="LBS121"/>
      <c r="LBT121"/>
      <c r="LBU121"/>
      <c r="LBV121"/>
      <c r="LBW121"/>
      <c r="LBX121"/>
      <c r="LBY121"/>
      <c r="LBZ121"/>
      <c r="LCA121"/>
      <c r="LCB121"/>
      <c r="LCC121"/>
      <c r="LCD121"/>
      <c r="LCE121"/>
      <c r="LCF121"/>
      <c r="LCG121"/>
      <c r="LCH121"/>
      <c r="LCI121"/>
      <c r="LCJ121"/>
      <c r="LCK121"/>
      <c r="LCL121"/>
      <c r="LCM121"/>
      <c r="LCN121"/>
      <c r="LCO121"/>
      <c r="LCP121"/>
      <c r="LCQ121"/>
      <c r="LCR121"/>
      <c r="LCS121"/>
      <c r="LCT121"/>
      <c r="LCU121"/>
      <c r="LCV121"/>
      <c r="LCW121"/>
      <c r="LCX121"/>
      <c r="LCY121"/>
      <c r="LCZ121"/>
      <c r="LDA121"/>
      <c r="LDB121"/>
      <c r="LDC121"/>
      <c r="LDD121"/>
      <c r="LDE121"/>
      <c r="LDF121"/>
      <c r="LDG121"/>
      <c r="LDH121"/>
      <c r="LDI121"/>
      <c r="LDJ121"/>
      <c r="LDK121"/>
      <c r="LDL121"/>
      <c r="LDM121"/>
      <c r="LDN121"/>
      <c r="LDO121"/>
      <c r="LDP121"/>
      <c r="LDQ121"/>
      <c r="LDR121"/>
      <c r="LDS121"/>
      <c r="LDT121"/>
      <c r="LDU121"/>
      <c r="LDV121"/>
      <c r="LDW121"/>
      <c r="LDX121"/>
      <c r="LDY121"/>
      <c r="LDZ121"/>
      <c r="LEA121"/>
      <c r="LEB121"/>
      <c r="LEC121"/>
      <c r="LED121"/>
      <c r="LEE121"/>
      <c r="LEF121"/>
      <c r="LEG121"/>
      <c r="LEH121"/>
      <c r="LEI121"/>
      <c r="LEJ121"/>
      <c r="LEK121"/>
      <c r="LEL121"/>
      <c r="LEM121"/>
      <c r="LEN121"/>
      <c r="LEO121"/>
      <c r="LEP121"/>
      <c r="LEQ121"/>
      <c r="LER121"/>
      <c r="LES121"/>
      <c r="LET121"/>
      <c r="LEU121"/>
      <c r="LEV121"/>
      <c r="LEW121"/>
      <c r="LEX121"/>
      <c r="LEY121"/>
      <c r="LEZ121"/>
      <c r="LFA121"/>
      <c r="LFB121"/>
      <c r="LFC121"/>
      <c r="LFD121"/>
      <c r="LFE121"/>
      <c r="LFF121"/>
      <c r="LFG121"/>
      <c r="LFH121"/>
      <c r="LFI121"/>
      <c r="LFJ121"/>
      <c r="LFK121"/>
      <c r="LFL121"/>
      <c r="LFM121"/>
      <c r="LFN121"/>
      <c r="LFO121"/>
      <c r="LFP121"/>
      <c r="LFQ121"/>
      <c r="LFR121"/>
      <c r="LFS121"/>
      <c r="LFT121"/>
      <c r="LFU121"/>
      <c r="LFV121"/>
      <c r="LFW121"/>
      <c r="LFX121"/>
      <c r="LFY121"/>
      <c r="LFZ121"/>
      <c r="LGA121"/>
      <c r="LGB121"/>
      <c r="LGC121"/>
      <c r="LGD121"/>
      <c r="LGE121"/>
      <c r="LGF121"/>
      <c r="LGG121"/>
      <c r="LGH121"/>
      <c r="LGI121"/>
      <c r="LGJ121"/>
      <c r="LGK121"/>
      <c r="LGL121"/>
      <c r="LGM121"/>
      <c r="LGN121"/>
      <c r="LGO121"/>
      <c r="LGP121"/>
      <c r="LGQ121"/>
      <c r="LGR121"/>
      <c r="LGS121"/>
      <c r="LGT121"/>
      <c r="LGU121"/>
      <c r="LGV121"/>
      <c r="LGW121"/>
      <c r="LGX121"/>
      <c r="LGY121"/>
      <c r="LGZ121"/>
      <c r="LHA121"/>
      <c r="LHB121"/>
      <c r="LHC121"/>
      <c r="LHD121"/>
      <c r="LHE121"/>
      <c r="LHF121"/>
      <c r="LHG121"/>
      <c r="LHH121"/>
      <c r="LHI121"/>
      <c r="LHJ121"/>
      <c r="LHK121"/>
      <c r="LHL121"/>
      <c r="LHM121"/>
      <c r="LHN121"/>
      <c r="LHO121"/>
      <c r="LHP121"/>
      <c r="LHQ121"/>
      <c r="LHR121"/>
      <c r="LHS121"/>
      <c r="LHT121"/>
      <c r="LHU121"/>
      <c r="LHV121"/>
      <c r="LHW121"/>
      <c r="LHX121"/>
      <c r="LHY121"/>
      <c r="LHZ121"/>
      <c r="LIA121"/>
      <c r="LIB121"/>
      <c r="LIC121"/>
      <c r="LID121"/>
      <c r="LIE121"/>
      <c r="LIF121"/>
      <c r="LIG121"/>
      <c r="LIH121"/>
      <c r="LII121"/>
      <c r="LIJ121"/>
      <c r="LIK121"/>
      <c r="LIL121"/>
      <c r="LIM121"/>
      <c r="LIN121"/>
      <c r="LIO121"/>
      <c r="LIP121"/>
      <c r="LIQ121"/>
      <c r="LIR121"/>
      <c r="LIS121"/>
      <c r="LIT121"/>
      <c r="LIU121"/>
      <c r="LIV121"/>
      <c r="LIW121"/>
      <c r="LIX121"/>
      <c r="LIY121"/>
      <c r="LIZ121"/>
      <c r="LJA121"/>
      <c r="LJB121"/>
      <c r="LJC121"/>
      <c r="LJD121"/>
      <c r="LJE121"/>
      <c r="LJF121"/>
      <c r="LJG121"/>
      <c r="LJH121"/>
      <c r="LJI121"/>
      <c r="LJJ121"/>
      <c r="LJK121"/>
      <c r="LJL121"/>
      <c r="LJM121"/>
      <c r="LJN121"/>
      <c r="LJO121"/>
      <c r="LJP121"/>
      <c r="LJQ121"/>
      <c r="LJR121"/>
      <c r="LJS121"/>
      <c r="LJT121"/>
      <c r="LJU121"/>
      <c r="LJV121"/>
      <c r="LJW121"/>
      <c r="LJX121"/>
      <c r="LJY121"/>
      <c r="LJZ121"/>
      <c r="LKA121"/>
      <c r="LKB121"/>
      <c r="LKC121"/>
      <c r="LKD121"/>
      <c r="LKE121"/>
      <c r="LKF121"/>
      <c r="LKG121"/>
      <c r="LKH121"/>
      <c r="LKI121"/>
      <c r="LKJ121"/>
      <c r="LKK121"/>
      <c r="LKL121"/>
      <c r="LKM121"/>
      <c r="LKN121"/>
      <c r="LKO121"/>
      <c r="LKP121"/>
      <c r="LKQ121"/>
      <c r="LKR121"/>
      <c r="LKS121"/>
      <c r="LKT121"/>
      <c r="LKU121"/>
      <c r="LKV121"/>
      <c r="LKW121"/>
      <c r="LKX121"/>
      <c r="LKY121"/>
      <c r="LKZ121"/>
      <c r="LLA121"/>
      <c r="LLB121"/>
      <c r="LLC121"/>
      <c r="LLD121"/>
      <c r="LLE121"/>
      <c r="LLF121"/>
      <c r="LLG121"/>
      <c r="LLH121"/>
      <c r="LLI121"/>
      <c r="LLJ121"/>
      <c r="LLK121"/>
      <c r="LLL121"/>
      <c r="LLM121"/>
      <c r="LLN121"/>
      <c r="LLO121"/>
      <c r="LLP121"/>
      <c r="LLQ121"/>
      <c r="LLR121"/>
      <c r="LLS121"/>
      <c r="LLT121"/>
      <c r="LLU121"/>
      <c r="LLV121"/>
      <c r="LLW121"/>
      <c r="LLX121"/>
      <c r="LLY121"/>
      <c r="LLZ121"/>
      <c r="LMA121"/>
      <c r="LMB121"/>
      <c r="LMC121"/>
      <c r="LMD121"/>
      <c r="LME121"/>
      <c r="LMF121"/>
      <c r="LMG121"/>
      <c r="LMH121"/>
      <c r="LMI121"/>
      <c r="LMJ121"/>
      <c r="LMK121"/>
      <c r="LML121"/>
      <c r="LMM121"/>
      <c r="LMN121"/>
      <c r="LMO121"/>
      <c r="LMP121"/>
      <c r="LMQ121"/>
      <c r="LMR121"/>
      <c r="LMS121"/>
      <c r="LMT121"/>
      <c r="LMU121"/>
      <c r="LMV121"/>
      <c r="LMW121"/>
      <c r="LMX121"/>
      <c r="LMY121"/>
      <c r="LMZ121"/>
      <c r="LNA121"/>
      <c r="LNB121"/>
      <c r="LNC121"/>
      <c r="LND121"/>
      <c r="LNE121"/>
      <c r="LNF121"/>
      <c r="LNG121"/>
      <c r="LNH121"/>
      <c r="LNI121"/>
      <c r="LNJ121"/>
      <c r="LNK121"/>
      <c r="LNL121"/>
      <c r="LNM121"/>
      <c r="LNN121"/>
      <c r="LNO121"/>
      <c r="LNP121"/>
      <c r="LNQ121"/>
      <c r="LNR121"/>
      <c r="LNS121"/>
      <c r="LNT121"/>
      <c r="LNU121"/>
      <c r="LNV121"/>
      <c r="LNW121"/>
      <c r="LNX121"/>
      <c r="LNY121"/>
      <c r="LNZ121"/>
      <c r="LOA121"/>
      <c r="LOB121"/>
      <c r="LOC121"/>
      <c r="LOD121"/>
      <c r="LOE121"/>
      <c r="LOF121"/>
      <c r="LOG121"/>
      <c r="LOH121"/>
      <c r="LOI121"/>
      <c r="LOJ121"/>
      <c r="LOK121"/>
      <c r="LOL121"/>
      <c r="LOM121"/>
      <c r="LON121"/>
      <c r="LOO121"/>
      <c r="LOP121"/>
      <c r="LOQ121"/>
      <c r="LOR121"/>
      <c r="LOS121"/>
      <c r="LOT121"/>
      <c r="LOU121"/>
      <c r="LOV121"/>
      <c r="LOW121"/>
      <c r="LOX121"/>
      <c r="LOY121"/>
      <c r="LOZ121"/>
      <c r="LPA121"/>
      <c r="LPB121"/>
      <c r="LPC121"/>
      <c r="LPD121"/>
      <c r="LPE121"/>
      <c r="LPF121"/>
      <c r="LPG121"/>
      <c r="LPH121"/>
      <c r="LPI121"/>
      <c r="LPJ121"/>
      <c r="LPK121"/>
      <c r="LPL121"/>
      <c r="LPM121"/>
      <c r="LPN121"/>
      <c r="LPO121"/>
      <c r="LPP121"/>
      <c r="LPQ121"/>
      <c r="LPR121"/>
      <c r="LPS121"/>
      <c r="LPT121"/>
      <c r="LPU121"/>
      <c r="LPV121"/>
      <c r="LPW121"/>
      <c r="LPX121"/>
      <c r="LPY121"/>
      <c r="LPZ121"/>
      <c r="LQA121"/>
      <c r="LQB121"/>
      <c r="LQC121"/>
      <c r="LQD121"/>
      <c r="LQE121"/>
      <c r="LQF121"/>
      <c r="LQG121"/>
      <c r="LQH121"/>
      <c r="LQI121"/>
      <c r="LQJ121"/>
      <c r="LQK121"/>
      <c r="LQL121"/>
      <c r="LQM121"/>
      <c r="LQN121"/>
      <c r="LQO121"/>
      <c r="LQP121"/>
      <c r="LQQ121"/>
      <c r="LQR121"/>
      <c r="LQS121"/>
      <c r="LQT121"/>
      <c r="LQU121"/>
      <c r="LQV121"/>
      <c r="LQW121"/>
      <c r="LQX121"/>
      <c r="LQY121"/>
      <c r="LQZ121"/>
      <c r="LRA121"/>
      <c r="LRB121"/>
      <c r="LRC121"/>
      <c r="LRD121"/>
      <c r="LRE121"/>
      <c r="LRF121"/>
      <c r="LRG121"/>
      <c r="LRH121"/>
      <c r="LRI121"/>
      <c r="LRJ121"/>
      <c r="LRK121"/>
      <c r="LRL121"/>
      <c r="LRM121"/>
      <c r="LRN121"/>
      <c r="LRO121"/>
      <c r="LRP121"/>
      <c r="LRQ121"/>
      <c r="LRR121"/>
      <c r="LRS121"/>
      <c r="LRT121"/>
      <c r="LRU121"/>
      <c r="LRV121"/>
      <c r="LRW121"/>
      <c r="LRX121"/>
      <c r="LRY121"/>
      <c r="LRZ121"/>
      <c r="LSA121"/>
      <c r="LSB121"/>
      <c r="LSC121"/>
      <c r="LSD121"/>
      <c r="LSE121"/>
      <c r="LSF121"/>
      <c r="LSG121"/>
      <c r="LSH121"/>
      <c r="LSI121"/>
      <c r="LSJ121"/>
      <c r="LSK121"/>
      <c r="LSL121"/>
      <c r="LSM121"/>
      <c r="LSN121"/>
      <c r="LSO121"/>
      <c r="LSP121"/>
      <c r="LSQ121"/>
      <c r="LSR121"/>
      <c r="LSS121"/>
      <c r="LST121"/>
      <c r="LSU121"/>
      <c r="LSV121"/>
      <c r="LSW121"/>
      <c r="LSX121"/>
      <c r="LSY121"/>
      <c r="LSZ121"/>
      <c r="LTA121"/>
      <c r="LTB121"/>
      <c r="LTC121"/>
      <c r="LTD121"/>
      <c r="LTE121"/>
      <c r="LTF121"/>
      <c r="LTG121"/>
      <c r="LTH121"/>
      <c r="LTI121"/>
      <c r="LTJ121"/>
      <c r="LTK121"/>
      <c r="LTL121"/>
      <c r="LTM121"/>
      <c r="LTN121"/>
      <c r="LTO121"/>
      <c r="LTP121"/>
      <c r="LTQ121"/>
      <c r="LTR121"/>
      <c r="LTS121"/>
      <c r="LTT121"/>
      <c r="LTU121"/>
      <c r="LTV121"/>
      <c r="LTW121"/>
      <c r="LTX121"/>
      <c r="LTY121"/>
      <c r="LTZ121"/>
      <c r="LUA121"/>
      <c r="LUB121"/>
      <c r="LUC121"/>
      <c r="LUD121"/>
      <c r="LUE121"/>
      <c r="LUF121"/>
      <c r="LUG121"/>
      <c r="LUH121"/>
      <c r="LUI121"/>
      <c r="LUJ121"/>
      <c r="LUK121"/>
      <c r="LUL121"/>
      <c r="LUM121"/>
      <c r="LUN121"/>
      <c r="LUO121"/>
      <c r="LUP121"/>
      <c r="LUQ121"/>
      <c r="LUR121"/>
      <c r="LUS121"/>
      <c r="LUT121"/>
      <c r="LUU121"/>
      <c r="LUV121"/>
      <c r="LUW121"/>
      <c r="LUX121"/>
      <c r="LUY121"/>
      <c r="LUZ121"/>
      <c r="LVA121"/>
      <c r="LVB121"/>
      <c r="LVC121"/>
      <c r="LVD121"/>
      <c r="LVE121"/>
      <c r="LVF121"/>
      <c r="LVG121"/>
      <c r="LVH121"/>
      <c r="LVI121"/>
      <c r="LVJ121"/>
      <c r="LVK121"/>
      <c r="LVL121"/>
      <c r="LVM121"/>
      <c r="LVN121"/>
      <c r="LVO121"/>
      <c r="LVP121"/>
      <c r="LVQ121"/>
      <c r="LVR121"/>
      <c r="LVS121"/>
      <c r="LVT121"/>
      <c r="LVU121"/>
      <c r="LVV121"/>
      <c r="LVW121"/>
      <c r="LVX121"/>
      <c r="LVY121"/>
      <c r="LVZ121"/>
      <c r="LWA121"/>
      <c r="LWB121"/>
      <c r="LWC121"/>
      <c r="LWD121"/>
      <c r="LWE121"/>
      <c r="LWF121"/>
      <c r="LWG121"/>
      <c r="LWH121"/>
      <c r="LWI121"/>
      <c r="LWJ121"/>
      <c r="LWK121"/>
      <c r="LWL121"/>
      <c r="LWM121"/>
      <c r="LWN121"/>
      <c r="LWO121"/>
      <c r="LWP121"/>
      <c r="LWQ121"/>
      <c r="LWR121"/>
      <c r="LWS121"/>
      <c r="LWT121"/>
      <c r="LWU121"/>
      <c r="LWV121"/>
      <c r="LWW121"/>
      <c r="LWX121"/>
      <c r="LWY121"/>
      <c r="LWZ121"/>
      <c r="LXA121"/>
      <c r="LXB121"/>
      <c r="LXC121"/>
      <c r="LXD121"/>
      <c r="LXE121"/>
      <c r="LXF121"/>
      <c r="LXG121"/>
      <c r="LXH121"/>
      <c r="LXI121"/>
      <c r="LXJ121"/>
      <c r="LXK121"/>
      <c r="LXL121"/>
      <c r="LXM121"/>
      <c r="LXN121"/>
      <c r="LXO121"/>
      <c r="LXP121"/>
      <c r="LXQ121"/>
      <c r="LXR121"/>
      <c r="LXS121"/>
      <c r="LXT121"/>
      <c r="LXU121"/>
      <c r="LXV121"/>
      <c r="LXW121"/>
      <c r="LXX121"/>
      <c r="LXY121"/>
      <c r="LXZ121"/>
      <c r="LYA121"/>
      <c r="LYB121"/>
      <c r="LYC121"/>
      <c r="LYD121"/>
      <c r="LYE121"/>
      <c r="LYF121"/>
      <c r="LYG121"/>
      <c r="LYH121"/>
      <c r="LYI121"/>
      <c r="LYJ121"/>
      <c r="LYK121"/>
      <c r="LYL121"/>
      <c r="LYM121"/>
      <c r="LYN121"/>
      <c r="LYO121"/>
      <c r="LYP121"/>
      <c r="LYQ121"/>
      <c r="LYR121"/>
      <c r="LYS121"/>
      <c r="LYT121"/>
      <c r="LYU121"/>
      <c r="LYV121"/>
      <c r="LYW121"/>
      <c r="LYX121"/>
      <c r="LYY121"/>
      <c r="LYZ121"/>
      <c r="LZA121"/>
      <c r="LZB121"/>
      <c r="LZC121"/>
      <c r="LZD121"/>
      <c r="LZE121"/>
      <c r="LZF121"/>
      <c r="LZG121"/>
      <c r="LZH121"/>
      <c r="LZI121"/>
      <c r="LZJ121"/>
      <c r="LZK121"/>
      <c r="LZL121"/>
      <c r="LZM121"/>
      <c r="LZN121"/>
      <c r="LZO121"/>
      <c r="LZP121"/>
      <c r="LZQ121"/>
      <c r="LZR121"/>
      <c r="LZS121"/>
      <c r="LZT121"/>
      <c r="LZU121"/>
      <c r="LZV121"/>
      <c r="LZW121"/>
      <c r="LZX121"/>
      <c r="LZY121"/>
      <c r="LZZ121"/>
      <c r="MAA121"/>
      <c r="MAB121"/>
      <c r="MAC121"/>
      <c r="MAD121"/>
      <c r="MAE121"/>
      <c r="MAF121"/>
      <c r="MAG121"/>
      <c r="MAH121"/>
      <c r="MAI121"/>
      <c r="MAJ121"/>
      <c r="MAK121"/>
      <c r="MAL121"/>
      <c r="MAM121"/>
      <c r="MAN121"/>
      <c r="MAO121"/>
      <c r="MAP121"/>
      <c r="MAQ121"/>
      <c r="MAR121"/>
      <c r="MAS121"/>
      <c r="MAT121"/>
      <c r="MAU121"/>
      <c r="MAV121"/>
      <c r="MAW121"/>
      <c r="MAX121"/>
      <c r="MAY121"/>
      <c r="MAZ121"/>
      <c r="MBA121"/>
      <c r="MBB121"/>
      <c r="MBC121"/>
      <c r="MBD121"/>
      <c r="MBE121"/>
      <c r="MBF121"/>
      <c r="MBG121"/>
      <c r="MBH121"/>
      <c r="MBI121"/>
      <c r="MBJ121"/>
      <c r="MBK121"/>
      <c r="MBL121"/>
      <c r="MBM121"/>
      <c r="MBN121"/>
      <c r="MBO121"/>
      <c r="MBP121"/>
      <c r="MBQ121"/>
      <c r="MBR121"/>
      <c r="MBS121"/>
      <c r="MBT121"/>
      <c r="MBU121"/>
      <c r="MBV121"/>
      <c r="MBW121"/>
      <c r="MBX121"/>
      <c r="MBY121"/>
      <c r="MBZ121"/>
      <c r="MCA121"/>
      <c r="MCB121"/>
      <c r="MCC121"/>
      <c r="MCD121"/>
      <c r="MCE121"/>
      <c r="MCF121"/>
      <c r="MCG121"/>
      <c r="MCH121"/>
      <c r="MCI121"/>
      <c r="MCJ121"/>
      <c r="MCK121"/>
      <c r="MCL121"/>
      <c r="MCM121"/>
      <c r="MCN121"/>
      <c r="MCO121"/>
      <c r="MCP121"/>
      <c r="MCQ121"/>
      <c r="MCR121"/>
      <c r="MCS121"/>
      <c r="MCT121"/>
      <c r="MCU121"/>
      <c r="MCV121"/>
      <c r="MCW121"/>
      <c r="MCX121"/>
      <c r="MCY121"/>
      <c r="MCZ121"/>
      <c r="MDA121"/>
      <c r="MDB121"/>
      <c r="MDC121"/>
      <c r="MDD121"/>
      <c r="MDE121"/>
      <c r="MDF121"/>
      <c r="MDG121"/>
      <c r="MDH121"/>
      <c r="MDI121"/>
      <c r="MDJ121"/>
      <c r="MDK121"/>
      <c r="MDL121"/>
      <c r="MDM121"/>
      <c r="MDN121"/>
      <c r="MDO121"/>
      <c r="MDP121"/>
      <c r="MDQ121"/>
      <c r="MDR121"/>
      <c r="MDS121"/>
      <c r="MDT121"/>
      <c r="MDU121"/>
      <c r="MDV121"/>
      <c r="MDW121"/>
      <c r="MDX121"/>
      <c r="MDY121"/>
      <c r="MDZ121"/>
      <c r="MEA121"/>
      <c r="MEB121"/>
      <c r="MEC121"/>
      <c r="MED121"/>
      <c r="MEE121"/>
      <c r="MEF121"/>
      <c r="MEG121"/>
      <c r="MEH121"/>
      <c r="MEI121"/>
      <c r="MEJ121"/>
      <c r="MEK121"/>
      <c r="MEL121"/>
      <c r="MEM121"/>
      <c r="MEN121"/>
      <c r="MEO121"/>
      <c r="MEP121"/>
      <c r="MEQ121"/>
      <c r="MER121"/>
      <c r="MES121"/>
      <c r="MET121"/>
      <c r="MEU121"/>
      <c r="MEV121"/>
      <c r="MEW121"/>
      <c r="MEX121"/>
      <c r="MEY121"/>
      <c r="MEZ121"/>
      <c r="MFA121"/>
      <c r="MFB121"/>
      <c r="MFC121"/>
      <c r="MFD121"/>
      <c r="MFE121"/>
      <c r="MFF121"/>
      <c r="MFG121"/>
      <c r="MFH121"/>
      <c r="MFI121"/>
      <c r="MFJ121"/>
      <c r="MFK121"/>
      <c r="MFL121"/>
      <c r="MFM121"/>
      <c r="MFN121"/>
      <c r="MFO121"/>
      <c r="MFP121"/>
      <c r="MFQ121"/>
      <c r="MFR121"/>
      <c r="MFS121"/>
      <c r="MFT121"/>
      <c r="MFU121"/>
      <c r="MFV121"/>
      <c r="MFW121"/>
      <c r="MFX121"/>
      <c r="MFY121"/>
      <c r="MFZ121"/>
      <c r="MGA121"/>
      <c r="MGB121"/>
      <c r="MGC121"/>
      <c r="MGD121"/>
      <c r="MGE121"/>
      <c r="MGF121"/>
      <c r="MGG121"/>
      <c r="MGH121"/>
      <c r="MGI121"/>
      <c r="MGJ121"/>
      <c r="MGK121"/>
      <c r="MGL121"/>
      <c r="MGM121"/>
      <c r="MGN121"/>
      <c r="MGO121"/>
      <c r="MGP121"/>
      <c r="MGQ121"/>
      <c r="MGR121"/>
      <c r="MGS121"/>
      <c r="MGT121"/>
      <c r="MGU121"/>
      <c r="MGV121"/>
      <c r="MGW121"/>
      <c r="MGX121"/>
      <c r="MGY121"/>
      <c r="MGZ121"/>
      <c r="MHA121"/>
      <c r="MHB121"/>
      <c r="MHC121"/>
      <c r="MHD121"/>
      <c r="MHE121"/>
      <c r="MHF121"/>
      <c r="MHG121"/>
      <c r="MHH121"/>
      <c r="MHI121"/>
      <c r="MHJ121"/>
      <c r="MHK121"/>
      <c r="MHL121"/>
      <c r="MHM121"/>
      <c r="MHN121"/>
      <c r="MHO121"/>
      <c r="MHP121"/>
      <c r="MHQ121"/>
      <c r="MHR121"/>
      <c r="MHS121"/>
      <c r="MHT121"/>
      <c r="MHU121"/>
      <c r="MHV121"/>
      <c r="MHW121"/>
      <c r="MHX121"/>
      <c r="MHY121"/>
      <c r="MHZ121"/>
      <c r="MIA121"/>
      <c r="MIB121"/>
      <c r="MIC121"/>
      <c r="MID121"/>
      <c r="MIE121"/>
      <c r="MIF121"/>
      <c r="MIG121"/>
      <c r="MIH121"/>
      <c r="MII121"/>
      <c r="MIJ121"/>
      <c r="MIK121"/>
      <c r="MIL121"/>
      <c r="MIM121"/>
      <c r="MIN121"/>
      <c r="MIO121"/>
      <c r="MIP121"/>
      <c r="MIQ121"/>
      <c r="MIR121"/>
      <c r="MIS121"/>
      <c r="MIT121"/>
      <c r="MIU121"/>
      <c r="MIV121"/>
      <c r="MIW121"/>
      <c r="MIX121"/>
      <c r="MIY121"/>
      <c r="MIZ121"/>
      <c r="MJA121"/>
      <c r="MJB121"/>
      <c r="MJC121"/>
      <c r="MJD121"/>
      <c r="MJE121"/>
      <c r="MJF121"/>
      <c r="MJG121"/>
      <c r="MJH121"/>
      <c r="MJI121"/>
      <c r="MJJ121"/>
      <c r="MJK121"/>
      <c r="MJL121"/>
      <c r="MJM121"/>
      <c r="MJN121"/>
      <c r="MJO121"/>
      <c r="MJP121"/>
      <c r="MJQ121"/>
      <c r="MJR121"/>
      <c r="MJS121"/>
      <c r="MJT121"/>
      <c r="MJU121"/>
      <c r="MJV121"/>
      <c r="MJW121"/>
      <c r="MJX121"/>
      <c r="MJY121"/>
      <c r="MJZ121"/>
      <c r="MKA121"/>
      <c r="MKB121"/>
      <c r="MKC121"/>
      <c r="MKD121"/>
      <c r="MKE121"/>
      <c r="MKF121"/>
      <c r="MKG121"/>
      <c r="MKH121"/>
      <c r="MKI121"/>
      <c r="MKJ121"/>
      <c r="MKK121"/>
      <c r="MKL121"/>
      <c r="MKM121"/>
      <c r="MKN121"/>
      <c r="MKO121"/>
      <c r="MKP121"/>
      <c r="MKQ121"/>
      <c r="MKR121"/>
      <c r="MKS121"/>
      <c r="MKT121"/>
      <c r="MKU121"/>
      <c r="MKV121"/>
      <c r="MKW121"/>
      <c r="MKX121"/>
      <c r="MKY121"/>
      <c r="MKZ121"/>
      <c r="MLA121"/>
      <c r="MLB121"/>
      <c r="MLC121"/>
      <c r="MLD121"/>
      <c r="MLE121"/>
      <c r="MLF121"/>
      <c r="MLG121"/>
      <c r="MLH121"/>
      <c r="MLI121"/>
      <c r="MLJ121"/>
      <c r="MLK121"/>
      <c r="MLL121"/>
      <c r="MLM121"/>
      <c r="MLN121"/>
      <c r="MLO121"/>
      <c r="MLP121"/>
      <c r="MLQ121"/>
      <c r="MLR121"/>
      <c r="MLS121"/>
      <c r="MLT121"/>
      <c r="MLU121"/>
      <c r="MLV121"/>
      <c r="MLW121"/>
      <c r="MLX121"/>
      <c r="MLY121"/>
      <c r="MLZ121"/>
      <c r="MMA121"/>
      <c r="MMB121"/>
      <c r="MMC121"/>
      <c r="MMD121"/>
      <c r="MME121"/>
      <c r="MMF121"/>
      <c r="MMG121"/>
      <c r="MMH121"/>
      <c r="MMI121"/>
      <c r="MMJ121"/>
      <c r="MMK121"/>
      <c r="MML121"/>
      <c r="MMM121"/>
      <c r="MMN121"/>
      <c r="MMO121"/>
      <c r="MMP121"/>
      <c r="MMQ121"/>
      <c r="MMR121"/>
      <c r="MMS121"/>
      <c r="MMT121"/>
      <c r="MMU121"/>
      <c r="MMV121"/>
      <c r="MMW121"/>
      <c r="MMX121"/>
      <c r="MMY121"/>
      <c r="MMZ121"/>
      <c r="MNA121"/>
      <c r="MNB121"/>
      <c r="MNC121"/>
      <c r="MND121"/>
      <c r="MNE121"/>
      <c r="MNF121"/>
      <c r="MNG121"/>
      <c r="MNH121"/>
      <c r="MNI121"/>
      <c r="MNJ121"/>
      <c r="MNK121"/>
      <c r="MNL121"/>
      <c r="MNM121"/>
      <c r="MNN121"/>
      <c r="MNO121"/>
      <c r="MNP121"/>
      <c r="MNQ121"/>
      <c r="MNR121"/>
      <c r="MNS121"/>
      <c r="MNT121"/>
      <c r="MNU121"/>
      <c r="MNV121"/>
      <c r="MNW121"/>
      <c r="MNX121"/>
      <c r="MNY121"/>
      <c r="MNZ121"/>
      <c r="MOA121"/>
      <c r="MOB121"/>
      <c r="MOC121"/>
      <c r="MOD121"/>
      <c r="MOE121"/>
      <c r="MOF121"/>
      <c r="MOG121"/>
      <c r="MOH121"/>
      <c r="MOI121"/>
      <c r="MOJ121"/>
      <c r="MOK121"/>
      <c r="MOL121"/>
      <c r="MOM121"/>
      <c r="MON121"/>
      <c r="MOO121"/>
      <c r="MOP121"/>
      <c r="MOQ121"/>
      <c r="MOR121"/>
      <c r="MOS121"/>
      <c r="MOT121"/>
      <c r="MOU121"/>
      <c r="MOV121"/>
      <c r="MOW121"/>
      <c r="MOX121"/>
      <c r="MOY121"/>
      <c r="MOZ121"/>
      <c r="MPA121"/>
      <c r="MPB121"/>
      <c r="MPC121"/>
      <c r="MPD121"/>
      <c r="MPE121"/>
      <c r="MPF121"/>
      <c r="MPG121"/>
      <c r="MPH121"/>
      <c r="MPI121"/>
      <c r="MPJ121"/>
      <c r="MPK121"/>
      <c r="MPL121"/>
      <c r="MPM121"/>
      <c r="MPN121"/>
      <c r="MPO121"/>
      <c r="MPP121"/>
      <c r="MPQ121"/>
      <c r="MPR121"/>
      <c r="MPS121"/>
      <c r="MPT121"/>
      <c r="MPU121"/>
      <c r="MPV121"/>
      <c r="MPW121"/>
      <c r="MPX121"/>
      <c r="MPY121"/>
      <c r="MPZ121"/>
      <c r="MQA121"/>
      <c r="MQB121"/>
      <c r="MQC121"/>
      <c r="MQD121"/>
      <c r="MQE121"/>
      <c r="MQF121"/>
      <c r="MQG121"/>
      <c r="MQH121"/>
      <c r="MQI121"/>
      <c r="MQJ121"/>
      <c r="MQK121"/>
      <c r="MQL121"/>
      <c r="MQM121"/>
      <c r="MQN121"/>
      <c r="MQO121"/>
      <c r="MQP121"/>
      <c r="MQQ121"/>
      <c r="MQR121"/>
      <c r="MQS121"/>
      <c r="MQT121"/>
      <c r="MQU121"/>
      <c r="MQV121"/>
      <c r="MQW121"/>
      <c r="MQX121"/>
      <c r="MQY121"/>
      <c r="MQZ121"/>
      <c r="MRA121"/>
      <c r="MRB121"/>
      <c r="MRC121"/>
      <c r="MRD121"/>
      <c r="MRE121"/>
      <c r="MRF121"/>
      <c r="MRG121"/>
      <c r="MRH121"/>
      <c r="MRI121"/>
      <c r="MRJ121"/>
      <c r="MRK121"/>
      <c r="MRL121"/>
      <c r="MRM121"/>
      <c r="MRN121"/>
      <c r="MRO121"/>
      <c r="MRP121"/>
      <c r="MRQ121"/>
      <c r="MRR121"/>
      <c r="MRS121"/>
      <c r="MRT121"/>
      <c r="MRU121"/>
      <c r="MRV121"/>
      <c r="MRW121"/>
      <c r="MRX121"/>
      <c r="MRY121"/>
      <c r="MRZ121"/>
      <c r="MSA121"/>
      <c r="MSB121"/>
      <c r="MSC121"/>
      <c r="MSD121"/>
      <c r="MSE121"/>
      <c r="MSF121"/>
      <c r="MSG121"/>
      <c r="MSH121"/>
      <c r="MSI121"/>
      <c r="MSJ121"/>
      <c r="MSK121"/>
      <c r="MSL121"/>
      <c r="MSM121"/>
      <c r="MSN121"/>
      <c r="MSO121"/>
      <c r="MSP121"/>
      <c r="MSQ121"/>
      <c r="MSR121"/>
      <c r="MSS121"/>
      <c r="MST121"/>
      <c r="MSU121"/>
      <c r="MSV121"/>
      <c r="MSW121"/>
      <c r="MSX121"/>
      <c r="MSY121"/>
      <c r="MSZ121"/>
      <c r="MTA121"/>
      <c r="MTB121"/>
      <c r="MTC121"/>
      <c r="MTD121"/>
      <c r="MTE121"/>
      <c r="MTF121"/>
      <c r="MTG121"/>
      <c r="MTH121"/>
      <c r="MTI121"/>
      <c r="MTJ121"/>
      <c r="MTK121"/>
      <c r="MTL121"/>
      <c r="MTM121"/>
      <c r="MTN121"/>
      <c r="MTO121"/>
      <c r="MTP121"/>
      <c r="MTQ121"/>
      <c r="MTR121"/>
      <c r="MTS121"/>
      <c r="MTT121"/>
      <c r="MTU121"/>
      <c r="MTV121"/>
      <c r="MTW121"/>
      <c r="MTX121"/>
      <c r="MTY121"/>
      <c r="MTZ121"/>
      <c r="MUA121"/>
      <c r="MUB121"/>
      <c r="MUC121"/>
      <c r="MUD121"/>
      <c r="MUE121"/>
      <c r="MUF121"/>
      <c r="MUG121"/>
      <c r="MUH121"/>
      <c r="MUI121"/>
      <c r="MUJ121"/>
      <c r="MUK121"/>
      <c r="MUL121"/>
      <c r="MUM121"/>
      <c r="MUN121"/>
      <c r="MUO121"/>
      <c r="MUP121"/>
      <c r="MUQ121"/>
      <c r="MUR121"/>
      <c r="MUS121"/>
      <c r="MUT121"/>
      <c r="MUU121"/>
      <c r="MUV121"/>
      <c r="MUW121"/>
      <c r="MUX121"/>
      <c r="MUY121"/>
      <c r="MUZ121"/>
      <c r="MVA121"/>
      <c r="MVB121"/>
      <c r="MVC121"/>
      <c r="MVD121"/>
      <c r="MVE121"/>
      <c r="MVF121"/>
      <c r="MVG121"/>
      <c r="MVH121"/>
      <c r="MVI121"/>
      <c r="MVJ121"/>
      <c r="MVK121"/>
      <c r="MVL121"/>
      <c r="MVM121"/>
      <c r="MVN121"/>
      <c r="MVO121"/>
      <c r="MVP121"/>
      <c r="MVQ121"/>
      <c r="MVR121"/>
      <c r="MVS121"/>
      <c r="MVT121"/>
      <c r="MVU121"/>
      <c r="MVV121"/>
      <c r="MVW121"/>
      <c r="MVX121"/>
      <c r="MVY121"/>
      <c r="MVZ121"/>
      <c r="MWA121"/>
      <c r="MWB121"/>
      <c r="MWC121"/>
      <c r="MWD121"/>
      <c r="MWE121"/>
      <c r="MWF121"/>
      <c r="MWG121"/>
      <c r="MWH121"/>
      <c r="MWI121"/>
      <c r="MWJ121"/>
      <c r="MWK121"/>
      <c r="MWL121"/>
      <c r="MWM121"/>
      <c r="MWN121"/>
      <c r="MWO121"/>
      <c r="MWP121"/>
      <c r="MWQ121"/>
      <c r="MWR121"/>
      <c r="MWS121"/>
      <c r="MWT121"/>
      <c r="MWU121"/>
      <c r="MWV121"/>
      <c r="MWW121"/>
      <c r="MWX121"/>
      <c r="MWY121"/>
      <c r="MWZ121"/>
      <c r="MXA121"/>
      <c r="MXB121"/>
      <c r="MXC121"/>
      <c r="MXD121"/>
      <c r="MXE121"/>
      <c r="MXF121"/>
      <c r="MXG121"/>
      <c r="MXH121"/>
      <c r="MXI121"/>
      <c r="MXJ121"/>
      <c r="MXK121"/>
      <c r="MXL121"/>
      <c r="MXM121"/>
      <c r="MXN121"/>
      <c r="MXO121"/>
      <c r="MXP121"/>
      <c r="MXQ121"/>
      <c r="MXR121"/>
      <c r="MXS121"/>
      <c r="MXT121"/>
      <c r="MXU121"/>
      <c r="MXV121"/>
      <c r="MXW121"/>
      <c r="MXX121"/>
      <c r="MXY121"/>
      <c r="MXZ121"/>
      <c r="MYA121"/>
      <c r="MYB121"/>
      <c r="MYC121"/>
      <c r="MYD121"/>
      <c r="MYE121"/>
      <c r="MYF121"/>
      <c r="MYG121"/>
      <c r="MYH121"/>
      <c r="MYI121"/>
      <c r="MYJ121"/>
      <c r="MYK121"/>
      <c r="MYL121"/>
      <c r="MYM121"/>
      <c r="MYN121"/>
      <c r="MYO121"/>
      <c r="MYP121"/>
      <c r="MYQ121"/>
      <c r="MYR121"/>
      <c r="MYS121"/>
      <c r="MYT121"/>
      <c r="MYU121"/>
      <c r="MYV121"/>
      <c r="MYW121"/>
      <c r="MYX121"/>
      <c r="MYY121"/>
      <c r="MYZ121"/>
      <c r="MZA121"/>
      <c r="MZB121"/>
      <c r="MZC121"/>
      <c r="MZD121"/>
      <c r="MZE121"/>
      <c r="MZF121"/>
      <c r="MZG121"/>
      <c r="MZH121"/>
      <c r="MZI121"/>
      <c r="MZJ121"/>
      <c r="MZK121"/>
      <c r="MZL121"/>
      <c r="MZM121"/>
      <c r="MZN121"/>
      <c r="MZO121"/>
      <c r="MZP121"/>
      <c r="MZQ121"/>
      <c r="MZR121"/>
      <c r="MZS121"/>
      <c r="MZT121"/>
      <c r="MZU121"/>
      <c r="MZV121"/>
      <c r="MZW121"/>
      <c r="MZX121"/>
      <c r="MZY121"/>
      <c r="MZZ121"/>
      <c r="NAA121"/>
      <c r="NAB121"/>
      <c r="NAC121"/>
      <c r="NAD121"/>
      <c r="NAE121"/>
      <c r="NAF121"/>
      <c r="NAG121"/>
      <c r="NAH121"/>
      <c r="NAI121"/>
      <c r="NAJ121"/>
      <c r="NAK121"/>
      <c r="NAL121"/>
      <c r="NAM121"/>
      <c r="NAN121"/>
      <c r="NAO121"/>
      <c r="NAP121"/>
      <c r="NAQ121"/>
      <c r="NAR121"/>
      <c r="NAS121"/>
      <c r="NAT121"/>
      <c r="NAU121"/>
      <c r="NAV121"/>
      <c r="NAW121"/>
      <c r="NAX121"/>
      <c r="NAY121"/>
      <c r="NAZ121"/>
      <c r="NBA121"/>
      <c r="NBB121"/>
      <c r="NBC121"/>
      <c r="NBD121"/>
      <c r="NBE121"/>
      <c r="NBF121"/>
      <c r="NBG121"/>
      <c r="NBH121"/>
      <c r="NBI121"/>
      <c r="NBJ121"/>
      <c r="NBK121"/>
      <c r="NBL121"/>
      <c r="NBM121"/>
      <c r="NBN121"/>
      <c r="NBO121"/>
      <c r="NBP121"/>
      <c r="NBQ121"/>
      <c r="NBR121"/>
      <c r="NBS121"/>
      <c r="NBT121"/>
      <c r="NBU121"/>
      <c r="NBV121"/>
      <c r="NBW121"/>
      <c r="NBX121"/>
      <c r="NBY121"/>
      <c r="NBZ121"/>
      <c r="NCA121"/>
      <c r="NCB121"/>
      <c r="NCC121"/>
      <c r="NCD121"/>
      <c r="NCE121"/>
      <c r="NCF121"/>
      <c r="NCG121"/>
      <c r="NCH121"/>
      <c r="NCI121"/>
      <c r="NCJ121"/>
      <c r="NCK121"/>
      <c r="NCL121"/>
      <c r="NCM121"/>
      <c r="NCN121"/>
      <c r="NCO121"/>
      <c r="NCP121"/>
      <c r="NCQ121"/>
      <c r="NCR121"/>
      <c r="NCS121"/>
      <c r="NCT121"/>
      <c r="NCU121"/>
      <c r="NCV121"/>
      <c r="NCW121"/>
      <c r="NCX121"/>
      <c r="NCY121"/>
      <c r="NCZ121"/>
      <c r="NDA121"/>
      <c r="NDB121"/>
      <c r="NDC121"/>
      <c r="NDD121"/>
      <c r="NDE121"/>
      <c r="NDF121"/>
      <c r="NDG121"/>
      <c r="NDH121"/>
      <c r="NDI121"/>
      <c r="NDJ121"/>
      <c r="NDK121"/>
      <c r="NDL121"/>
      <c r="NDM121"/>
      <c r="NDN121"/>
      <c r="NDO121"/>
      <c r="NDP121"/>
      <c r="NDQ121"/>
      <c r="NDR121"/>
      <c r="NDS121"/>
      <c r="NDT121"/>
      <c r="NDU121"/>
      <c r="NDV121"/>
      <c r="NDW121"/>
      <c r="NDX121"/>
      <c r="NDY121"/>
      <c r="NDZ121"/>
      <c r="NEA121"/>
      <c r="NEB121"/>
      <c r="NEC121"/>
      <c r="NED121"/>
      <c r="NEE121"/>
      <c r="NEF121"/>
      <c r="NEG121"/>
      <c r="NEH121"/>
      <c r="NEI121"/>
      <c r="NEJ121"/>
      <c r="NEK121"/>
      <c r="NEL121"/>
      <c r="NEM121"/>
      <c r="NEN121"/>
      <c r="NEO121"/>
      <c r="NEP121"/>
      <c r="NEQ121"/>
      <c r="NER121"/>
      <c r="NES121"/>
      <c r="NET121"/>
      <c r="NEU121"/>
      <c r="NEV121"/>
      <c r="NEW121"/>
      <c r="NEX121"/>
      <c r="NEY121"/>
      <c r="NEZ121"/>
      <c r="NFA121"/>
      <c r="NFB121"/>
      <c r="NFC121"/>
      <c r="NFD121"/>
      <c r="NFE121"/>
      <c r="NFF121"/>
      <c r="NFG121"/>
      <c r="NFH121"/>
      <c r="NFI121"/>
      <c r="NFJ121"/>
      <c r="NFK121"/>
      <c r="NFL121"/>
      <c r="NFM121"/>
      <c r="NFN121"/>
      <c r="NFO121"/>
      <c r="NFP121"/>
      <c r="NFQ121"/>
      <c r="NFR121"/>
      <c r="NFS121"/>
      <c r="NFT121"/>
      <c r="NFU121"/>
      <c r="NFV121"/>
      <c r="NFW121"/>
      <c r="NFX121"/>
      <c r="NFY121"/>
      <c r="NFZ121"/>
      <c r="NGA121"/>
      <c r="NGB121"/>
      <c r="NGC121"/>
      <c r="NGD121"/>
      <c r="NGE121"/>
      <c r="NGF121"/>
      <c r="NGG121"/>
      <c r="NGH121"/>
      <c r="NGI121"/>
      <c r="NGJ121"/>
      <c r="NGK121"/>
      <c r="NGL121"/>
      <c r="NGM121"/>
      <c r="NGN121"/>
      <c r="NGO121"/>
      <c r="NGP121"/>
      <c r="NGQ121"/>
      <c r="NGR121"/>
      <c r="NGS121"/>
      <c r="NGT121"/>
      <c r="NGU121"/>
      <c r="NGV121"/>
      <c r="NGW121"/>
      <c r="NGX121"/>
      <c r="NGY121"/>
      <c r="NGZ121"/>
      <c r="NHA121"/>
      <c r="NHB121"/>
      <c r="NHC121"/>
      <c r="NHD121"/>
      <c r="NHE121"/>
      <c r="NHF121"/>
      <c r="NHG121"/>
      <c r="NHH121"/>
      <c r="NHI121"/>
      <c r="NHJ121"/>
      <c r="NHK121"/>
      <c r="NHL121"/>
      <c r="NHM121"/>
      <c r="NHN121"/>
      <c r="NHO121"/>
      <c r="NHP121"/>
      <c r="NHQ121"/>
      <c r="NHR121"/>
      <c r="NHS121"/>
      <c r="NHT121"/>
      <c r="NHU121"/>
      <c r="NHV121"/>
      <c r="NHW121"/>
      <c r="NHX121"/>
      <c r="NHY121"/>
      <c r="NHZ121"/>
      <c r="NIA121"/>
      <c r="NIB121"/>
      <c r="NIC121"/>
      <c r="NID121"/>
      <c r="NIE121"/>
      <c r="NIF121"/>
      <c r="NIG121"/>
      <c r="NIH121"/>
      <c r="NII121"/>
      <c r="NIJ121"/>
      <c r="NIK121"/>
      <c r="NIL121"/>
      <c r="NIM121"/>
      <c r="NIN121"/>
      <c r="NIO121"/>
      <c r="NIP121"/>
      <c r="NIQ121"/>
      <c r="NIR121"/>
      <c r="NIS121"/>
      <c r="NIT121"/>
      <c r="NIU121"/>
      <c r="NIV121"/>
      <c r="NIW121"/>
      <c r="NIX121"/>
      <c r="NIY121"/>
      <c r="NIZ121"/>
      <c r="NJA121"/>
      <c r="NJB121"/>
      <c r="NJC121"/>
      <c r="NJD121"/>
      <c r="NJE121"/>
      <c r="NJF121"/>
      <c r="NJG121"/>
      <c r="NJH121"/>
      <c r="NJI121"/>
      <c r="NJJ121"/>
      <c r="NJK121"/>
      <c r="NJL121"/>
      <c r="NJM121"/>
      <c r="NJN121"/>
      <c r="NJO121"/>
      <c r="NJP121"/>
      <c r="NJQ121"/>
      <c r="NJR121"/>
      <c r="NJS121"/>
      <c r="NJT121"/>
      <c r="NJU121"/>
      <c r="NJV121"/>
      <c r="NJW121"/>
      <c r="NJX121"/>
      <c r="NJY121"/>
      <c r="NJZ121"/>
      <c r="NKA121"/>
      <c r="NKB121"/>
      <c r="NKC121"/>
      <c r="NKD121"/>
      <c r="NKE121"/>
      <c r="NKF121"/>
      <c r="NKG121"/>
      <c r="NKH121"/>
      <c r="NKI121"/>
      <c r="NKJ121"/>
      <c r="NKK121"/>
      <c r="NKL121"/>
      <c r="NKM121"/>
      <c r="NKN121"/>
      <c r="NKO121"/>
      <c r="NKP121"/>
      <c r="NKQ121"/>
      <c r="NKR121"/>
      <c r="NKS121"/>
      <c r="NKT121"/>
      <c r="NKU121"/>
      <c r="NKV121"/>
      <c r="NKW121"/>
      <c r="NKX121"/>
      <c r="NKY121"/>
      <c r="NKZ121"/>
      <c r="NLA121"/>
      <c r="NLB121"/>
      <c r="NLC121"/>
      <c r="NLD121"/>
      <c r="NLE121"/>
      <c r="NLF121"/>
      <c r="NLG121"/>
      <c r="NLH121"/>
      <c r="NLI121"/>
      <c r="NLJ121"/>
      <c r="NLK121"/>
      <c r="NLL121"/>
      <c r="NLM121"/>
      <c r="NLN121"/>
      <c r="NLO121"/>
      <c r="NLP121"/>
      <c r="NLQ121"/>
      <c r="NLR121"/>
      <c r="NLS121"/>
      <c r="NLT121"/>
      <c r="NLU121"/>
      <c r="NLV121"/>
      <c r="NLW121"/>
      <c r="NLX121"/>
      <c r="NLY121"/>
      <c r="NLZ121"/>
      <c r="NMA121"/>
      <c r="NMB121"/>
      <c r="NMC121"/>
      <c r="NMD121"/>
      <c r="NME121"/>
      <c r="NMF121"/>
      <c r="NMG121"/>
      <c r="NMH121"/>
      <c r="NMI121"/>
      <c r="NMJ121"/>
      <c r="NMK121"/>
      <c r="NML121"/>
      <c r="NMM121"/>
      <c r="NMN121"/>
      <c r="NMO121"/>
      <c r="NMP121"/>
      <c r="NMQ121"/>
      <c r="NMR121"/>
      <c r="NMS121"/>
      <c r="NMT121"/>
      <c r="NMU121"/>
      <c r="NMV121"/>
      <c r="NMW121"/>
      <c r="NMX121"/>
      <c r="NMY121"/>
      <c r="NMZ121"/>
      <c r="NNA121"/>
      <c r="NNB121"/>
      <c r="NNC121"/>
      <c r="NND121"/>
      <c r="NNE121"/>
      <c r="NNF121"/>
      <c r="NNG121"/>
      <c r="NNH121"/>
      <c r="NNI121"/>
      <c r="NNJ121"/>
      <c r="NNK121"/>
      <c r="NNL121"/>
      <c r="NNM121"/>
      <c r="NNN121"/>
      <c r="NNO121"/>
      <c r="NNP121"/>
      <c r="NNQ121"/>
      <c r="NNR121"/>
      <c r="NNS121"/>
      <c r="NNT121"/>
      <c r="NNU121"/>
      <c r="NNV121"/>
      <c r="NNW121"/>
      <c r="NNX121"/>
      <c r="NNY121"/>
      <c r="NNZ121"/>
      <c r="NOA121"/>
      <c r="NOB121"/>
      <c r="NOC121"/>
      <c r="NOD121"/>
      <c r="NOE121"/>
      <c r="NOF121"/>
      <c r="NOG121"/>
      <c r="NOH121"/>
      <c r="NOI121"/>
      <c r="NOJ121"/>
      <c r="NOK121"/>
      <c r="NOL121"/>
      <c r="NOM121"/>
      <c r="NON121"/>
      <c r="NOO121"/>
      <c r="NOP121"/>
      <c r="NOQ121"/>
      <c r="NOR121"/>
      <c r="NOS121"/>
      <c r="NOT121"/>
      <c r="NOU121"/>
      <c r="NOV121"/>
      <c r="NOW121"/>
      <c r="NOX121"/>
      <c r="NOY121"/>
      <c r="NOZ121"/>
      <c r="NPA121"/>
      <c r="NPB121"/>
      <c r="NPC121"/>
      <c r="NPD121"/>
      <c r="NPE121"/>
      <c r="NPF121"/>
      <c r="NPG121"/>
      <c r="NPH121"/>
      <c r="NPI121"/>
      <c r="NPJ121"/>
      <c r="NPK121"/>
      <c r="NPL121"/>
      <c r="NPM121"/>
      <c r="NPN121"/>
      <c r="NPO121"/>
      <c r="NPP121"/>
      <c r="NPQ121"/>
      <c r="NPR121"/>
      <c r="NPS121"/>
      <c r="NPT121"/>
      <c r="NPU121"/>
      <c r="NPV121"/>
      <c r="NPW121"/>
      <c r="NPX121"/>
      <c r="NPY121"/>
      <c r="NPZ121"/>
      <c r="NQA121"/>
      <c r="NQB121"/>
      <c r="NQC121"/>
      <c r="NQD121"/>
      <c r="NQE121"/>
      <c r="NQF121"/>
      <c r="NQG121"/>
      <c r="NQH121"/>
      <c r="NQI121"/>
      <c r="NQJ121"/>
      <c r="NQK121"/>
      <c r="NQL121"/>
      <c r="NQM121"/>
      <c r="NQN121"/>
      <c r="NQO121"/>
      <c r="NQP121"/>
      <c r="NQQ121"/>
      <c r="NQR121"/>
      <c r="NQS121"/>
      <c r="NQT121"/>
      <c r="NQU121"/>
      <c r="NQV121"/>
      <c r="NQW121"/>
      <c r="NQX121"/>
      <c r="NQY121"/>
      <c r="NQZ121"/>
      <c r="NRA121"/>
      <c r="NRB121"/>
      <c r="NRC121"/>
      <c r="NRD121"/>
      <c r="NRE121"/>
      <c r="NRF121"/>
      <c r="NRG121"/>
      <c r="NRH121"/>
      <c r="NRI121"/>
      <c r="NRJ121"/>
      <c r="NRK121"/>
      <c r="NRL121"/>
      <c r="NRM121"/>
      <c r="NRN121"/>
      <c r="NRO121"/>
      <c r="NRP121"/>
      <c r="NRQ121"/>
      <c r="NRR121"/>
      <c r="NRS121"/>
      <c r="NRT121"/>
      <c r="NRU121"/>
      <c r="NRV121"/>
      <c r="NRW121"/>
      <c r="NRX121"/>
      <c r="NRY121"/>
      <c r="NRZ121"/>
      <c r="NSA121"/>
      <c r="NSB121"/>
      <c r="NSC121"/>
      <c r="NSD121"/>
      <c r="NSE121"/>
      <c r="NSF121"/>
      <c r="NSG121"/>
      <c r="NSH121"/>
      <c r="NSI121"/>
      <c r="NSJ121"/>
      <c r="NSK121"/>
      <c r="NSL121"/>
      <c r="NSM121"/>
      <c r="NSN121"/>
      <c r="NSO121"/>
      <c r="NSP121"/>
      <c r="NSQ121"/>
      <c r="NSR121"/>
      <c r="NSS121"/>
      <c r="NST121"/>
      <c r="NSU121"/>
      <c r="NSV121"/>
      <c r="NSW121"/>
      <c r="NSX121"/>
      <c r="NSY121"/>
      <c r="NSZ121"/>
      <c r="NTA121"/>
      <c r="NTB121"/>
      <c r="NTC121"/>
      <c r="NTD121"/>
      <c r="NTE121"/>
      <c r="NTF121"/>
      <c r="NTG121"/>
      <c r="NTH121"/>
      <c r="NTI121"/>
      <c r="NTJ121"/>
      <c r="NTK121"/>
      <c r="NTL121"/>
      <c r="NTM121"/>
      <c r="NTN121"/>
      <c r="NTO121"/>
      <c r="NTP121"/>
      <c r="NTQ121"/>
      <c r="NTR121"/>
      <c r="NTS121"/>
      <c r="NTT121"/>
      <c r="NTU121"/>
      <c r="NTV121"/>
      <c r="NTW121"/>
      <c r="NTX121"/>
      <c r="NTY121"/>
      <c r="NTZ121"/>
      <c r="NUA121"/>
      <c r="NUB121"/>
      <c r="NUC121"/>
      <c r="NUD121"/>
      <c r="NUE121"/>
      <c r="NUF121"/>
      <c r="NUG121"/>
      <c r="NUH121"/>
      <c r="NUI121"/>
      <c r="NUJ121"/>
      <c r="NUK121"/>
      <c r="NUL121"/>
      <c r="NUM121"/>
      <c r="NUN121"/>
      <c r="NUO121"/>
      <c r="NUP121"/>
      <c r="NUQ121"/>
      <c r="NUR121"/>
      <c r="NUS121"/>
      <c r="NUT121"/>
      <c r="NUU121"/>
      <c r="NUV121"/>
      <c r="NUW121"/>
      <c r="NUX121"/>
      <c r="NUY121"/>
      <c r="NUZ121"/>
      <c r="NVA121"/>
      <c r="NVB121"/>
      <c r="NVC121"/>
      <c r="NVD121"/>
      <c r="NVE121"/>
      <c r="NVF121"/>
      <c r="NVG121"/>
      <c r="NVH121"/>
      <c r="NVI121"/>
      <c r="NVJ121"/>
      <c r="NVK121"/>
      <c r="NVL121"/>
      <c r="NVM121"/>
      <c r="NVN121"/>
      <c r="NVO121"/>
      <c r="NVP121"/>
      <c r="NVQ121"/>
      <c r="NVR121"/>
      <c r="NVS121"/>
      <c r="NVT121"/>
    </row>
    <row r="122" spans="1:10056" ht="15.75" customHeight="1" x14ac:dyDescent="0.5">
      <c r="A122" s="136" t="s">
        <v>152</v>
      </c>
      <c r="B122" s="105">
        <v>1.8203632693806204</v>
      </c>
      <c r="C122" s="105">
        <v>5.5657834801093209</v>
      </c>
      <c r="D122" s="105">
        <v>3.5804586523330517</v>
      </c>
      <c r="E122" s="105">
        <v>9.5249539880204459E-2</v>
      </c>
      <c r="F122" s="105">
        <v>-11.251107894585822</v>
      </c>
      <c r="G122" s="105">
        <v>0.65733411581714307</v>
      </c>
      <c r="H122" s="105">
        <v>9.5204940728909939</v>
      </c>
      <c r="I122" s="105">
        <v>-1.6570375299848839</v>
      </c>
      <c r="J122" s="105">
        <v>-0.66670434893197905</v>
      </c>
      <c r="K122" s="105">
        <v>0.26067673369638555</v>
      </c>
      <c r="L122" s="105">
        <v>-2.8559071545240733</v>
      </c>
      <c r="M122" s="105">
        <v>-2.3502425680938632</v>
      </c>
      <c r="N122" s="105">
        <v>-0.35551366756105818</v>
      </c>
      <c r="O122" s="105">
        <v>0.14373639668805449</v>
      </c>
      <c r="P122" s="105">
        <v>-2.0166482334481373</v>
      </c>
      <c r="Q122" s="105">
        <v>-2.7591040849529125</v>
      </c>
      <c r="R122" s="105">
        <v>-0.41813965864598845</v>
      </c>
      <c r="S122" s="105">
        <v>-1.8840933034975804</v>
      </c>
      <c r="T122" s="105">
        <v>-0.52548358226391922</v>
      </c>
      <c r="U122" s="105">
        <v>-5.6747488296336464</v>
      </c>
      <c r="V122" s="105">
        <v>-0.6978570424918118</v>
      </c>
    </row>
    <row r="123" spans="1:10056" ht="15.75" customHeight="1" x14ac:dyDescent="0.5">
      <c r="A123" s="136" t="s">
        <v>153</v>
      </c>
      <c r="B123" s="105">
        <v>-0.4344754630376757</v>
      </c>
      <c r="C123" s="105">
        <v>3.4348846198793526</v>
      </c>
      <c r="D123" s="105">
        <v>2.8088832747260151</v>
      </c>
      <c r="E123" s="105">
        <v>1.2341591390457429</v>
      </c>
      <c r="F123" s="105">
        <v>-10.0341993332567</v>
      </c>
      <c r="G123" s="105">
        <v>1.0814502952361638</v>
      </c>
      <c r="H123" s="105">
        <v>4.2195747082004242</v>
      </c>
      <c r="I123" s="105">
        <v>-0.43602307935118878</v>
      </c>
      <c r="J123" s="105">
        <v>-0.21759838571214773</v>
      </c>
      <c r="K123" s="105">
        <v>0.23803147070948771</v>
      </c>
      <c r="L123" s="105">
        <v>3.3616905886493909</v>
      </c>
      <c r="M123" s="105">
        <v>2.3736771032879966</v>
      </c>
      <c r="N123" s="105">
        <v>1.6864306993443545</v>
      </c>
      <c r="O123" s="105">
        <v>0.24145086379177005</v>
      </c>
      <c r="P123" s="105">
        <v>0.7412717810348024</v>
      </c>
      <c r="Q123" s="105">
        <v>-2.5367446445230701</v>
      </c>
      <c r="R123" s="105">
        <v>-0.61266557239378905</v>
      </c>
      <c r="S123" s="105">
        <v>0.24501473549323194</v>
      </c>
      <c r="T123" s="105">
        <v>0.59815767436295353</v>
      </c>
      <c r="U123" s="105">
        <v>-5.7359464670681763</v>
      </c>
      <c r="V123" s="105">
        <v>0.39674829779461351</v>
      </c>
    </row>
    <row r="124" spans="1:10056" ht="15.75" customHeight="1" x14ac:dyDescent="0.5">
      <c r="A124" s="136" t="s">
        <v>154</v>
      </c>
      <c r="B124" s="105">
        <v>-1.3260417484532883</v>
      </c>
      <c r="C124" s="105">
        <v>-8.7778762753998318E-2</v>
      </c>
      <c r="D124" s="105">
        <v>2.537047030011208</v>
      </c>
      <c r="E124" s="105">
        <v>2.3703178482886722</v>
      </c>
      <c r="F124" s="105">
        <v>6.0510469740772121</v>
      </c>
      <c r="G124" s="105">
        <v>0.41299293499312828</v>
      </c>
      <c r="H124" s="105">
        <v>-4.4235140251973615</v>
      </c>
      <c r="I124" s="105">
        <v>0.51549092057003865</v>
      </c>
      <c r="J124" s="105">
        <v>0.4291271271293251</v>
      </c>
      <c r="K124" s="105">
        <v>0.59651756229359698</v>
      </c>
      <c r="L124" s="105">
        <v>0.85680115041979477</v>
      </c>
      <c r="M124" s="105">
        <v>1.4502045317549506</v>
      </c>
      <c r="N124" s="105">
        <v>0.23981574051810117</v>
      </c>
      <c r="O124" s="105">
        <v>0.30590572581190578</v>
      </c>
      <c r="P124" s="105">
        <v>-3.3536748828979834</v>
      </c>
      <c r="Q124" s="105">
        <v>-2.2865331945092882</v>
      </c>
      <c r="R124" s="105">
        <v>-0.31878324659612156</v>
      </c>
      <c r="S124" s="105">
        <v>2.9390102263393558E-2</v>
      </c>
      <c r="T124" s="105">
        <v>-0.13307628273736549</v>
      </c>
      <c r="U124" s="105">
        <v>3.0353360829338927</v>
      </c>
      <c r="V124" s="105">
        <v>-3.8482487639346363E-2</v>
      </c>
    </row>
    <row r="125" spans="1:10056" ht="15.75" customHeight="1" x14ac:dyDescent="0.5">
      <c r="A125" s="136" t="s">
        <v>155</v>
      </c>
      <c r="B125" s="105">
        <v>1.5854198026364674</v>
      </c>
      <c r="C125" s="105">
        <v>0.45102252068092152</v>
      </c>
      <c r="D125" s="105">
        <v>-12.036174915594566</v>
      </c>
      <c r="E125" s="105">
        <v>-3.4875411859103367</v>
      </c>
      <c r="F125" s="105">
        <v>-8.1403667306750975</v>
      </c>
      <c r="G125" s="105">
        <v>-1.6415813092020781</v>
      </c>
      <c r="H125" s="105">
        <v>5.8020433874987454</v>
      </c>
      <c r="I125" s="105">
        <v>-1.7841696233615201</v>
      </c>
      <c r="J125" s="105">
        <v>-0.30258887661013256</v>
      </c>
      <c r="K125" s="105">
        <v>0.82873999886596827</v>
      </c>
      <c r="L125" s="105">
        <v>-1.5148748411524249</v>
      </c>
      <c r="M125" s="105">
        <v>8.7537343218957453E-2</v>
      </c>
      <c r="N125" s="105">
        <v>0.81998775383955724</v>
      </c>
      <c r="O125" s="105">
        <v>0.34228283781385649</v>
      </c>
      <c r="P125" s="105">
        <v>-1.6852848839408407</v>
      </c>
      <c r="Q125" s="105">
        <v>2.7986943615790461</v>
      </c>
      <c r="R125" s="105">
        <v>3.275088138401383E-2</v>
      </c>
      <c r="S125" s="105">
        <v>-0.15168624841145339</v>
      </c>
      <c r="T125" s="105">
        <v>-0.58161342895961532</v>
      </c>
      <c r="U125" s="105">
        <v>-3.6204602252442264</v>
      </c>
      <c r="V125" s="105">
        <v>-0.6751288228048713</v>
      </c>
    </row>
    <row r="126" spans="1:10056" ht="15.75" customHeight="1" x14ac:dyDescent="0.5">
      <c r="A126" s="182">
        <v>2019</v>
      </c>
      <c r="B126" s="229">
        <v>5.742807413455786E-2</v>
      </c>
      <c r="C126" s="229">
        <v>12.121576622410647</v>
      </c>
      <c r="D126" s="229">
        <v>4.1214149563367108</v>
      </c>
      <c r="E126" s="229">
        <v>2.3824592355506269</v>
      </c>
      <c r="F126" s="229">
        <v>-20.398450843725946</v>
      </c>
      <c r="G126" s="229">
        <v>1.4981468190816916</v>
      </c>
      <c r="H126" s="229">
        <v>9.3508112228337872</v>
      </c>
      <c r="I126" s="229">
        <v>-5.1622211251821426</v>
      </c>
      <c r="J126" s="229">
        <v>-0.86200699198067943</v>
      </c>
      <c r="K126" s="229">
        <v>2.3476267931826333</v>
      </c>
      <c r="L126" s="229">
        <v>1.0839295979858221</v>
      </c>
      <c r="M126" s="229">
        <v>1.6233089235308196</v>
      </c>
      <c r="N126" s="229">
        <v>4.9874560379531196</v>
      </c>
      <c r="O126" s="229">
        <v>2.9436899371859004</v>
      </c>
      <c r="P126" s="229">
        <v>-0.51427354055811891</v>
      </c>
      <c r="Q126" s="229">
        <v>-4.9300811726321054</v>
      </c>
      <c r="R126" s="229">
        <v>-1.7174834149609741</v>
      </c>
      <c r="S126" s="229">
        <v>1.0417011699639156</v>
      </c>
      <c r="T126" s="229">
        <v>0.33133314209508047</v>
      </c>
      <c r="U126" s="229">
        <v>-8.0169238918591397</v>
      </c>
      <c r="V126" s="230">
        <v>5.3718828820992215E-2</v>
      </c>
    </row>
    <row r="127" spans="1:10056" ht="15.75" x14ac:dyDescent="0.5">
      <c r="A127" s="48" t="s">
        <v>69</v>
      </c>
      <c r="P127" s="5"/>
    </row>
    <row r="128" spans="1:10056" ht="15.75" x14ac:dyDescent="0.5">
      <c r="A128" s="48" t="s">
        <v>70</v>
      </c>
      <c r="P128" s="5"/>
    </row>
    <row r="129" spans="1:16" ht="15.75" x14ac:dyDescent="0.5">
      <c r="A129" s="48" t="s">
        <v>32</v>
      </c>
      <c r="P129" s="5"/>
    </row>
    <row r="130" spans="1:16" x14ac:dyDescent="0.4">
      <c r="P130" s="5"/>
    </row>
  </sheetData>
  <hyperlinks>
    <hyperlink ref="A1" location="Índice!A1" display="Menú Principal" xr:uid="{00000000-0004-0000-0B00-000000000000}"/>
  </hyperlinks>
  <printOptions horizontalCentered="1" verticalCentered="1"/>
  <pageMargins left="0.15748031496062992" right="0.15748031496062992" top="0.11811023622047245" bottom="0.11811023622047245" header="0" footer="0.19685039370078741"/>
  <pageSetup paperSize="9" scale="33" orientation="landscape" r:id="rId1"/>
  <headerFooter scaleWithDoc="0">
    <oddFooter>&amp;R&amp;"Arial,Negrita"10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V125"/>
  <sheetViews>
    <sheetView showGridLines="0" zoomScale="70" zoomScaleNormal="70" workbookViewId="0">
      <pane xSplit="1" ySplit="7" topLeftCell="G103" activePane="bottomRight" state="frozen"/>
      <selection activeCell="Z39" sqref="Z39"/>
      <selection pane="topRight" activeCell="Z39" sqref="Z39"/>
      <selection pane="bottomLeft" activeCell="Z39" sqref="Z39"/>
      <selection pane="bottomRight" activeCell="V121" sqref="V121"/>
    </sheetView>
  </sheetViews>
  <sheetFormatPr defaultColWidth="12.86328125" defaultRowHeight="13.15" x14ac:dyDescent="0.4"/>
  <cols>
    <col min="1" max="1" width="14.86328125" style="25" customWidth="1"/>
    <col min="2" max="2" width="12.86328125" style="25" customWidth="1"/>
    <col min="3" max="3" width="13.265625" style="25" customWidth="1"/>
    <col min="4" max="4" width="12.73046875" style="25" customWidth="1"/>
    <col min="5" max="5" width="12.86328125" style="25" customWidth="1"/>
    <col min="6" max="8" width="13.86328125" style="25" customWidth="1"/>
    <col min="9" max="9" width="14" style="25" customWidth="1"/>
    <col min="10" max="10" width="12.73046875" style="25" customWidth="1"/>
    <col min="11" max="11" width="13.86328125" style="25" customWidth="1"/>
    <col min="12" max="12" width="13.265625" style="25" customWidth="1"/>
    <col min="13" max="13" width="17" style="25" customWidth="1"/>
    <col min="14" max="14" width="13.86328125" style="25" customWidth="1"/>
    <col min="15" max="15" width="18" style="25" customWidth="1"/>
    <col min="16" max="16" width="13.86328125" style="25" customWidth="1"/>
    <col min="17" max="17" width="19.1328125" style="25" customWidth="1"/>
    <col min="18" max="18" width="11.73046875" style="25" customWidth="1"/>
    <col min="19" max="19" width="12.86328125" style="25" customWidth="1"/>
    <col min="20" max="21" width="13.86328125" style="25" customWidth="1"/>
    <col min="22" max="22" width="12.86328125" style="25" customWidth="1"/>
    <col min="23" max="23" width="3.1328125" style="25" customWidth="1"/>
    <col min="24" max="24" width="12.73046875" style="25" bestFit="1" customWidth="1"/>
    <col min="25" max="16384" width="12.86328125" style="25"/>
  </cols>
  <sheetData>
    <row r="1" spans="1:22" x14ac:dyDescent="0.4">
      <c r="A1" s="4" t="s">
        <v>45</v>
      </c>
    </row>
    <row r="2" spans="1:22" ht="18.75" customHeight="1" x14ac:dyDescent="0.4">
      <c r="A2" s="4"/>
    </row>
    <row r="3" spans="1:22" ht="21" x14ac:dyDescent="0.65">
      <c r="A3" s="39" t="s">
        <v>51</v>
      </c>
      <c r="B3" s="26"/>
      <c r="C3" s="26"/>
      <c r="D3" s="26"/>
      <c r="E3" s="26"/>
      <c r="F3" s="26"/>
      <c r="G3" s="26"/>
      <c r="H3" s="26"/>
      <c r="I3" s="26"/>
      <c r="J3" s="27"/>
      <c r="K3" s="27"/>
      <c r="L3" s="28"/>
      <c r="M3" s="28"/>
      <c r="N3" s="28"/>
      <c r="O3" s="28"/>
      <c r="P3" s="28"/>
      <c r="Q3" s="26"/>
      <c r="R3" s="26"/>
      <c r="S3" s="26"/>
      <c r="T3" s="26"/>
      <c r="U3" s="26"/>
      <c r="V3" s="26"/>
    </row>
    <row r="4" spans="1:22" ht="18" x14ac:dyDescent="0.55000000000000004">
      <c r="A4" s="38" t="s">
        <v>58</v>
      </c>
      <c r="B4" s="26"/>
      <c r="C4" s="26"/>
      <c r="D4" s="26"/>
      <c r="E4" s="26"/>
      <c r="F4" s="26"/>
      <c r="G4" s="26"/>
      <c r="H4" s="26"/>
      <c r="I4" s="26"/>
      <c r="J4" s="28"/>
      <c r="K4" s="28"/>
      <c r="L4" s="26"/>
      <c r="M4" s="26"/>
      <c r="N4" s="28"/>
      <c r="O4" s="28"/>
      <c r="P4" s="28"/>
      <c r="Q4" s="26"/>
      <c r="R4" s="26"/>
      <c r="S4" s="26"/>
      <c r="T4" s="26"/>
      <c r="U4" s="26"/>
      <c r="V4" s="26"/>
    </row>
    <row r="5" spans="1:22" ht="6" customHeight="1" x14ac:dyDescent="0.4">
      <c r="A5" s="26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6"/>
    </row>
    <row r="6" spans="1:22" s="40" customFormat="1" ht="63" x14ac:dyDescent="0.5">
      <c r="A6" s="138" t="s">
        <v>165</v>
      </c>
      <c r="B6" s="139" t="s">
        <v>1</v>
      </c>
      <c r="C6" s="139" t="s">
        <v>2</v>
      </c>
      <c r="D6" s="139" t="s">
        <v>3</v>
      </c>
      <c r="E6" s="139" t="s">
        <v>4</v>
      </c>
      <c r="F6" s="139" t="s">
        <v>5</v>
      </c>
      <c r="G6" s="139" t="s">
        <v>6</v>
      </c>
      <c r="H6" s="139" t="s">
        <v>7</v>
      </c>
      <c r="I6" s="139" t="s">
        <v>8</v>
      </c>
      <c r="J6" s="139" t="s">
        <v>9</v>
      </c>
      <c r="K6" s="139" t="s">
        <v>10</v>
      </c>
      <c r="L6" s="139" t="s">
        <v>11</v>
      </c>
      <c r="M6" s="139" t="s">
        <v>36</v>
      </c>
      <c r="N6" s="139" t="s">
        <v>12</v>
      </c>
      <c r="O6" s="139" t="s">
        <v>13</v>
      </c>
      <c r="P6" s="139" t="s">
        <v>14</v>
      </c>
      <c r="Q6" s="139" t="s">
        <v>15</v>
      </c>
      <c r="R6" s="139" t="s">
        <v>16</v>
      </c>
      <c r="S6" s="139" t="s">
        <v>67</v>
      </c>
      <c r="T6" s="140" t="s">
        <v>17</v>
      </c>
      <c r="U6" s="140" t="s">
        <v>68</v>
      </c>
      <c r="V6" s="141" t="s">
        <v>22</v>
      </c>
    </row>
    <row r="7" spans="1:22" s="40" customFormat="1" ht="15.75" x14ac:dyDescent="0.5">
      <c r="A7" s="142" t="s">
        <v>19</v>
      </c>
      <c r="B7" s="143"/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4"/>
      <c r="O7" s="144"/>
      <c r="P7" s="144"/>
      <c r="Q7" s="144"/>
      <c r="R7" s="144"/>
      <c r="S7" s="145"/>
      <c r="T7" s="145"/>
      <c r="U7" s="145"/>
      <c r="V7" s="146"/>
    </row>
    <row r="8" spans="1:22" s="40" customFormat="1" ht="3.75" customHeight="1" x14ac:dyDescent="0.5">
      <c r="A8" s="147"/>
      <c r="B8" s="139"/>
      <c r="C8" s="139"/>
      <c r="D8" s="139"/>
      <c r="E8" s="139"/>
      <c r="F8" s="139"/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139"/>
      <c r="R8" s="139"/>
      <c r="S8" s="139"/>
      <c r="T8" s="140"/>
      <c r="U8" s="140"/>
      <c r="V8" s="141"/>
    </row>
    <row r="9" spans="1:22" s="40" customFormat="1" ht="15.75" x14ac:dyDescent="0.5">
      <c r="A9" s="135" t="s">
        <v>80</v>
      </c>
      <c r="B9" s="98">
        <v>5.5880451747518212</v>
      </c>
      <c r="C9" s="98">
        <v>5.6597873671044407</v>
      </c>
      <c r="D9" s="98">
        <v>-6.7334278878528053E-2</v>
      </c>
      <c r="E9" s="98">
        <v>4.9129451479599906</v>
      </c>
      <c r="F9" s="98">
        <v>-2.5931633810655219</v>
      </c>
      <c r="G9" s="98">
        <v>9.1248237004991175</v>
      </c>
      <c r="H9" s="98">
        <v>-2.0277157463098883</v>
      </c>
      <c r="I9" s="98">
        <v>29.302735922283475</v>
      </c>
      <c r="J9" s="98">
        <v>8.9186058443711183</v>
      </c>
      <c r="K9" s="98">
        <v>5.5622152960920657</v>
      </c>
      <c r="L9" s="98">
        <v>-0.62483105188756438</v>
      </c>
      <c r="M9" s="98">
        <v>10.202843273231622</v>
      </c>
      <c r="N9" s="98">
        <v>-5.9893361394221074</v>
      </c>
      <c r="O9" s="98">
        <v>10.847116164346527</v>
      </c>
      <c r="P9" s="98">
        <v>2.1387698512729925</v>
      </c>
      <c r="Q9" s="98">
        <v>5.4405713580966797</v>
      </c>
      <c r="R9" s="98">
        <v>3.1110449538553242</v>
      </c>
      <c r="S9" s="99">
        <v>-4.3016646254730002</v>
      </c>
      <c r="T9" s="99">
        <v>5.5378991811917633</v>
      </c>
      <c r="U9" s="99">
        <v>19.895350480841877</v>
      </c>
      <c r="V9" s="100">
        <v>6.1828301596996038</v>
      </c>
    </row>
    <row r="10" spans="1:22" s="40" customFormat="1" ht="15.75" x14ac:dyDescent="0.5">
      <c r="A10" s="135" t="s">
        <v>81</v>
      </c>
      <c r="B10" s="98">
        <v>3.1349632664086746</v>
      </c>
      <c r="C10" s="98">
        <v>13.221681202846591</v>
      </c>
      <c r="D10" s="98">
        <v>1.4935102561131064</v>
      </c>
      <c r="E10" s="98">
        <v>5.4102624885477679</v>
      </c>
      <c r="F10" s="98">
        <v>-3.882789312271262</v>
      </c>
      <c r="G10" s="98">
        <v>4.9869774653530818</v>
      </c>
      <c r="H10" s="98">
        <v>0.12155367699873132</v>
      </c>
      <c r="I10" s="98">
        <v>20.627125382480106</v>
      </c>
      <c r="J10" s="98">
        <v>4.861839570003923</v>
      </c>
      <c r="K10" s="98">
        <v>7.352204838366716</v>
      </c>
      <c r="L10" s="98">
        <v>4.7908520553328282</v>
      </c>
      <c r="M10" s="98">
        <v>8.4290088828526279</v>
      </c>
      <c r="N10" s="98">
        <v>-6.1838586782576366</v>
      </c>
      <c r="O10" s="98">
        <v>10.528926477455514</v>
      </c>
      <c r="P10" s="98">
        <v>2.3307345816026448</v>
      </c>
      <c r="Q10" s="98">
        <v>3.9585162943069241</v>
      </c>
      <c r="R10" s="98">
        <v>-1.0798497085884984</v>
      </c>
      <c r="S10" s="99">
        <v>-5.8183696775246041</v>
      </c>
      <c r="T10" s="99">
        <v>4.1638257371594545</v>
      </c>
      <c r="U10" s="99">
        <v>26.800167760160811</v>
      </c>
      <c r="V10" s="100">
        <v>5.171433371951073</v>
      </c>
    </row>
    <row r="11" spans="1:22" s="40" customFormat="1" ht="15.75" x14ac:dyDescent="0.5">
      <c r="A11" s="135" t="s">
        <v>82</v>
      </c>
      <c r="B11" s="98">
        <v>7.182119833501055</v>
      </c>
      <c r="C11" s="98">
        <v>29.48400047231079</v>
      </c>
      <c r="D11" s="98">
        <v>3.2091051104664148</v>
      </c>
      <c r="E11" s="98">
        <v>1.7154967820832923</v>
      </c>
      <c r="F11" s="98">
        <v>-17.274690752012567</v>
      </c>
      <c r="G11" s="98">
        <v>3.872361384866263</v>
      </c>
      <c r="H11" s="98">
        <v>1.7895507236111996</v>
      </c>
      <c r="I11" s="98">
        <v>23.194028981834556</v>
      </c>
      <c r="J11" s="98">
        <v>2.5665487887672755</v>
      </c>
      <c r="K11" s="98">
        <v>7.8125631730030509</v>
      </c>
      <c r="L11" s="98">
        <v>4.4046998900272083</v>
      </c>
      <c r="M11" s="98">
        <v>8.5680712323325849</v>
      </c>
      <c r="N11" s="98">
        <v>-6.9247948608566867</v>
      </c>
      <c r="O11" s="98">
        <v>11.383106689229127</v>
      </c>
      <c r="P11" s="98">
        <v>2.241525840261116</v>
      </c>
      <c r="Q11" s="98">
        <v>-0.24578520926322733</v>
      </c>
      <c r="R11" s="98">
        <v>9.0725158969747532</v>
      </c>
      <c r="S11" s="99">
        <v>-6.3559799814385975</v>
      </c>
      <c r="T11" s="99">
        <v>3.235761365071399</v>
      </c>
      <c r="U11" s="99">
        <v>-6.4100450377995832</v>
      </c>
      <c r="V11" s="100">
        <v>2.7333324187036379</v>
      </c>
    </row>
    <row r="12" spans="1:22" s="40" customFormat="1" ht="15.75" x14ac:dyDescent="0.5">
      <c r="A12" s="135" t="s">
        <v>83</v>
      </c>
      <c r="B12" s="98">
        <v>4.1880498761034834</v>
      </c>
      <c r="C12" s="98">
        <v>28.896066443649794</v>
      </c>
      <c r="D12" s="98">
        <v>-1.4082264740787886</v>
      </c>
      <c r="E12" s="98">
        <v>-1.0987616491948127</v>
      </c>
      <c r="F12" s="98">
        <v>-11.647142644110486</v>
      </c>
      <c r="G12" s="98">
        <v>2.9708826437953473</v>
      </c>
      <c r="H12" s="98">
        <v>0.79130942503302659</v>
      </c>
      <c r="I12" s="98">
        <v>20.973073002741181</v>
      </c>
      <c r="J12" s="98">
        <v>2.8755292371182017</v>
      </c>
      <c r="K12" s="98">
        <v>8.0107897457649671</v>
      </c>
      <c r="L12" s="98">
        <v>5.8425267260727942</v>
      </c>
      <c r="M12" s="98">
        <v>9.8122030939972404</v>
      </c>
      <c r="N12" s="98">
        <v>-6.6112003113900641</v>
      </c>
      <c r="O12" s="98">
        <v>13.397922877199742</v>
      </c>
      <c r="P12" s="98">
        <v>1.9835257713882726</v>
      </c>
      <c r="Q12" s="98">
        <v>-2.1435873534809913</v>
      </c>
      <c r="R12" s="98">
        <v>0.60388252275607179</v>
      </c>
      <c r="S12" s="99">
        <v>-4.3401768503503302</v>
      </c>
      <c r="T12" s="99">
        <v>2.9143375041623898</v>
      </c>
      <c r="U12" s="99">
        <v>-10.973539745078698</v>
      </c>
      <c r="V12" s="100">
        <v>2.1309035003689303</v>
      </c>
    </row>
    <row r="13" spans="1:22" s="40" customFormat="1" ht="15.75" x14ac:dyDescent="0.5">
      <c r="A13" s="49">
        <v>2001</v>
      </c>
      <c r="B13" s="151">
        <v>5.0125176080185296</v>
      </c>
      <c r="C13" s="151">
        <v>18.794783307693375</v>
      </c>
      <c r="D13" s="151">
        <v>0.78795676414360472</v>
      </c>
      <c r="E13" s="151">
        <v>2.7092231777382514</v>
      </c>
      <c r="F13" s="151">
        <v>-9.0695910887335085</v>
      </c>
      <c r="G13" s="151">
        <v>5.1756086880880625</v>
      </c>
      <c r="H13" s="151">
        <v>0.16626109626947105</v>
      </c>
      <c r="I13" s="151">
        <v>23.30971063039382</v>
      </c>
      <c r="J13" s="151">
        <v>4.7345781469707138</v>
      </c>
      <c r="K13" s="151">
        <v>7.1938064236698462</v>
      </c>
      <c r="L13" s="151">
        <v>3.5947068718052311</v>
      </c>
      <c r="M13" s="151">
        <v>9.2467997177703829</v>
      </c>
      <c r="N13" s="151">
        <v>-6.4388268655953818</v>
      </c>
      <c r="O13" s="151">
        <v>11.55807985900279</v>
      </c>
      <c r="P13" s="151">
        <v>2.1731208653796852</v>
      </c>
      <c r="Q13" s="151">
        <v>1.6483226495535463</v>
      </c>
      <c r="R13" s="151">
        <v>2.8005072616926752</v>
      </c>
      <c r="S13" s="151">
        <v>-5.2081989827485025</v>
      </c>
      <c r="T13" s="151">
        <v>3.9441766137828127</v>
      </c>
      <c r="U13" s="151">
        <v>5.3849109828047803</v>
      </c>
      <c r="V13" s="216">
        <v>4.0156298995849271</v>
      </c>
    </row>
    <row r="14" spans="1:22" s="40" customFormat="1" ht="3" customHeight="1" x14ac:dyDescent="0.5">
      <c r="A14" s="149"/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</row>
    <row r="15" spans="1:22" s="40" customFormat="1" ht="15.75" x14ac:dyDescent="0.5">
      <c r="A15" s="135" t="s">
        <v>84</v>
      </c>
      <c r="B15" s="98">
        <v>1.5879812324023801</v>
      </c>
      <c r="C15" s="98">
        <v>5.6081680970701431</v>
      </c>
      <c r="D15" s="98">
        <v>-4.9789259397310603</v>
      </c>
      <c r="E15" s="98">
        <v>-5.5551592891773698</v>
      </c>
      <c r="F15" s="98">
        <v>-0.504312475965496</v>
      </c>
      <c r="G15" s="98">
        <v>1.2027255528954894</v>
      </c>
      <c r="H15" s="98">
        <v>6.4203060843598392</v>
      </c>
      <c r="I15" s="98">
        <v>23.726720951569071</v>
      </c>
      <c r="J15" s="98">
        <v>2.6165958707355941</v>
      </c>
      <c r="K15" s="98">
        <v>8.3819473735440084</v>
      </c>
      <c r="L15" s="98">
        <v>2.6663574893014186</v>
      </c>
      <c r="M15" s="98">
        <v>7.2170219460394813</v>
      </c>
      <c r="N15" s="98">
        <v>12.794904194000667</v>
      </c>
      <c r="O15" s="98">
        <v>13.143621368600943</v>
      </c>
      <c r="P15" s="98">
        <v>-0.89934338554411575</v>
      </c>
      <c r="Q15" s="98">
        <v>2.1263209755769008</v>
      </c>
      <c r="R15" s="98">
        <v>-5.8495741302150961</v>
      </c>
      <c r="S15" s="99">
        <v>0.43236629585929887</v>
      </c>
      <c r="T15" s="99">
        <v>3.2121424861681902</v>
      </c>
      <c r="U15" s="99">
        <v>13.913411131460673</v>
      </c>
      <c r="V15" s="100">
        <v>3.7549166888588559</v>
      </c>
    </row>
    <row r="16" spans="1:22" s="40" customFormat="1" ht="15.75" x14ac:dyDescent="0.5">
      <c r="A16" s="135" t="s">
        <v>85</v>
      </c>
      <c r="B16" s="98">
        <v>4.9938305497718938</v>
      </c>
      <c r="C16" s="98">
        <v>5.2882797731568898</v>
      </c>
      <c r="D16" s="98">
        <v>-5.4393902630489706</v>
      </c>
      <c r="E16" s="98">
        <v>-1.7286877067156925</v>
      </c>
      <c r="F16" s="98">
        <v>-2.6425458324001005</v>
      </c>
      <c r="G16" s="98">
        <v>1.7144004493632403</v>
      </c>
      <c r="H16" s="98">
        <v>7.5768445450030253</v>
      </c>
      <c r="I16" s="98">
        <v>19.338568403892033</v>
      </c>
      <c r="J16" s="98">
        <v>3.5234597914867605</v>
      </c>
      <c r="K16" s="98">
        <v>9.0459517481087595</v>
      </c>
      <c r="L16" s="98">
        <v>0.45128536893617177</v>
      </c>
      <c r="M16" s="98">
        <v>7.7714241257245131</v>
      </c>
      <c r="N16" s="98">
        <v>4.8069992021349872</v>
      </c>
      <c r="O16" s="98">
        <v>15.485695401047028</v>
      </c>
      <c r="P16" s="98">
        <v>-1.0913911565000545</v>
      </c>
      <c r="Q16" s="98">
        <v>1.717411421600934</v>
      </c>
      <c r="R16" s="98">
        <v>-1.0707022371096997</v>
      </c>
      <c r="S16" s="99">
        <v>2.6224286999409818</v>
      </c>
      <c r="T16" s="99">
        <v>3.8452420979939728</v>
      </c>
      <c r="U16" s="99">
        <v>8.8785437568670069</v>
      </c>
      <c r="V16" s="100">
        <v>4.1153642475582286</v>
      </c>
    </row>
    <row r="17" spans="1:22" s="40" customFormat="1" ht="15.75" x14ac:dyDescent="0.5">
      <c r="A17" s="135" t="s">
        <v>86</v>
      </c>
      <c r="B17" s="98">
        <v>-0.60838017313632475</v>
      </c>
      <c r="C17" s="98">
        <v>-3.6202808681378817</v>
      </c>
      <c r="D17" s="98">
        <v>-1.6836764112321934</v>
      </c>
      <c r="E17" s="98">
        <v>-2.3741088558611012</v>
      </c>
      <c r="F17" s="98">
        <v>3.5293838412608025</v>
      </c>
      <c r="G17" s="98">
        <v>2.2394148937930902</v>
      </c>
      <c r="H17" s="98">
        <v>5.2634427306815113</v>
      </c>
      <c r="I17" s="98">
        <v>19.745955059146958</v>
      </c>
      <c r="J17" s="98">
        <v>2.4224029997717889</v>
      </c>
      <c r="K17" s="98">
        <v>8.275831895797392</v>
      </c>
      <c r="L17" s="98">
        <v>0.65787042170233345</v>
      </c>
      <c r="M17" s="98">
        <v>8.2783274135276521</v>
      </c>
      <c r="N17" s="98">
        <v>15.736801522724942</v>
      </c>
      <c r="O17" s="98">
        <v>14.967336172923339</v>
      </c>
      <c r="P17" s="98">
        <v>-1.0543251917148555</v>
      </c>
      <c r="Q17" s="98">
        <v>3.6791515338982839</v>
      </c>
      <c r="R17" s="98">
        <v>2.346671377675702</v>
      </c>
      <c r="S17" s="99">
        <v>4.4154355578196691</v>
      </c>
      <c r="T17" s="99">
        <v>3.9779520642328592</v>
      </c>
      <c r="U17" s="99">
        <v>19.984789861626417</v>
      </c>
      <c r="V17" s="100">
        <v>4.7375075730290872</v>
      </c>
    </row>
    <row r="18" spans="1:22" s="40" customFormat="1" ht="15.75" x14ac:dyDescent="0.5">
      <c r="A18" s="135" t="s">
        <v>87</v>
      </c>
      <c r="B18" s="98">
        <v>2.6617481284676447</v>
      </c>
      <c r="C18" s="98">
        <v>-2.7071773760515505</v>
      </c>
      <c r="D18" s="98">
        <v>2.0199351154563283</v>
      </c>
      <c r="E18" s="98">
        <v>-2.5507420539669923</v>
      </c>
      <c r="F18" s="98">
        <v>-5.9572121912249028</v>
      </c>
      <c r="G18" s="98">
        <v>4.7527701626600249</v>
      </c>
      <c r="H18" s="98">
        <v>5.1496257450798</v>
      </c>
      <c r="I18" s="98">
        <v>21.216632786478474</v>
      </c>
      <c r="J18" s="98">
        <v>-0.13345117257097527</v>
      </c>
      <c r="K18" s="98">
        <v>6.695056175638614</v>
      </c>
      <c r="L18" s="98">
        <v>-0.77678541355578057</v>
      </c>
      <c r="M18" s="98">
        <v>9.3020640430652612</v>
      </c>
      <c r="N18" s="98">
        <v>0.38188619478800589</v>
      </c>
      <c r="O18" s="98">
        <v>11.828390114976649</v>
      </c>
      <c r="P18" s="98">
        <v>-0.95976075599168986</v>
      </c>
      <c r="Q18" s="98">
        <v>2.5481017432916531</v>
      </c>
      <c r="R18" s="98">
        <v>13.018271257905823</v>
      </c>
      <c r="S18" s="99">
        <v>2.6296369912931938</v>
      </c>
      <c r="T18" s="99">
        <v>3.3979611322364267</v>
      </c>
      <c r="U18" s="99">
        <v>11.154937076971905</v>
      </c>
      <c r="V18" s="100">
        <v>3.7793964695636673</v>
      </c>
    </row>
    <row r="19" spans="1:22" s="40" customFormat="1" ht="15.75" x14ac:dyDescent="0.5">
      <c r="A19" s="49">
        <v>2002</v>
      </c>
      <c r="B19" s="151">
        <v>2.1429984283268144</v>
      </c>
      <c r="C19" s="151">
        <v>0.99983666612222244</v>
      </c>
      <c r="D19" s="151">
        <v>-2.5516569903717867</v>
      </c>
      <c r="E19" s="151">
        <v>-3.0709434083044274</v>
      </c>
      <c r="F19" s="151">
        <v>-1.4589512080134814</v>
      </c>
      <c r="G19" s="151">
        <v>2.4822009105429643</v>
      </c>
      <c r="H19" s="151">
        <v>6.0898228907517948</v>
      </c>
      <c r="I19" s="151">
        <v>20.960360368140908</v>
      </c>
      <c r="J19" s="151">
        <v>2.0895508250559303</v>
      </c>
      <c r="K19" s="151">
        <v>8.0852736180206506</v>
      </c>
      <c r="L19" s="151">
        <v>0.72410059631391466</v>
      </c>
      <c r="M19" s="151">
        <v>8.1562042280323368</v>
      </c>
      <c r="N19" s="151">
        <v>8.3049697386726518</v>
      </c>
      <c r="O19" s="151">
        <v>13.834542042429554</v>
      </c>
      <c r="P19" s="151">
        <v>-1.001372253127264</v>
      </c>
      <c r="Q19" s="151">
        <v>2.5147834611801922</v>
      </c>
      <c r="R19" s="151">
        <v>2.0993347333793544</v>
      </c>
      <c r="S19" s="151">
        <v>2.5208474106752199</v>
      </c>
      <c r="T19" s="151">
        <v>3.608794371257229</v>
      </c>
      <c r="U19" s="151">
        <v>13.320286013215355</v>
      </c>
      <c r="V19" s="216">
        <v>4.0967766588535737</v>
      </c>
    </row>
    <row r="20" spans="1:22" s="40" customFormat="1" ht="2.25" customHeight="1" x14ac:dyDescent="0.5">
      <c r="A20" s="149"/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</row>
    <row r="21" spans="1:22" s="40" customFormat="1" ht="15.75" x14ac:dyDescent="0.5">
      <c r="A21" s="135" t="s">
        <v>88</v>
      </c>
      <c r="B21" s="98">
        <v>4.95278439469784</v>
      </c>
      <c r="C21" s="98">
        <v>18.000093409929473</v>
      </c>
      <c r="D21" s="98">
        <v>14.885110363452569</v>
      </c>
      <c r="E21" s="98">
        <v>1.3962387252490327</v>
      </c>
      <c r="F21" s="98">
        <v>-17.928500964412443</v>
      </c>
      <c r="G21" s="98">
        <v>5.0840868561143671</v>
      </c>
      <c r="H21" s="98">
        <v>0.41418837735172076</v>
      </c>
      <c r="I21" s="98">
        <v>8.7037747952667175</v>
      </c>
      <c r="J21" s="98">
        <v>6.0045322888058417</v>
      </c>
      <c r="K21" s="98">
        <v>4.519165139921677</v>
      </c>
      <c r="L21" s="98">
        <v>4.4516288760096723</v>
      </c>
      <c r="M21" s="98">
        <v>13.904112101536992</v>
      </c>
      <c r="N21" s="98">
        <v>-2.5366377656717565</v>
      </c>
      <c r="O21" s="98">
        <v>7.4067338842752628</v>
      </c>
      <c r="P21" s="98">
        <v>2.3817024683686849</v>
      </c>
      <c r="Q21" s="98">
        <v>1.635375759857971</v>
      </c>
      <c r="R21" s="98">
        <v>23.303382501763316</v>
      </c>
      <c r="S21" s="99">
        <v>1.6543640766657708</v>
      </c>
      <c r="T21" s="99">
        <v>3.8587371086315381</v>
      </c>
      <c r="U21" s="99">
        <v>1.7523041371865</v>
      </c>
      <c r="V21" s="100">
        <v>3.7414371804189495</v>
      </c>
    </row>
    <row r="22" spans="1:22" s="40" customFormat="1" ht="15.75" x14ac:dyDescent="0.5">
      <c r="A22" s="135" t="s">
        <v>89</v>
      </c>
      <c r="B22" s="98">
        <v>2.167315869695563</v>
      </c>
      <c r="C22" s="98">
        <v>22.752367700525156</v>
      </c>
      <c r="D22" s="98">
        <v>16.3949767554187</v>
      </c>
      <c r="E22" s="98">
        <v>-9.2046180806102491</v>
      </c>
      <c r="F22" s="98">
        <v>-16.644666872836169</v>
      </c>
      <c r="G22" s="98">
        <v>3.3475158329553834</v>
      </c>
      <c r="H22" s="98">
        <v>1.1688578170572672</v>
      </c>
      <c r="I22" s="98">
        <v>1.7682574243509608</v>
      </c>
      <c r="J22" s="98">
        <v>2.0302838116378563</v>
      </c>
      <c r="K22" s="98">
        <v>2.9395910236128309</v>
      </c>
      <c r="L22" s="98">
        <v>0.92644309684479786</v>
      </c>
      <c r="M22" s="98">
        <v>14.748346856862348</v>
      </c>
      <c r="N22" s="98">
        <v>4.4909723789973377</v>
      </c>
      <c r="O22" s="98">
        <v>4.6279344287883717</v>
      </c>
      <c r="P22" s="98">
        <v>2.293622830043196</v>
      </c>
      <c r="Q22" s="98">
        <v>3.0370438015945078</v>
      </c>
      <c r="R22" s="98">
        <v>-1.5055323780155949</v>
      </c>
      <c r="S22" s="99">
        <v>0.37348283149274408</v>
      </c>
      <c r="T22" s="99">
        <v>0.92819041123548551</v>
      </c>
      <c r="U22" s="99">
        <v>-9.5046379630324811</v>
      </c>
      <c r="V22" s="100">
        <v>0.34267708869588631</v>
      </c>
    </row>
    <row r="23" spans="1:22" s="40" customFormat="1" ht="15.75" x14ac:dyDescent="0.5">
      <c r="A23" s="135" t="s">
        <v>90</v>
      </c>
      <c r="B23" s="98">
        <v>6.947086608601305</v>
      </c>
      <c r="C23" s="98">
        <v>25.683602989876043</v>
      </c>
      <c r="D23" s="98">
        <v>16.963814439035829</v>
      </c>
      <c r="E23" s="98">
        <v>13.678271524022033</v>
      </c>
      <c r="F23" s="98">
        <v>-21.122675898117794</v>
      </c>
      <c r="G23" s="98">
        <v>2.7914366910382071</v>
      </c>
      <c r="H23" s="98">
        <v>1.3771272024854397</v>
      </c>
      <c r="I23" s="98">
        <v>-5.8095495660712704</v>
      </c>
      <c r="J23" s="98">
        <v>1.1252961714540932</v>
      </c>
      <c r="K23" s="98">
        <v>2.4792625132044499</v>
      </c>
      <c r="L23" s="98">
        <v>1.9475787660109267</v>
      </c>
      <c r="M23" s="98">
        <v>15.343624831936031</v>
      </c>
      <c r="N23" s="98">
        <v>-6.2173293204498599</v>
      </c>
      <c r="O23" s="98">
        <v>3.2893218042550965</v>
      </c>
      <c r="P23" s="98">
        <v>2.5318573185731941</v>
      </c>
      <c r="Q23" s="98">
        <v>3.9779361712707351</v>
      </c>
      <c r="R23" s="98">
        <v>2.4741081703107071</v>
      </c>
      <c r="S23" s="99">
        <v>0.23629023226521273</v>
      </c>
      <c r="T23" s="99">
        <v>2.5179956079353527</v>
      </c>
      <c r="U23" s="99">
        <v>-9.7524816294959358</v>
      </c>
      <c r="V23" s="100">
        <v>1.8509747904656093</v>
      </c>
    </row>
    <row r="24" spans="1:22" s="40" customFormat="1" ht="15.75" x14ac:dyDescent="0.5">
      <c r="A24" s="135" t="s">
        <v>91</v>
      </c>
      <c r="B24" s="98">
        <v>7.8429076303730749</v>
      </c>
      <c r="C24" s="98">
        <v>31.794140642965552</v>
      </c>
      <c r="D24" s="98">
        <v>13.307049225146406</v>
      </c>
      <c r="E24" s="98">
        <v>38.105657315416551</v>
      </c>
      <c r="F24" s="98">
        <v>-10.056434083793642</v>
      </c>
      <c r="G24" s="98">
        <v>1.9647276861548324</v>
      </c>
      <c r="H24" s="98">
        <v>2.2239942007973967</v>
      </c>
      <c r="I24" s="98">
        <v>-7.4811828803577622</v>
      </c>
      <c r="J24" s="98">
        <v>3.1921818350430842</v>
      </c>
      <c r="K24" s="98">
        <v>3.3263937612863836</v>
      </c>
      <c r="L24" s="98">
        <v>1.6179243214802463</v>
      </c>
      <c r="M24" s="98">
        <v>15.615354012045056</v>
      </c>
      <c r="N24" s="98">
        <v>2.915790839496557</v>
      </c>
      <c r="O24" s="98">
        <v>3.3021580460678157</v>
      </c>
      <c r="P24" s="98">
        <v>3.2444670467770553</v>
      </c>
      <c r="Q24" s="98">
        <v>4.2344266463259617</v>
      </c>
      <c r="R24" s="98">
        <v>-4.5935022540028019</v>
      </c>
      <c r="S24" s="99">
        <v>2.1999585942526156</v>
      </c>
      <c r="T24" s="99">
        <v>5.6150704348558289</v>
      </c>
      <c r="U24" s="99">
        <v>-6.923635318480958</v>
      </c>
      <c r="V24" s="100">
        <v>4.954682990532544</v>
      </c>
    </row>
    <row r="25" spans="1:22" s="40" customFormat="1" ht="15.75" x14ac:dyDescent="0.5">
      <c r="A25" s="49">
        <v>2003</v>
      </c>
      <c r="B25" s="151">
        <v>5.4629643401574501</v>
      </c>
      <c r="C25" s="151">
        <v>24.563652955377655</v>
      </c>
      <c r="D25" s="151">
        <v>15.374083201965693</v>
      </c>
      <c r="E25" s="151">
        <v>10.772345365822966</v>
      </c>
      <c r="F25" s="151">
        <v>-16.519659840022261</v>
      </c>
      <c r="G25" s="151">
        <v>3.2786317530279607</v>
      </c>
      <c r="H25" s="151">
        <v>1.302524249023973</v>
      </c>
      <c r="I25" s="151">
        <v>-0.97042581225562641</v>
      </c>
      <c r="J25" s="151">
        <v>3.0902100088032958</v>
      </c>
      <c r="K25" s="151">
        <v>3.3066057642181512</v>
      </c>
      <c r="L25" s="151">
        <v>2.2253193248996883</v>
      </c>
      <c r="M25" s="151">
        <v>14.918762907118509</v>
      </c>
      <c r="N25" s="151">
        <v>-0.52087338314321663</v>
      </c>
      <c r="O25" s="151">
        <v>4.6159277503440288</v>
      </c>
      <c r="P25" s="151">
        <v>2.6150854751470609</v>
      </c>
      <c r="Q25" s="151">
        <v>3.2290851590677905</v>
      </c>
      <c r="R25" s="151">
        <v>4.4503577978352249</v>
      </c>
      <c r="S25" s="151">
        <v>1.1136756712469609</v>
      </c>
      <c r="T25" s="151">
        <v>3.2343638982903489</v>
      </c>
      <c r="U25" s="151">
        <v>-6.1163706798016193</v>
      </c>
      <c r="V25" s="216">
        <v>2.7228773369547321</v>
      </c>
    </row>
    <row r="26" spans="1:22" s="40" customFormat="1" ht="3" customHeight="1" x14ac:dyDescent="0.5">
      <c r="A26" s="149"/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</row>
    <row r="27" spans="1:22" s="40" customFormat="1" ht="15.75" x14ac:dyDescent="0.5">
      <c r="A27" s="135" t="s">
        <v>92</v>
      </c>
      <c r="B27" s="98">
        <v>2.7233890863639809</v>
      </c>
      <c r="C27" s="98">
        <v>28.798733425687708</v>
      </c>
      <c r="D27" s="98">
        <v>-7.32793150091271</v>
      </c>
      <c r="E27" s="98">
        <v>48.770195870721601</v>
      </c>
      <c r="F27" s="98">
        <v>6.5849786062198934</v>
      </c>
      <c r="G27" s="98">
        <v>0.97382510504118169</v>
      </c>
      <c r="H27" s="98">
        <v>-9.5338605148938669</v>
      </c>
      <c r="I27" s="98">
        <v>-2.0228850009720412</v>
      </c>
      <c r="J27" s="98">
        <v>-0.93814177141819943</v>
      </c>
      <c r="K27" s="98">
        <v>4.3220484619350463</v>
      </c>
      <c r="L27" s="98">
        <v>2.4218297345024897</v>
      </c>
      <c r="M27" s="98">
        <v>14.993848908583839</v>
      </c>
      <c r="N27" s="98">
        <v>10.799533946340855</v>
      </c>
      <c r="O27" s="98">
        <v>3.098388411613473</v>
      </c>
      <c r="P27" s="98">
        <v>2.9518078150541083</v>
      </c>
      <c r="Q27" s="98">
        <v>5.0062917994887934</v>
      </c>
      <c r="R27" s="98">
        <v>-8.4411062475129306</v>
      </c>
      <c r="S27" s="99">
        <v>7.448833326775306</v>
      </c>
      <c r="T27" s="99">
        <v>6.968141300441566</v>
      </c>
      <c r="U27" s="99">
        <v>-6.3874786268578232</v>
      </c>
      <c r="V27" s="100">
        <v>6.2386734671201927</v>
      </c>
    </row>
    <row r="28" spans="1:22" s="40" customFormat="1" ht="15.75" x14ac:dyDescent="0.5">
      <c r="A28" s="135" t="s">
        <v>93</v>
      </c>
      <c r="B28" s="98">
        <v>3.3098052041145465</v>
      </c>
      <c r="C28" s="98">
        <v>15.723270440251568</v>
      </c>
      <c r="D28" s="98">
        <v>-8.7805067821666647</v>
      </c>
      <c r="E28" s="98">
        <v>73.093280472657995</v>
      </c>
      <c r="F28" s="98">
        <v>15.260609899556599</v>
      </c>
      <c r="G28" s="98">
        <v>1.8470167218906264</v>
      </c>
      <c r="H28" s="98">
        <v>-11.392001622565251</v>
      </c>
      <c r="I28" s="98">
        <v>5.7078613026290803</v>
      </c>
      <c r="J28" s="98">
        <v>3.1695342089200773</v>
      </c>
      <c r="K28" s="98">
        <v>4.7715539567526388</v>
      </c>
      <c r="L28" s="98">
        <v>2.5437439822906471</v>
      </c>
      <c r="M28" s="98">
        <v>14.143085420939382</v>
      </c>
      <c r="N28" s="98">
        <v>8.0105514382615262</v>
      </c>
      <c r="O28" s="98">
        <v>2.9027691227045072</v>
      </c>
      <c r="P28" s="98">
        <v>3.6779117204399858</v>
      </c>
      <c r="Q28" s="98">
        <v>3.9696116844177176</v>
      </c>
      <c r="R28" s="98">
        <v>17.418661755678322</v>
      </c>
      <c r="S28" s="99">
        <v>8.6424486620230603</v>
      </c>
      <c r="T28" s="99">
        <v>10.455442440584473</v>
      </c>
      <c r="U28" s="99">
        <v>4.8679130983364072</v>
      </c>
      <c r="V28" s="100">
        <v>10.172632172651497</v>
      </c>
    </row>
    <row r="29" spans="1:22" s="40" customFormat="1" ht="15.75" x14ac:dyDescent="0.5">
      <c r="A29" s="135" t="s">
        <v>94</v>
      </c>
      <c r="B29" s="98">
        <v>3.4626196102995221</v>
      </c>
      <c r="C29" s="98">
        <v>21.011028719840397</v>
      </c>
      <c r="D29" s="98">
        <v>-12.494045679043298</v>
      </c>
      <c r="E29" s="98">
        <v>38.223153773978112</v>
      </c>
      <c r="F29" s="98">
        <v>22.393222013922198</v>
      </c>
      <c r="G29" s="98">
        <v>3.4822007899560914</v>
      </c>
      <c r="H29" s="98">
        <v>-10.246471730373552</v>
      </c>
      <c r="I29" s="98">
        <v>8.5728193026451081</v>
      </c>
      <c r="J29" s="98">
        <v>7.1918604906354489</v>
      </c>
      <c r="K29" s="98">
        <v>5.1269630263839794</v>
      </c>
      <c r="L29" s="98">
        <v>1.0368457724812652</v>
      </c>
      <c r="M29" s="98">
        <v>16.189825212381614</v>
      </c>
      <c r="N29" s="98">
        <v>6.0467865889705319</v>
      </c>
      <c r="O29" s="98">
        <v>3.4446083486319168</v>
      </c>
      <c r="P29" s="98">
        <v>3.9847213958041472</v>
      </c>
      <c r="Q29" s="98">
        <v>3.2068692005666088</v>
      </c>
      <c r="R29" s="98">
        <v>2.7568781583380053</v>
      </c>
      <c r="S29" s="99">
        <v>8.3399337159342899</v>
      </c>
      <c r="T29" s="99">
        <v>8.8131385007246266</v>
      </c>
      <c r="U29" s="99">
        <v>12.119967621360384</v>
      </c>
      <c r="V29" s="100">
        <v>8.9724179576412553</v>
      </c>
    </row>
    <row r="30" spans="1:22" s="40" customFormat="1" ht="15.75" x14ac:dyDescent="0.5">
      <c r="A30" s="135" t="s">
        <v>95</v>
      </c>
      <c r="B30" s="98">
        <v>2.10668011340851</v>
      </c>
      <c r="C30" s="98">
        <v>15.822166387493031</v>
      </c>
      <c r="D30" s="98">
        <v>-9.9104705060638736</v>
      </c>
      <c r="E30" s="98">
        <v>17.976844427323169</v>
      </c>
      <c r="F30" s="98">
        <v>16.271727562965598</v>
      </c>
      <c r="G30" s="98">
        <v>4.0069485551570638</v>
      </c>
      <c r="H30" s="98">
        <v>-10.335559999432697</v>
      </c>
      <c r="I30" s="98">
        <v>9.0004498097426389</v>
      </c>
      <c r="J30" s="98">
        <v>6.9076103795175925</v>
      </c>
      <c r="K30" s="98">
        <v>5.3482573219195695</v>
      </c>
      <c r="L30" s="98">
        <v>2.4139265313394276</v>
      </c>
      <c r="M30" s="98">
        <v>20.342804255091941</v>
      </c>
      <c r="N30" s="98">
        <v>13.654037207566571</v>
      </c>
      <c r="O30" s="98">
        <v>4.7207294282454626</v>
      </c>
      <c r="P30" s="98">
        <v>3.6804302419755963</v>
      </c>
      <c r="Q30" s="98">
        <v>1.9763192943598629</v>
      </c>
      <c r="R30" s="98">
        <v>5.767820773930743</v>
      </c>
      <c r="S30" s="99">
        <v>7.5825182342236008</v>
      </c>
      <c r="T30" s="99">
        <v>6.8962818368321299</v>
      </c>
      <c r="U30" s="99">
        <v>20.269010362540453</v>
      </c>
      <c r="V30" s="100">
        <v>7.5208843341560083</v>
      </c>
    </row>
    <row r="31" spans="1:22" s="40" customFormat="1" ht="15.75" x14ac:dyDescent="0.5">
      <c r="A31" s="49">
        <v>2004</v>
      </c>
      <c r="B31" s="151">
        <v>2.8949261225007961</v>
      </c>
      <c r="C31" s="151">
        <v>20.115731295671214</v>
      </c>
      <c r="D31" s="151">
        <v>-9.6612996343575563</v>
      </c>
      <c r="E31" s="151">
        <v>41.721891280674008</v>
      </c>
      <c r="F31" s="151">
        <v>14.993578290626598</v>
      </c>
      <c r="G31" s="151">
        <v>2.5840463633752142</v>
      </c>
      <c r="H31" s="151">
        <v>-10.382107528129204</v>
      </c>
      <c r="I31" s="151">
        <v>5.2010474673838125</v>
      </c>
      <c r="J31" s="151">
        <v>4.0303432906184433</v>
      </c>
      <c r="K31" s="151">
        <v>4.8962831558190922</v>
      </c>
      <c r="L31" s="151">
        <v>2.1015838705058076</v>
      </c>
      <c r="M31" s="151">
        <v>16.482065145108859</v>
      </c>
      <c r="N31" s="151">
        <v>9.6010776137900109</v>
      </c>
      <c r="O31" s="151">
        <v>3.5471307319957734</v>
      </c>
      <c r="P31" s="151">
        <v>3.5759759247057987</v>
      </c>
      <c r="Q31" s="151">
        <v>3.5200896124113479</v>
      </c>
      <c r="R31" s="151">
        <v>3.7092120936701667</v>
      </c>
      <c r="S31" s="151">
        <v>8.0018758732453676</v>
      </c>
      <c r="T31" s="151">
        <v>8.261079444563336</v>
      </c>
      <c r="U31" s="151">
        <v>7.2597733126320785</v>
      </c>
      <c r="V31" s="216">
        <v>8.2110209173403845</v>
      </c>
    </row>
    <row r="32" spans="1:22" s="40" customFormat="1" ht="3.75" customHeight="1" x14ac:dyDescent="0.5">
      <c r="A32" s="149"/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</row>
    <row r="33" spans="1:22" s="40" customFormat="1" ht="15.75" x14ac:dyDescent="0.5">
      <c r="A33" s="135" t="s">
        <v>96</v>
      </c>
      <c r="B33" s="98">
        <v>4.6883905421744254</v>
      </c>
      <c r="C33" s="98">
        <v>27.380842629298428</v>
      </c>
      <c r="D33" s="98">
        <v>17.180835234599744</v>
      </c>
      <c r="E33" s="98">
        <v>5.7108029419393302</v>
      </c>
      <c r="F33" s="98">
        <v>2.554661594654184</v>
      </c>
      <c r="G33" s="98">
        <v>5.6678770152772007</v>
      </c>
      <c r="H33" s="98">
        <v>2.3676514081035771</v>
      </c>
      <c r="I33" s="98">
        <v>7.5664715316571929</v>
      </c>
      <c r="J33" s="98">
        <v>7.8040340878998471</v>
      </c>
      <c r="K33" s="98">
        <v>5.539906103286385</v>
      </c>
      <c r="L33" s="98">
        <v>0.22154254239352689</v>
      </c>
      <c r="M33" s="98">
        <v>28.734820988484124</v>
      </c>
      <c r="N33" s="98">
        <v>14.566606509310187</v>
      </c>
      <c r="O33" s="98">
        <v>6.7597362706874886</v>
      </c>
      <c r="P33" s="98">
        <v>5.2270702841656913</v>
      </c>
      <c r="Q33" s="98">
        <v>4.7469609953756375</v>
      </c>
      <c r="R33" s="98">
        <v>-3.7214103330254766</v>
      </c>
      <c r="S33" s="99">
        <v>2.9657275109024051</v>
      </c>
      <c r="T33" s="99">
        <v>5.9051343916979748</v>
      </c>
      <c r="U33" s="99">
        <v>10.670997860629971</v>
      </c>
      <c r="V33" s="100">
        <v>6.1345035361145772</v>
      </c>
    </row>
    <row r="34" spans="1:22" s="40" customFormat="1" ht="15.75" x14ac:dyDescent="0.5">
      <c r="A34" s="135" t="s">
        <v>97</v>
      </c>
      <c r="B34" s="98">
        <v>4.9727716143944445</v>
      </c>
      <c r="C34" s="98">
        <v>46.969792719919099</v>
      </c>
      <c r="D34" s="98">
        <v>28.625449582758765</v>
      </c>
      <c r="E34" s="98">
        <v>-0.30073146287327157</v>
      </c>
      <c r="F34" s="98">
        <v>-1.8029511401418619</v>
      </c>
      <c r="G34" s="98">
        <v>7.0974601720600994</v>
      </c>
      <c r="H34" s="98">
        <v>2.1826921504831454</v>
      </c>
      <c r="I34" s="98">
        <v>8.7231830856456583</v>
      </c>
      <c r="J34" s="98">
        <v>8.6090465280137085</v>
      </c>
      <c r="K34" s="98">
        <v>5.7657412940729014</v>
      </c>
      <c r="L34" s="98">
        <v>3.5256021940017312</v>
      </c>
      <c r="M34" s="98">
        <v>34.434921597266246</v>
      </c>
      <c r="N34" s="98">
        <v>16.983923188567609</v>
      </c>
      <c r="O34" s="98">
        <v>8.2222336325524559</v>
      </c>
      <c r="P34" s="98">
        <v>5.0253455253245205</v>
      </c>
      <c r="Q34" s="98">
        <v>0.99721583771759104</v>
      </c>
      <c r="R34" s="98">
        <v>-8.5871127957129811</v>
      </c>
      <c r="S34" s="99">
        <v>1.6059727367476073</v>
      </c>
      <c r="T34" s="99">
        <v>5.5511117252805331</v>
      </c>
      <c r="U34" s="99">
        <v>10.616945535492528</v>
      </c>
      <c r="V34" s="100">
        <v>5.7951709316750977</v>
      </c>
    </row>
    <row r="35" spans="1:22" s="40" customFormat="1" ht="15.75" x14ac:dyDescent="0.5">
      <c r="A35" s="135" t="s">
        <v>98</v>
      </c>
      <c r="B35" s="98">
        <v>3.8641097081852704</v>
      </c>
      <c r="C35" s="98">
        <v>50.57077980652587</v>
      </c>
      <c r="D35" s="98">
        <v>32.651453292649734</v>
      </c>
      <c r="E35" s="98">
        <v>-0.73115797010674388</v>
      </c>
      <c r="F35" s="98">
        <v>-7.8805509380194705</v>
      </c>
      <c r="G35" s="98">
        <v>6.5740553324313611</v>
      </c>
      <c r="H35" s="98">
        <v>1.0905275053477048</v>
      </c>
      <c r="I35" s="98">
        <v>10.817047135108382</v>
      </c>
      <c r="J35" s="98">
        <v>4.3376246867475876</v>
      </c>
      <c r="K35" s="98">
        <v>6.0991030573207539</v>
      </c>
      <c r="L35" s="98">
        <v>2.0674923840051873</v>
      </c>
      <c r="M35" s="98">
        <v>33.229157912429621</v>
      </c>
      <c r="N35" s="98">
        <v>30.103668448346134</v>
      </c>
      <c r="O35" s="98">
        <v>8.8365370287587517</v>
      </c>
      <c r="P35" s="98">
        <v>4.6390170742962589</v>
      </c>
      <c r="Q35" s="98">
        <v>1.3156212851354265</v>
      </c>
      <c r="R35" s="98">
        <v>0.69941533249548993</v>
      </c>
      <c r="S35" s="99">
        <v>0.84328861116216292</v>
      </c>
      <c r="T35" s="99">
        <v>5.0806575726294545</v>
      </c>
      <c r="U35" s="99">
        <v>-0.35744304357443468</v>
      </c>
      <c r="V35" s="100">
        <v>4.8111557989980014</v>
      </c>
    </row>
    <row r="36" spans="1:22" s="40" customFormat="1" ht="15.75" x14ac:dyDescent="0.5">
      <c r="A36" s="135" t="s">
        <v>99</v>
      </c>
      <c r="B36" s="98">
        <v>3.0086881622604533</v>
      </c>
      <c r="C36" s="98">
        <v>54.178969569147341</v>
      </c>
      <c r="D36" s="98">
        <v>35.52388604615102</v>
      </c>
      <c r="E36" s="98">
        <v>4.1450130414501407</v>
      </c>
      <c r="F36" s="98">
        <v>-12.464914421698136</v>
      </c>
      <c r="G36" s="98">
        <v>6.1879016976666756</v>
      </c>
      <c r="H36" s="98">
        <v>-1.0969369597367939</v>
      </c>
      <c r="I36" s="98">
        <v>7.1844346172506235</v>
      </c>
      <c r="J36" s="98">
        <v>3.610322756257589</v>
      </c>
      <c r="K36" s="98">
        <v>6.410777968564263</v>
      </c>
      <c r="L36" s="98">
        <v>4.1087307810964591</v>
      </c>
      <c r="M36" s="98">
        <v>26.784296905427453</v>
      </c>
      <c r="N36" s="98">
        <v>26.494888360370595</v>
      </c>
      <c r="O36" s="98">
        <v>8.6305951077035417</v>
      </c>
      <c r="P36" s="98">
        <v>4.3426968666024912</v>
      </c>
      <c r="Q36" s="98">
        <v>1.4886362911507911</v>
      </c>
      <c r="R36" s="98">
        <v>-6.1105548281085493</v>
      </c>
      <c r="S36" s="99">
        <v>0.33639970318268819</v>
      </c>
      <c r="T36" s="99">
        <v>5.0560158521050891</v>
      </c>
      <c r="U36" s="99">
        <v>-6.17777711942934</v>
      </c>
      <c r="V36" s="100">
        <v>4.4691065217897785</v>
      </c>
    </row>
    <row r="37" spans="1:22" s="40" customFormat="1" ht="15.75" x14ac:dyDescent="0.5">
      <c r="A37" s="49">
        <v>2005</v>
      </c>
      <c r="B37" s="151">
        <v>4.1223368159371221</v>
      </c>
      <c r="C37" s="151">
        <v>44.789543573590265</v>
      </c>
      <c r="D37" s="151">
        <v>28.493421099347426</v>
      </c>
      <c r="E37" s="151">
        <v>2.1638831305458073</v>
      </c>
      <c r="F37" s="151">
        <v>-5.0749104757517589</v>
      </c>
      <c r="G37" s="151">
        <v>6.3817334015866312</v>
      </c>
      <c r="H37" s="151">
        <v>1.1157454417469959</v>
      </c>
      <c r="I37" s="151">
        <v>8.5746888209706551</v>
      </c>
      <c r="J37" s="151">
        <v>6.0512948330271099</v>
      </c>
      <c r="K37" s="151">
        <v>5.958679089171981</v>
      </c>
      <c r="L37" s="151">
        <v>2.4759771488162663</v>
      </c>
      <c r="M37" s="151">
        <v>30.718646192083309</v>
      </c>
      <c r="N37" s="151">
        <v>22.110188480295246</v>
      </c>
      <c r="O37" s="151">
        <v>8.1213546404590673</v>
      </c>
      <c r="P37" s="151">
        <v>4.8042508920111526</v>
      </c>
      <c r="Q37" s="151">
        <v>2.1272989372542517</v>
      </c>
      <c r="R37" s="151">
        <v>-4.5007303146992417</v>
      </c>
      <c r="S37" s="151">
        <v>1.4257396233056552</v>
      </c>
      <c r="T37" s="151">
        <v>5.3931264384664557</v>
      </c>
      <c r="U37" s="151">
        <v>3.3384250199882448</v>
      </c>
      <c r="V37" s="216">
        <v>5.2913082669940215</v>
      </c>
    </row>
    <row r="38" spans="1:22" s="40" customFormat="1" ht="3" customHeight="1" x14ac:dyDescent="0.5">
      <c r="A38" s="149"/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</row>
    <row r="39" spans="1:22" s="40" customFormat="1" ht="15.75" x14ac:dyDescent="0.5">
      <c r="A39" s="135" t="s">
        <v>100</v>
      </c>
      <c r="B39" s="98">
        <v>2.7801205072044199</v>
      </c>
      <c r="C39" s="98">
        <v>34.797712962292835</v>
      </c>
      <c r="D39" s="98">
        <v>18.600573218367167</v>
      </c>
      <c r="E39" s="98">
        <v>7.5067128176994791</v>
      </c>
      <c r="F39" s="98">
        <v>-9.4815665839197436</v>
      </c>
      <c r="G39" s="98">
        <v>5.9073354800871947</v>
      </c>
      <c r="H39" s="98">
        <v>-1.7944561257082325</v>
      </c>
      <c r="I39" s="98">
        <v>7.0502738049888602</v>
      </c>
      <c r="J39" s="98">
        <v>2.3865689600988116</v>
      </c>
      <c r="K39" s="98">
        <v>8.1845331002476485</v>
      </c>
      <c r="L39" s="98">
        <v>4.3706881534865349</v>
      </c>
      <c r="M39" s="98">
        <v>16.426787563414223</v>
      </c>
      <c r="N39" s="98">
        <v>24.91472515659563</v>
      </c>
      <c r="O39" s="98">
        <v>7.1126721445266217</v>
      </c>
      <c r="P39" s="98">
        <v>2.9053893237411366</v>
      </c>
      <c r="Q39" s="98">
        <v>-1.3345275831343817</v>
      </c>
      <c r="R39" s="98">
        <v>7.2283038031824898</v>
      </c>
      <c r="S39" s="99">
        <v>-0.80805042592345666</v>
      </c>
      <c r="T39" s="99">
        <v>4.7249408597582532</v>
      </c>
      <c r="U39" s="99">
        <v>-3.7233142168446309</v>
      </c>
      <c r="V39" s="100">
        <v>4.3009683979036595</v>
      </c>
    </row>
    <row r="40" spans="1:22" s="40" customFormat="1" ht="15.75" x14ac:dyDescent="0.5">
      <c r="A40" s="135" t="s">
        <v>101</v>
      </c>
      <c r="B40" s="98">
        <v>1.7232102006607741</v>
      </c>
      <c r="C40" s="98">
        <v>8.5201986541397101</v>
      </c>
      <c r="D40" s="98">
        <v>6.8225776146951134</v>
      </c>
      <c r="E40" s="98">
        <v>8.0595724692456905</v>
      </c>
      <c r="F40" s="98">
        <v>0.82108764131181289</v>
      </c>
      <c r="G40" s="98">
        <v>4.8775422483946507</v>
      </c>
      <c r="H40" s="98">
        <v>0.57041825338410845</v>
      </c>
      <c r="I40" s="98">
        <v>5.2732830864913316</v>
      </c>
      <c r="J40" s="98">
        <v>2.5940325232567618</v>
      </c>
      <c r="K40" s="98">
        <v>8.605271133072744</v>
      </c>
      <c r="L40" s="98">
        <v>5.0142828265633987</v>
      </c>
      <c r="M40" s="98">
        <v>12.10805536422972</v>
      </c>
      <c r="N40" s="98">
        <v>25.470617708109657</v>
      </c>
      <c r="O40" s="98">
        <v>5.9503525612848218</v>
      </c>
      <c r="P40" s="98">
        <v>3.1873700724760923</v>
      </c>
      <c r="Q40" s="98">
        <v>2.3293960642172484</v>
      </c>
      <c r="R40" s="98">
        <v>12.084643980554755</v>
      </c>
      <c r="S40" s="99">
        <v>-9.2826464276540843E-2</v>
      </c>
      <c r="T40" s="99">
        <v>4.7684113009155427</v>
      </c>
      <c r="U40" s="99">
        <v>-4.9679431208681564</v>
      </c>
      <c r="V40" s="100">
        <v>4.2779593699670659</v>
      </c>
    </row>
    <row r="41" spans="1:22" s="40" customFormat="1" ht="15.75" x14ac:dyDescent="0.5">
      <c r="A41" s="135" t="s">
        <v>102</v>
      </c>
      <c r="B41" s="98">
        <v>3.6052094974503568</v>
      </c>
      <c r="C41" s="98">
        <v>14.890408412006529</v>
      </c>
      <c r="D41" s="98">
        <v>6.5010799136069108</v>
      </c>
      <c r="E41" s="98">
        <v>9.4924957294809431</v>
      </c>
      <c r="F41" s="98">
        <v>3.908502292168814</v>
      </c>
      <c r="G41" s="98">
        <v>5.0423402067744316</v>
      </c>
      <c r="H41" s="98">
        <v>1.5195311252355514</v>
      </c>
      <c r="I41" s="98">
        <v>3.7907838028284457</v>
      </c>
      <c r="J41" s="98">
        <v>5.6312081788034041</v>
      </c>
      <c r="K41" s="98">
        <v>8.0745592550134582</v>
      </c>
      <c r="L41" s="98">
        <v>7.1620463526876899</v>
      </c>
      <c r="M41" s="98">
        <v>10.234696251089105</v>
      </c>
      <c r="N41" s="98">
        <v>16.05834422516752</v>
      </c>
      <c r="O41" s="98">
        <v>4.1401858154824334</v>
      </c>
      <c r="P41" s="98">
        <v>4.2787794194337314</v>
      </c>
      <c r="Q41" s="98">
        <v>3.0798078530448025</v>
      </c>
      <c r="R41" s="98">
        <v>0.42595908622280465</v>
      </c>
      <c r="S41" s="99">
        <v>0.35964557900205474</v>
      </c>
      <c r="T41" s="99">
        <v>5.3803583059658378</v>
      </c>
      <c r="U41" s="99">
        <v>5.029257420907296</v>
      </c>
      <c r="V41" s="100">
        <v>5.3638164716477643</v>
      </c>
    </row>
    <row r="42" spans="1:22" s="40" customFormat="1" ht="15.75" x14ac:dyDescent="0.5">
      <c r="A42" s="135" t="s">
        <v>103</v>
      </c>
      <c r="B42" s="98">
        <v>5.2662084362375516</v>
      </c>
      <c r="C42" s="98">
        <v>14.658406941296032</v>
      </c>
      <c r="D42" s="98">
        <v>0.10505294252252106</v>
      </c>
      <c r="E42" s="98">
        <v>-2.6039642685911857</v>
      </c>
      <c r="F42" s="98">
        <v>4.3323124109597488</v>
      </c>
      <c r="G42" s="98">
        <v>3.6390056000330739</v>
      </c>
      <c r="H42" s="98">
        <v>-0.11035056294780299</v>
      </c>
      <c r="I42" s="98">
        <v>2.4104572116530276</v>
      </c>
      <c r="J42" s="98">
        <v>4.7412997100096499</v>
      </c>
      <c r="K42" s="98">
        <v>6.281745105730141</v>
      </c>
      <c r="L42" s="98">
        <v>5.3368597354415126</v>
      </c>
      <c r="M42" s="98">
        <v>10.636626640950663</v>
      </c>
      <c r="N42" s="98">
        <v>14.49808649532236</v>
      </c>
      <c r="O42" s="98">
        <v>1.566180187350108</v>
      </c>
      <c r="P42" s="98">
        <v>6.3060864197395761</v>
      </c>
      <c r="Q42" s="98">
        <v>7.9499512113874626</v>
      </c>
      <c r="R42" s="98">
        <v>-6.4125352074161146</v>
      </c>
      <c r="S42" s="99">
        <v>1.2555290091369908</v>
      </c>
      <c r="T42" s="99">
        <v>3.5951954323409696</v>
      </c>
      <c r="U42" s="99">
        <v>5.4360525290941375</v>
      </c>
      <c r="V42" s="100">
        <v>3.6815693287966189</v>
      </c>
    </row>
    <row r="43" spans="1:22" s="40" customFormat="1" ht="15.75" x14ac:dyDescent="0.5">
      <c r="A43" s="49">
        <v>2006</v>
      </c>
      <c r="B43" s="151">
        <v>3.3512447015715541</v>
      </c>
      <c r="C43" s="151">
        <v>17.647152919597108</v>
      </c>
      <c r="D43" s="151">
        <v>7.6468865359534899</v>
      </c>
      <c r="E43" s="151">
        <v>5.5101613309616493</v>
      </c>
      <c r="F43" s="151">
        <v>-0.2105316001342894</v>
      </c>
      <c r="G43" s="151">
        <v>4.8521980812002319</v>
      </c>
      <c r="H43" s="151">
        <v>4.8410262975751017E-2</v>
      </c>
      <c r="I43" s="151">
        <v>4.5971781614969398</v>
      </c>
      <c r="J43" s="151">
        <v>3.8336967759817542</v>
      </c>
      <c r="K43" s="151">
        <v>7.773621954616039</v>
      </c>
      <c r="L43" s="151">
        <v>5.4703036567481211</v>
      </c>
      <c r="M43" s="151">
        <v>12.249267442982426</v>
      </c>
      <c r="N43" s="151">
        <v>19.906490820932188</v>
      </c>
      <c r="O43" s="151">
        <v>4.6481426302868778</v>
      </c>
      <c r="P43" s="151">
        <v>4.1809397042099627</v>
      </c>
      <c r="Q43" s="151">
        <v>2.9950689163965372</v>
      </c>
      <c r="R43" s="151">
        <v>3.1979755424392131</v>
      </c>
      <c r="S43" s="151">
        <v>0.18062041720023903</v>
      </c>
      <c r="T43" s="151">
        <v>4.6122791534603191</v>
      </c>
      <c r="U43" s="151">
        <v>0.32001685883733533</v>
      </c>
      <c r="V43" s="216">
        <v>4.4035264338318614</v>
      </c>
    </row>
    <row r="44" spans="1:22" s="40" customFormat="1" ht="2.25" customHeight="1" x14ac:dyDescent="0.5">
      <c r="A44" s="149"/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</row>
    <row r="45" spans="1:22" s="40" customFormat="1" ht="15.75" x14ac:dyDescent="0.5">
      <c r="A45" s="135" t="s">
        <v>104</v>
      </c>
      <c r="B45" s="98">
        <v>5.8365576077737735</v>
      </c>
      <c r="C45" s="98">
        <v>-7.9749440715883635</v>
      </c>
      <c r="D45" s="98">
        <v>-4.5334040296924671</v>
      </c>
      <c r="E45" s="98">
        <v>-9.9182853069578307</v>
      </c>
      <c r="F45" s="98">
        <v>3.8584451082694482</v>
      </c>
      <c r="G45" s="98">
        <v>2.7793044216016805</v>
      </c>
      <c r="H45" s="98">
        <v>18.688404020593286</v>
      </c>
      <c r="I45" s="98">
        <v>0.17680256537055961</v>
      </c>
      <c r="J45" s="98">
        <v>-2.8180878588357494E-3</v>
      </c>
      <c r="K45" s="98">
        <v>2.6258205689277947</v>
      </c>
      <c r="L45" s="98">
        <v>3.7473768103566396</v>
      </c>
      <c r="M45" s="98">
        <v>9.7450232255701827</v>
      </c>
      <c r="N45" s="98">
        <v>4.8569300786098557</v>
      </c>
      <c r="O45" s="98">
        <v>5.3696826087014315</v>
      </c>
      <c r="P45" s="98">
        <v>9.452729262286951</v>
      </c>
      <c r="Q45" s="98">
        <v>7.0695294689592902</v>
      </c>
      <c r="R45" s="98">
        <v>-3.317897174130402</v>
      </c>
      <c r="S45" s="99">
        <v>1.7740192287006629</v>
      </c>
      <c r="T45" s="99">
        <v>1.8989528708174053</v>
      </c>
      <c r="U45" s="99">
        <v>8.4769185326881935</v>
      </c>
      <c r="V45" s="100">
        <v>2.2036687061760984</v>
      </c>
    </row>
    <row r="46" spans="1:22" s="40" customFormat="1" ht="15.75" x14ac:dyDescent="0.5">
      <c r="A46" s="135" t="s">
        <v>105</v>
      </c>
      <c r="B46" s="98">
        <v>6.7749579668120674</v>
      </c>
      <c r="C46" s="98">
        <v>6.14153260955701</v>
      </c>
      <c r="D46" s="98">
        <v>-3.5436411041675275</v>
      </c>
      <c r="E46" s="98">
        <v>-9.5091806039308668</v>
      </c>
      <c r="F46" s="98">
        <v>-18.60116569525395</v>
      </c>
      <c r="G46" s="98">
        <v>3.8931908143714056</v>
      </c>
      <c r="H46" s="98">
        <v>15.602701477221203</v>
      </c>
      <c r="I46" s="98">
        <v>0.3699902370640995</v>
      </c>
      <c r="J46" s="98">
        <v>-1.9165346170310182</v>
      </c>
      <c r="K46" s="98">
        <v>1.6293346449989698</v>
      </c>
      <c r="L46" s="98">
        <v>0.97763965873791658</v>
      </c>
      <c r="M46" s="98">
        <v>11.626103969719681</v>
      </c>
      <c r="N46" s="98">
        <v>4.219236778636648</v>
      </c>
      <c r="O46" s="98">
        <v>3.5433464953757321</v>
      </c>
      <c r="P46" s="98">
        <v>12.092498395620588</v>
      </c>
      <c r="Q46" s="98">
        <v>7.68599877365157</v>
      </c>
      <c r="R46" s="98">
        <v>-0.66843555464843885</v>
      </c>
      <c r="S46" s="99">
        <v>2.4348416570179054</v>
      </c>
      <c r="T46" s="99">
        <v>1.5667895121619813</v>
      </c>
      <c r="U46" s="99">
        <v>1.4494123247299706</v>
      </c>
      <c r="V46" s="100">
        <v>1.561401092919712</v>
      </c>
    </row>
    <row r="47" spans="1:22" s="40" customFormat="1" ht="15.75" x14ac:dyDescent="0.5">
      <c r="A47" s="135" t="s">
        <v>106</v>
      </c>
      <c r="B47" s="98">
        <v>4.3906289929891873</v>
      </c>
      <c r="C47" s="98">
        <v>4.0151038388923865</v>
      </c>
      <c r="D47" s="98">
        <v>-6.3800446156966117</v>
      </c>
      <c r="E47" s="98">
        <v>-9.129202239768663</v>
      </c>
      <c r="F47" s="98">
        <v>-0.32293277540252907</v>
      </c>
      <c r="G47" s="98">
        <v>3.8054461007857032</v>
      </c>
      <c r="H47" s="98">
        <v>14.145148223597804</v>
      </c>
      <c r="I47" s="98">
        <v>-1.4878920049734567</v>
      </c>
      <c r="J47" s="98">
        <v>5.6993478816558252E-2</v>
      </c>
      <c r="K47" s="98">
        <v>0.92941319402259914</v>
      </c>
      <c r="L47" s="98">
        <v>2.5897954962803338</v>
      </c>
      <c r="M47" s="98">
        <v>11.874523885310451</v>
      </c>
      <c r="N47" s="98">
        <v>1.2676449601340289</v>
      </c>
      <c r="O47" s="98">
        <v>9.1570015855027656</v>
      </c>
      <c r="P47" s="98">
        <v>0.88092871793787886</v>
      </c>
      <c r="Q47" s="98">
        <v>9.3281030312395217</v>
      </c>
      <c r="R47" s="98">
        <v>-4.4441442658381796</v>
      </c>
      <c r="S47" s="99">
        <v>4.1307881124828638</v>
      </c>
      <c r="T47" s="99">
        <v>1.5660030564326854</v>
      </c>
      <c r="U47" s="99">
        <v>6.8571670118780848</v>
      </c>
      <c r="V47" s="100">
        <v>1.8145004072898319</v>
      </c>
    </row>
    <row r="48" spans="1:22" s="40" customFormat="1" ht="15.75" x14ac:dyDescent="0.5">
      <c r="A48" s="135" t="s">
        <v>107</v>
      </c>
      <c r="B48" s="98">
        <v>0.225583696601106</v>
      </c>
      <c r="C48" s="98">
        <v>2.5616552758509048</v>
      </c>
      <c r="D48" s="98">
        <v>-1.0338414222333059</v>
      </c>
      <c r="E48" s="98">
        <v>-1.2552116967412652</v>
      </c>
      <c r="F48" s="98">
        <v>4.9537530013571418</v>
      </c>
      <c r="G48" s="98">
        <v>6.0444021408102566</v>
      </c>
      <c r="H48" s="98">
        <v>20.013128612369723</v>
      </c>
      <c r="I48" s="98">
        <v>5.0108414466371265</v>
      </c>
      <c r="J48" s="98">
        <v>2.5820668042745964</v>
      </c>
      <c r="K48" s="98">
        <v>3.1051896422047864</v>
      </c>
      <c r="L48" s="98">
        <v>0.81656882464404834</v>
      </c>
      <c r="M48" s="98">
        <v>15.880670036060485</v>
      </c>
      <c r="N48" s="98">
        <v>1.396709659630524</v>
      </c>
      <c r="O48" s="98">
        <v>10.205321523021894</v>
      </c>
      <c r="P48" s="98">
        <v>-3.8667810183130813</v>
      </c>
      <c r="Q48" s="98">
        <v>1.4688201404920331</v>
      </c>
      <c r="R48" s="98">
        <v>9.610215053763449</v>
      </c>
      <c r="S48" s="99">
        <v>2.2525359214013774</v>
      </c>
      <c r="T48" s="99">
        <v>2.7723282537090554</v>
      </c>
      <c r="U48" s="99">
        <v>11.179400832565211</v>
      </c>
      <c r="V48" s="100">
        <v>3.173467180302425</v>
      </c>
    </row>
    <row r="49" spans="1:22" s="40" customFormat="1" ht="15.75" x14ac:dyDescent="0.5">
      <c r="A49" s="49">
        <v>2007</v>
      </c>
      <c r="B49" s="151">
        <v>4.2597858493973018</v>
      </c>
      <c r="C49" s="151">
        <v>1.0786850919375146</v>
      </c>
      <c r="D49" s="151">
        <v>-3.8907869102408399</v>
      </c>
      <c r="E49" s="151">
        <v>-7.5429451776671712</v>
      </c>
      <c r="F49" s="151">
        <v>-2.8633174656076954</v>
      </c>
      <c r="G49" s="151">
        <v>4.142358119311873</v>
      </c>
      <c r="H49" s="151">
        <v>17.088751859494209</v>
      </c>
      <c r="I49" s="151">
        <v>0.99741111130109417</v>
      </c>
      <c r="J49" s="151">
        <v>0.19100879994806697</v>
      </c>
      <c r="K49" s="151">
        <v>2.0698859385583468</v>
      </c>
      <c r="L49" s="151">
        <v>2.0185844650391305</v>
      </c>
      <c r="M49" s="151">
        <v>12.328815464088239</v>
      </c>
      <c r="N49" s="151">
        <v>2.8926181068165135</v>
      </c>
      <c r="O49" s="151">
        <v>7.0699546909574584</v>
      </c>
      <c r="P49" s="151">
        <v>4.5110253975915393</v>
      </c>
      <c r="Q49" s="151">
        <v>6.3152207117763925</v>
      </c>
      <c r="R49" s="151">
        <v>8.1513867462490452E-2</v>
      </c>
      <c r="S49" s="151">
        <v>2.6505353844286539</v>
      </c>
      <c r="T49" s="151">
        <v>1.9522494059936557</v>
      </c>
      <c r="U49" s="151">
        <v>7.0411050869168657</v>
      </c>
      <c r="V49" s="216">
        <v>2.190063972245393</v>
      </c>
    </row>
    <row r="50" spans="1:22" s="40" customFormat="1" ht="4.5" customHeight="1" x14ac:dyDescent="0.5">
      <c r="A50" s="149"/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</row>
    <row r="51" spans="1:22" s="40" customFormat="1" ht="15.75" x14ac:dyDescent="0.5">
      <c r="A51" s="135" t="s">
        <v>108</v>
      </c>
      <c r="B51" s="98">
        <v>2.1915266626422181</v>
      </c>
      <c r="C51" s="98">
        <v>16.933429277115451</v>
      </c>
      <c r="D51" s="98">
        <v>6.0058103518253469</v>
      </c>
      <c r="E51" s="98">
        <v>3.381635949426931</v>
      </c>
      <c r="F51" s="98">
        <v>7.2019343659844859</v>
      </c>
      <c r="G51" s="98">
        <v>9.0841749061850496</v>
      </c>
      <c r="H51" s="98">
        <v>25.613643718285029</v>
      </c>
      <c r="I51" s="98">
        <v>2.5254226764879872</v>
      </c>
      <c r="J51" s="98">
        <v>9.6555742587077553</v>
      </c>
      <c r="K51" s="98">
        <v>2.762482719838788</v>
      </c>
      <c r="L51" s="98">
        <v>3.2129575820760703</v>
      </c>
      <c r="M51" s="98">
        <v>17.816596860421562</v>
      </c>
      <c r="N51" s="98">
        <v>8.5426406017695697</v>
      </c>
      <c r="O51" s="98">
        <v>8.0100300472351051</v>
      </c>
      <c r="P51" s="98">
        <v>0.88662114115467539</v>
      </c>
      <c r="Q51" s="98">
        <v>1.6269552631385631</v>
      </c>
      <c r="R51" s="98">
        <v>1.6546468907334244</v>
      </c>
      <c r="S51" s="99">
        <v>3.3816089593764032</v>
      </c>
      <c r="T51" s="99">
        <v>5.4883196472456541</v>
      </c>
      <c r="U51" s="99">
        <v>8.9143605485952904E-3</v>
      </c>
      <c r="V51" s="100">
        <v>5.2189133761824547</v>
      </c>
    </row>
    <row r="52" spans="1:22" s="40" customFormat="1" ht="15.75" x14ac:dyDescent="0.5">
      <c r="A52" s="135" t="s">
        <v>109</v>
      </c>
      <c r="B52" s="98">
        <v>1.3105884478422203</v>
      </c>
      <c r="C52" s="98">
        <v>6.2397342093474695</v>
      </c>
      <c r="D52" s="98">
        <v>10.293155416349343</v>
      </c>
      <c r="E52" s="98">
        <v>-0.50398729233482875</v>
      </c>
      <c r="F52" s="98">
        <v>18.78458421011613</v>
      </c>
      <c r="G52" s="98">
        <v>10.093393643281834</v>
      </c>
      <c r="H52" s="98">
        <v>30.754250875635659</v>
      </c>
      <c r="I52" s="98">
        <v>3.7510101060486578</v>
      </c>
      <c r="J52" s="98">
        <v>13.871061597948021</v>
      </c>
      <c r="K52" s="98">
        <v>2.3799219102666136</v>
      </c>
      <c r="L52" s="98">
        <v>5.9202861381755456</v>
      </c>
      <c r="M52" s="98">
        <v>20.354414289271251</v>
      </c>
      <c r="N52" s="98">
        <v>1.4395883762513551</v>
      </c>
      <c r="O52" s="98">
        <v>8.37377266881807</v>
      </c>
      <c r="P52" s="98">
        <v>-2.7909380487448732</v>
      </c>
      <c r="Q52" s="98">
        <v>3.4196359537246535</v>
      </c>
      <c r="R52" s="98">
        <v>-4.0119176041506162</v>
      </c>
      <c r="S52" s="99">
        <v>1.7456094300619895</v>
      </c>
      <c r="T52" s="99">
        <v>5.5455339252681757</v>
      </c>
      <c r="U52" s="99">
        <v>22.028649993272211</v>
      </c>
      <c r="V52" s="100">
        <v>6.3013878080025121</v>
      </c>
    </row>
    <row r="53" spans="1:22" s="40" customFormat="1" ht="15.75" x14ac:dyDescent="0.5">
      <c r="A53" s="135" t="s">
        <v>110</v>
      </c>
      <c r="B53" s="98">
        <v>-1.1947900625196239</v>
      </c>
      <c r="C53" s="98">
        <v>-1.2671138155165296</v>
      </c>
      <c r="D53" s="98">
        <v>15.116757646651081</v>
      </c>
      <c r="E53" s="98">
        <v>-0.43818975714630115</v>
      </c>
      <c r="F53" s="98">
        <v>8.2247526600709442</v>
      </c>
      <c r="G53" s="98">
        <v>9.5002769836415979</v>
      </c>
      <c r="H53" s="98">
        <v>33.936040462228604</v>
      </c>
      <c r="I53" s="98">
        <v>13.770983129353652</v>
      </c>
      <c r="J53" s="98">
        <v>12.668887180801104</v>
      </c>
      <c r="K53" s="98">
        <v>6.3043125998287097</v>
      </c>
      <c r="L53" s="98">
        <v>5.9700945450280152</v>
      </c>
      <c r="M53" s="98">
        <v>22.507344737523539</v>
      </c>
      <c r="N53" s="98">
        <v>7.6093083672369</v>
      </c>
      <c r="O53" s="98">
        <v>3.2870284501634428</v>
      </c>
      <c r="P53" s="98">
        <v>8.125539746287803</v>
      </c>
      <c r="Q53" s="98">
        <v>2.597124537152351</v>
      </c>
      <c r="R53" s="98">
        <v>-1.0376024879841683</v>
      </c>
      <c r="S53" s="99">
        <v>1.1238839880441942</v>
      </c>
      <c r="T53" s="99">
        <v>6.6342245854183801</v>
      </c>
      <c r="U53" s="99">
        <v>9.3447577454982778</v>
      </c>
      <c r="V53" s="100">
        <v>6.7678285329842103</v>
      </c>
    </row>
    <row r="54" spans="1:22" s="40" customFormat="1" ht="15.75" x14ac:dyDescent="0.5">
      <c r="A54" s="135" t="s">
        <v>111</v>
      </c>
      <c r="B54" s="98">
        <v>1.0023292406907913</v>
      </c>
      <c r="C54" s="98">
        <v>-4.3937782504652967</v>
      </c>
      <c r="D54" s="98">
        <v>7.8164370905425828</v>
      </c>
      <c r="E54" s="98">
        <v>-2.2944511788752231</v>
      </c>
      <c r="F54" s="98">
        <v>2.3613619906261762</v>
      </c>
      <c r="G54" s="98">
        <v>8.0543646986450224</v>
      </c>
      <c r="H54" s="98">
        <v>29.820968796275295</v>
      </c>
      <c r="I54" s="98">
        <v>15.040028950113292</v>
      </c>
      <c r="J54" s="98">
        <v>7.0499078417567862</v>
      </c>
      <c r="K54" s="98">
        <v>9.4201388259600893</v>
      </c>
      <c r="L54" s="98">
        <v>6.8683297644013264</v>
      </c>
      <c r="M54" s="98">
        <v>22.737226498759512</v>
      </c>
      <c r="N54" s="98">
        <v>7.9273285413437478</v>
      </c>
      <c r="O54" s="98">
        <v>7.9095699130073527</v>
      </c>
      <c r="P54" s="98">
        <v>17.940465837578024</v>
      </c>
      <c r="Q54" s="98">
        <v>0.24027944140410096</v>
      </c>
      <c r="R54" s="98">
        <v>0.96233305787327694</v>
      </c>
      <c r="S54" s="99">
        <v>3.5878485966481799</v>
      </c>
      <c r="T54" s="99">
        <v>6.9818009320899987</v>
      </c>
      <c r="U54" s="99">
        <v>9.3817061892234044</v>
      </c>
      <c r="V54" s="100">
        <v>7.105196741821862</v>
      </c>
    </row>
    <row r="55" spans="1:22" s="40" customFormat="1" ht="15.75" x14ac:dyDescent="0.5">
      <c r="A55" s="49">
        <v>2008</v>
      </c>
      <c r="B55" s="151">
        <v>0.82071275676318667</v>
      </c>
      <c r="C55" s="151">
        <v>3.8889063263668033</v>
      </c>
      <c r="D55" s="151">
        <v>9.7804924298064542</v>
      </c>
      <c r="E55" s="151">
        <v>1.3400056682244532E-2</v>
      </c>
      <c r="F55" s="151">
        <v>8.7209139226903218</v>
      </c>
      <c r="G55" s="151">
        <v>9.1729814736226203</v>
      </c>
      <c r="H55" s="151">
        <v>30.028876218188771</v>
      </c>
      <c r="I55" s="151">
        <v>8.8462985318907847</v>
      </c>
      <c r="J55" s="151">
        <v>10.764580086997144</v>
      </c>
      <c r="K55" s="151">
        <v>5.2506477035858756</v>
      </c>
      <c r="L55" s="151">
        <v>5.4997163595106757</v>
      </c>
      <c r="M55" s="151">
        <v>20.929402676449005</v>
      </c>
      <c r="N55" s="151">
        <v>6.3599554268979563</v>
      </c>
      <c r="O55" s="151">
        <v>6.8626601087346417</v>
      </c>
      <c r="P55" s="151">
        <v>5.7191438628508173</v>
      </c>
      <c r="Q55" s="151">
        <v>1.9742955114660177</v>
      </c>
      <c r="R55" s="151">
        <v>-0.64619485467346527</v>
      </c>
      <c r="S55" s="151">
        <v>2.4536058297495167</v>
      </c>
      <c r="T55" s="151">
        <v>6.1700170784287467</v>
      </c>
      <c r="U55" s="151">
        <v>9.9924946152669225</v>
      </c>
      <c r="V55" s="216">
        <v>6.3571305999083227</v>
      </c>
    </row>
    <row r="56" spans="1:22" s="40" customFormat="1" ht="2.25" customHeight="1" x14ac:dyDescent="0.5">
      <c r="A56" s="149"/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01"/>
      <c r="V56" s="101"/>
    </row>
    <row r="57" spans="1:22" s="40" customFormat="1" ht="15.75" x14ac:dyDescent="0.5">
      <c r="A57" s="135" t="s">
        <v>112</v>
      </c>
      <c r="B57" s="98">
        <v>-0.11342618804967008</v>
      </c>
      <c r="C57" s="98">
        <v>-3.8602268569337683</v>
      </c>
      <c r="D57" s="98">
        <v>-7.4630474866245518</v>
      </c>
      <c r="E57" s="98">
        <v>1.0205435890966896</v>
      </c>
      <c r="F57" s="98">
        <v>10.493445159188997</v>
      </c>
      <c r="G57" s="98">
        <v>2.6921827170219625</v>
      </c>
      <c r="H57" s="98">
        <v>7.0373821530366198</v>
      </c>
      <c r="I57" s="98">
        <v>15.006437996189813</v>
      </c>
      <c r="J57" s="98">
        <v>-0.4523230525693589</v>
      </c>
      <c r="K57" s="98">
        <v>10.844087737698938</v>
      </c>
      <c r="L57" s="98">
        <v>7.5226970115098046</v>
      </c>
      <c r="M57" s="98">
        <v>17.260225669957684</v>
      </c>
      <c r="N57" s="98">
        <v>4.1979049735068052</v>
      </c>
      <c r="O57" s="98">
        <v>-1.0385656134185184</v>
      </c>
      <c r="P57" s="98">
        <v>11.443552386918032</v>
      </c>
      <c r="Q57" s="98">
        <v>3.138198427719785</v>
      </c>
      <c r="R57" s="98">
        <v>11.329745937407964</v>
      </c>
      <c r="S57" s="99">
        <v>1.4622362731571803</v>
      </c>
      <c r="T57" s="99">
        <v>4.2845805360689271</v>
      </c>
      <c r="U57" s="99">
        <v>-3.5125932480548183</v>
      </c>
      <c r="V57" s="100">
        <v>3.9201989761875389</v>
      </c>
    </row>
    <row r="58" spans="1:22" s="40" customFormat="1" ht="15.75" x14ac:dyDescent="0.5">
      <c r="A58" s="135" t="s">
        <v>113</v>
      </c>
      <c r="B58" s="98">
        <v>0.93613203084523811</v>
      </c>
      <c r="C58" s="98">
        <v>3.6525588994887448</v>
      </c>
      <c r="D58" s="98">
        <v>-12.502066658237943</v>
      </c>
      <c r="E58" s="98">
        <v>2.2944762708472011</v>
      </c>
      <c r="F58" s="98">
        <v>36.183055851718194</v>
      </c>
      <c r="G58" s="98">
        <v>-1.9319431450010027</v>
      </c>
      <c r="H58" s="98">
        <v>-5.5563742000673599</v>
      </c>
      <c r="I58" s="98">
        <v>8.3538067000074037</v>
      </c>
      <c r="J58" s="98">
        <v>-6.0494360928797679</v>
      </c>
      <c r="K58" s="98">
        <v>12.618923157344476</v>
      </c>
      <c r="L58" s="98">
        <v>7.5104430109971254</v>
      </c>
      <c r="M58" s="98">
        <v>10.253290324336838</v>
      </c>
      <c r="N58" s="98">
        <v>6.718368717361467</v>
      </c>
      <c r="O58" s="98">
        <v>-1.8074198228144045</v>
      </c>
      <c r="P58" s="98">
        <v>8.2403617541439544</v>
      </c>
      <c r="Q58" s="98">
        <v>8.7265775767984444</v>
      </c>
      <c r="R58" s="98">
        <v>12.241785293802842</v>
      </c>
      <c r="S58" s="99">
        <v>1.0613882708890632</v>
      </c>
      <c r="T58" s="99">
        <v>2.9288233923170592</v>
      </c>
      <c r="U58" s="99">
        <v>-20.792413727782545</v>
      </c>
      <c r="V58" s="100">
        <v>1.6801215899203692</v>
      </c>
    </row>
    <row r="59" spans="1:22" s="40" customFormat="1" ht="15.75" x14ac:dyDescent="0.5">
      <c r="A59" s="135" t="s">
        <v>114</v>
      </c>
      <c r="B59" s="98">
        <v>4.998765985766096</v>
      </c>
      <c r="C59" s="98">
        <v>5.0459599054539117</v>
      </c>
      <c r="D59" s="98">
        <v>-14.604130404102179</v>
      </c>
      <c r="E59" s="98">
        <v>-1.4561864113133871</v>
      </c>
      <c r="F59" s="98">
        <v>-4.1047636569921604</v>
      </c>
      <c r="G59" s="98">
        <v>-2.8463430430001213</v>
      </c>
      <c r="H59" s="98">
        <v>-10.96351326322721</v>
      </c>
      <c r="I59" s="98">
        <v>-2.6322925783031526</v>
      </c>
      <c r="J59" s="98">
        <v>-7.1581397985401303</v>
      </c>
      <c r="K59" s="98">
        <v>8.5422364684772489</v>
      </c>
      <c r="L59" s="98">
        <v>5.248539157946186</v>
      </c>
      <c r="M59" s="98">
        <v>7.572792225753755</v>
      </c>
      <c r="N59" s="98">
        <v>0.73735815108155744</v>
      </c>
      <c r="O59" s="98">
        <v>-3.3488186607523951</v>
      </c>
      <c r="P59" s="98">
        <v>9.3398934943131664</v>
      </c>
      <c r="Q59" s="98">
        <v>11.667623714975095</v>
      </c>
      <c r="R59" s="98">
        <v>24.45504671028198</v>
      </c>
      <c r="S59" s="99">
        <v>-0.44197042352704941</v>
      </c>
      <c r="T59" s="99">
        <v>0.41248025303199931</v>
      </c>
      <c r="U59" s="99">
        <v>-23.637663395737128</v>
      </c>
      <c r="V59" s="100">
        <v>-0.80157875878381635</v>
      </c>
    </row>
    <row r="60" spans="1:22" s="40" customFormat="1" ht="15.75" x14ac:dyDescent="0.5">
      <c r="A60" s="135" t="s">
        <v>115</v>
      </c>
      <c r="B60" s="98">
        <v>5.9659011876931123</v>
      </c>
      <c r="C60" s="98">
        <v>8.3657790447055458</v>
      </c>
      <c r="D60" s="98">
        <v>-11.168239315240569</v>
      </c>
      <c r="E60" s="98">
        <v>-3.2588912572800055</v>
      </c>
      <c r="F60" s="98">
        <v>-23.728490747182953</v>
      </c>
      <c r="G60" s="98">
        <v>-3.8186772829202908</v>
      </c>
      <c r="H60" s="98">
        <v>-29.404752729608219</v>
      </c>
      <c r="I60" s="98">
        <v>-7.1636018944590152</v>
      </c>
      <c r="J60" s="98">
        <v>-1.8190551366239482</v>
      </c>
      <c r="K60" s="98">
        <v>3.5871784148174601</v>
      </c>
      <c r="L60" s="98">
        <v>5.9455287470553619</v>
      </c>
      <c r="M60" s="98">
        <v>-1.3405918867626099</v>
      </c>
      <c r="N60" s="98">
        <v>-1.6805428800188094</v>
      </c>
      <c r="O60" s="98">
        <v>-5.6514857744525582</v>
      </c>
      <c r="P60" s="98">
        <v>2.4277420954224693</v>
      </c>
      <c r="Q60" s="98">
        <v>22.39202610263602</v>
      </c>
      <c r="R60" s="98">
        <v>17.972751755821935</v>
      </c>
      <c r="S60" s="99">
        <v>-1.7100594165214811</v>
      </c>
      <c r="T60" s="99">
        <v>-0.89679733650979143</v>
      </c>
      <c r="U60" s="99">
        <v>-28.464381044632969</v>
      </c>
      <c r="V60" s="100">
        <v>-2.3443659804964656</v>
      </c>
    </row>
    <row r="61" spans="1:22" s="40" customFormat="1" ht="15.75" x14ac:dyDescent="0.5">
      <c r="A61" s="49">
        <v>2009</v>
      </c>
      <c r="B61" s="151">
        <v>2.9227408607326533</v>
      </c>
      <c r="C61" s="151">
        <v>3.2167705401999314</v>
      </c>
      <c r="D61" s="151">
        <v>-11.495681790536427</v>
      </c>
      <c r="E61" s="151">
        <v>-0.345608150430321</v>
      </c>
      <c r="F61" s="151">
        <v>4.1933419011655815</v>
      </c>
      <c r="G61" s="151">
        <v>-1.5226302465328634</v>
      </c>
      <c r="H61" s="151">
        <v>-10.014800650860922</v>
      </c>
      <c r="I61" s="151">
        <v>2.812655750048787</v>
      </c>
      <c r="J61" s="151">
        <v>-3.9132298473871341</v>
      </c>
      <c r="K61" s="151">
        <v>8.7673935298485439</v>
      </c>
      <c r="L61" s="151">
        <v>6.538834994177023</v>
      </c>
      <c r="M61" s="151">
        <v>8.0587220056979483</v>
      </c>
      <c r="N61" s="151">
        <v>2.4123674146763863</v>
      </c>
      <c r="O61" s="151">
        <v>-2.9961142289660292</v>
      </c>
      <c r="P61" s="151">
        <v>7.7533352690190238</v>
      </c>
      <c r="Q61" s="151">
        <v>11.488117398475817</v>
      </c>
      <c r="R61" s="151">
        <v>16.377826858714648</v>
      </c>
      <c r="S61" s="151">
        <v>7.4752522026022561E-2</v>
      </c>
      <c r="T61" s="151">
        <v>1.6454555773242951</v>
      </c>
      <c r="U61" s="151">
        <v>-19.667823828801179</v>
      </c>
      <c r="V61" s="216">
        <v>0.56649159210009348</v>
      </c>
    </row>
    <row r="62" spans="1:22" s="40" customFormat="1" ht="2.25" customHeight="1" x14ac:dyDescent="0.5">
      <c r="A62" s="149"/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101"/>
      <c r="V62" s="101"/>
    </row>
    <row r="63" spans="1:22" s="40" customFormat="1" ht="15.75" x14ac:dyDescent="0.5">
      <c r="A63" s="135" t="s">
        <v>116</v>
      </c>
      <c r="B63" s="98">
        <v>4.3004464732767866</v>
      </c>
      <c r="C63" s="98">
        <v>5.5635325663869972</v>
      </c>
      <c r="D63" s="98">
        <v>2.8549029855621688</v>
      </c>
      <c r="E63" s="98">
        <v>-6.6977331039663408</v>
      </c>
      <c r="F63" s="98">
        <v>-29.190770613941353</v>
      </c>
      <c r="G63" s="98">
        <v>1.3601705143927445</v>
      </c>
      <c r="H63" s="98">
        <v>4.3102432929295942</v>
      </c>
      <c r="I63" s="98">
        <v>-3.3440918598036551</v>
      </c>
      <c r="J63" s="98">
        <v>0.56594939738354721</v>
      </c>
      <c r="K63" s="98">
        <v>4.9356152548648557</v>
      </c>
      <c r="L63" s="98">
        <v>2.8073846250658674</v>
      </c>
      <c r="M63" s="98">
        <v>4.2567246143190518</v>
      </c>
      <c r="N63" s="98">
        <v>4.7159200328219297</v>
      </c>
      <c r="O63" s="98">
        <v>2.1828730240624816</v>
      </c>
      <c r="P63" s="98">
        <v>2.5764051607892746</v>
      </c>
      <c r="Q63" s="98">
        <v>17.403488800817591</v>
      </c>
      <c r="R63" s="98">
        <v>9.7102320548274612</v>
      </c>
      <c r="S63" s="99">
        <v>-0.80675575174531389</v>
      </c>
      <c r="T63" s="99">
        <v>0.82199729175305158</v>
      </c>
      <c r="U63" s="99">
        <v>-16.674868945500478</v>
      </c>
      <c r="V63" s="100">
        <v>6.2807931407160567E-2</v>
      </c>
    </row>
    <row r="64" spans="1:22" s="40" customFormat="1" ht="15.75" x14ac:dyDescent="0.5">
      <c r="A64" s="135" t="s">
        <v>117</v>
      </c>
      <c r="B64" s="98">
        <v>1.2191493199878778</v>
      </c>
      <c r="C64" s="98">
        <v>6.2697040577646801</v>
      </c>
      <c r="D64" s="98">
        <v>4.0647785879423859</v>
      </c>
      <c r="E64" s="98">
        <v>-2.298934153364518</v>
      </c>
      <c r="F64" s="98">
        <v>-35.69600356523415</v>
      </c>
      <c r="G64" s="98">
        <v>5.3637310900799262</v>
      </c>
      <c r="H64" s="98">
        <v>26.695382763654997</v>
      </c>
      <c r="I64" s="98">
        <v>0.84927310386690991</v>
      </c>
      <c r="J64" s="98">
        <v>5.3980511649710738</v>
      </c>
      <c r="K64" s="98">
        <v>2.917386460872784</v>
      </c>
      <c r="L64" s="98">
        <v>1.1805959366354868</v>
      </c>
      <c r="M64" s="98">
        <v>9.2975369847320799</v>
      </c>
      <c r="N64" s="98">
        <v>8.3791914918719392</v>
      </c>
      <c r="O64" s="98">
        <v>3.4339442665394904</v>
      </c>
      <c r="P64" s="98">
        <v>8.4656277873587094</v>
      </c>
      <c r="Q64" s="98">
        <v>4.2662793761366391</v>
      </c>
      <c r="R64" s="98">
        <v>10.970987198130967</v>
      </c>
      <c r="S64" s="99">
        <v>-0.22361778248755071</v>
      </c>
      <c r="T64" s="99">
        <v>2.5154865951500183</v>
      </c>
      <c r="U64" s="99">
        <v>-8.404232724910365</v>
      </c>
      <c r="V64" s="100">
        <v>2.0677077196343818</v>
      </c>
    </row>
    <row r="65" spans="1:22" s="40" customFormat="1" ht="15.75" x14ac:dyDescent="0.5">
      <c r="A65" s="135" t="s">
        <v>118</v>
      </c>
      <c r="B65" s="98">
        <v>-1.2483422812039846</v>
      </c>
      <c r="C65" s="98">
        <v>9.6304815240761954</v>
      </c>
      <c r="D65" s="98">
        <v>-12.025825501581044</v>
      </c>
      <c r="E65" s="98">
        <v>2.7391579709270752</v>
      </c>
      <c r="F65" s="98">
        <v>-17.229787795333817</v>
      </c>
      <c r="G65" s="98">
        <v>6.1118281873113744</v>
      </c>
      <c r="H65" s="98">
        <v>40.339300366342698</v>
      </c>
      <c r="I65" s="98">
        <v>5.8430337441370384</v>
      </c>
      <c r="J65" s="98">
        <v>5.0404393806867898</v>
      </c>
      <c r="K65" s="98">
        <v>2.6682609358574139</v>
      </c>
      <c r="L65" s="98">
        <v>1.8186319672140128</v>
      </c>
      <c r="M65" s="98">
        <v>12.846344551880717</v>
      </c>
      <c r="N65" s="98">
        <v>11.707136478222036</v>
      </c>
      <c r="O65" s="98">
        <v>6.676342525399126</v>
      </c>
      <c r="P65" s="98">
        <v>7.2490337222084422</v>
      </c>
      <c r="Q65" s="98">
        <v>1.2319546011415605</v>
      </c>
      <c r="R65" s="98">
        <v>5.1098409200468264</v>
      </c>
      <c r="S65" s="99">
        <v>0.41102007271522911</v>
      </c>
      <c r="T65" s="99">
        <v>4.2455251235977709</v>
      </c>
      <c r="U65" s="99">
        <v>8.0099755160207167</v>
      </c>
      <c r="V65" s="100">
        <v>4.3918095689055026</v>
      </c>
    </row>
    <row r="66" spans="1:22" s="40" customFormat="1" ht="15.75" x14ac:dyDescent="0.5">
      <c r="A66" s="135" t="s">
        <v>119</v>
      </c>
      <c r="B66" s="98">
        <v>-1.4426523946436509</v>
      </c>
      <c r="C66" s="98">
        <v>9.2742000160397797</v>
      </c>
      <c r="D66" s="98">
        <v>-7.0200824344470725</v>
      </c>
      <c r="E66" s="98">
        <v>7.2918278702802208</v>
      </c>
      <c r="F66" s="98">
        <v>45.14794165910736</v>
      </c>
      <c r="G66" s="98">
        <v>7.6902551948004216</v>
      </c>
      <c r="H66" s="98">
        <v>80.460857666889865</v>
      </c>
      <c r="I66" s="98">
        <v>10.753327233028621</v>
      </c>
      <c r="J66" s="98">
        <v>2.8112271184956183</v>
      </c>
      <c r="K66" s="98">
        <v>6.0848570126557977</v>
      </c>
      <c r="L66" s="98">
        <v>2.7379175193933181</v>
      </c>
      <c r="M66" s="98">
        <v>24.963243305522642</v>
      </c>
      <c r="N66" s="98">
        <v>15.353513495044169</v>
      </c>
      <c r="O66" s="98">
        <v>3.4291322884397069</v>
      </c>
      <c r="P66" s="98">
        <v>10.533048927093414</v>
      </c>
      <c r="Q66" s="98">
        <v>-0.3000288804105411</v>
      </c>
      <c r="R66" s="98">
        <v>2.6498959289183333</v>
      </c>
      <c r="S66" s="99">
        <v>1.3615664235001823</v>
      </c>
      <c r="T66" s="99">
        <v>7.0966044432801523</v>
      </c>
      <c r="U66" s="99">
        <v>20.700523652331569</v>
      </c>
      <c r="V66" s="100">
        <v>7.6198789109340526</v>
      </c>
    </row>
    <row r="67" spans="1:22" s="40" customFormat="1" ht="15.75" x14ac:dyDescent="0.5">
      <c r="A67" s="49">
        <v>2010</v>
      </c>
      <c r="B67" s="151">
        <v>0.67053067654183618</v>
      </c>
      <c r="C67" s="151">
        <v>7.7254385414706528</v>
      </c>
      <c r="D67" s="151">
        <v>-3.0346594391927328</v>
      </c>
      <c r="E67" s="151">
        <v>0.12229660144180698</v>
      </c>
      <c r="F67" s="151">
        <v>-14.504347561051112</v>
      </c>
      <c r="G67" s="151">
        <v>5.1174460691519652</v>
      </c>
      <c r="H67" s="151">
        <v>34.542867358927019</v>
      </c>
      <c r="I67" s="151">
        <v>3.4291532868605312</v>
      </c>
      <c r="J67" s="151">
        <v>3.431614102567937</v>
      </c>
      <c r="K67" s="151">
        <v>4.1503149824179353</v>
      </c>
      <c r="L67" s="151">
        <v>2.1345261994491382</v>
      </c>
      <c r="M67" s="151">
        <v>12.794164061190072</v>
      </c>
      <c r="N67" s="151">
        <v>10.009842651442625</v>
      </c>
      <c r="O67" s="151">
        <v>3.9171914716572553</v>
      </c>
      <c r="P67" s="151">
        <v>7.1968545211570145</v>
      </c>
      <c r="Q67" s="151">
        <v>5.2081687894668383</v>
      </c>
      <c r="R67" s="151">
        <v>7.0149497019374119</v>
      </c>
      <c r="S67" s="151">
        <v>0.18675372390239975</v>
      </c>
      <c r="T67" s="151">
        <v>3.6659572952145947</v>
      </c>
      <c r="U67" s="151">
        <v>0.18760578037930742</v>
      </c>
      <c r="V67" s="216">
        <v>3.5252986689402688</v>
      </c>
    </row>
    <row r="68" spans="1:22" s="40" customFormat="1" ht="4.5" customHeight="1" x14ac:dyDescent="0.5">
      <c r="A68" s="135"/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3"/>
      <c r="V68" s="102"/>
    </row>
    <row r="69" spans="1:22" s="40" customFormat="1" ht="15.75" x14ac:dyDescent="0.5">
      <c r="A69" s="135" t="s">
        <v>120</v>
      </c>
      <c r="B69" s="98">
        <v>1.8252072616999904</v>
      </c>
      <c r="C69" s="98">
        <v>18.623096966618057</v>
      </c>
      <c r="D69" s="98">
        <v>-5.2866700542005374</v>
      </c>
      <c r="E69" s="98">
        <v>7.7347912250458783</v>
      </c>
      <c r="F69" s="98">
        <v>46.510938117936007</v>
      </c>
      <c r="G69" s="98">
        <v>6.5560717289327775</v>
      </c>
      <c r="H69" s="98">
        <v>30.581356531301541</v>
      </c>
      <c r="I69" s="98">
        <v>14.321603327971877</v>
      </c>
      <c r="J69" s="98">
        <v>6.1181118424065373</v>
      </c>
      <c r="K69" s="98">
        <v>2.8008327223827401</v>
      </c>
      <c r="L69" s="98">
        <v>4.49750023500195</v>
      </c>
      <c r="M69" s="98">
        <v>20.004208226847076</v>
      </c>
      <c r="N69" s="98">
        <v>10.741376461244045</v>
      </c>
      <c r="O69" s="98">
        <v>2.9943662102018376</v>
      </c>
      <c r="P69" s="98">
        <v>7.1235959717482977</v>
      </c>
      <c r="Q69" s="98">
        <v>1.4587104693761566</v>
      </c>
      <c r="R69" s="98">
        <v>-1.1112815904258833</v>
      </c>
      <c r="S69" s="99">
        <v>3.3034784863224864</v>
      </c>
      <c r="T69" s="99">
        <v>7.3670548465254893</v>
      </c>
      <c r="U69" s="104">
        <v>17.257658434911626</v>
      </c>
      <c r="V69" s="100">
        <v>7.7244230894589538</v>
      </c>
    </row>
    <row r="70" spans="1:22" s="40" customFormat="1" ht="15.75" x14ac:dyDescent="0.5">
      <c r="A70" s="135" t="s">
        <v>121</v>
      </c>
      <c r="B70" s="98">
        <v>7.4888864186937854</v>
      </c>
      <c r="C70" s="98">
        <v>16.069349410657608</v>
      </c>
      <c r="D70" s="98">
        <v>-4.7957276368491346</v>
      </c>
      <c r="E70" s="98">
        <v>3.3796794338333269</v>
      </c>
      <c r="F70" s="98">
        <v>27.271237315676355</v>
      </c>
      <c r="G70" s="98">
        <v>5.4828732455541207</v>
      </c>
      <c r="H70" s="98">
        <v>28.491632397246725</v>
      </c>
      <c r="I70" s="98">
        <v>17.369959592261996</v>
      </c>
      <c r="J70" s="98">
        <v>5.3512364285525083</v>
      </c>
      <c r="K70" s="98">
        <v>7.0973080663884858</v>
      </c>
      <c r="L70" s="98">
        <v>5.810591943713983</v>
      </c>
      <c r="M70" s="98">
        <v>15.415076012559581</v>
      </c>
      <c r="N70" s="98">
        <v>12.199275305973289</v>
      </c>
      <c r="O70" s="98">
        <v>7.6280715622136119</v>
      </c>
      <c r="P70" s="98">
        <v>5.2110346569029797</v>
      </c>
      <c r="Q70" s="98">
        <v>15.856660532093114</v>
      </c>
      <c r="R70" s="98">
        <v>-4.9238436915937989</v>
      </c>
      <c r="S70" s="99">
        <v>4.940386486700854</v>
      </c>
      <c r="T70" s="99">
        <v>8.3549194062045871</v>
      </c>
      <c r="U70" s="104">
        <v>21.076085516316834</v>
      </c>
      <c r="V70" s="100">
        <v>8.8230489960889891</v>
      </c>
    </row>
    <row r="71" spans="1:22" s="40" customFormat="1" ht="15.75" x14ac:dyDescent="0.5">
      <c r="A71" s="135" t="s">
        <v>122</v>
      </c>
      <c r="B71" s="98">
        <v>10.322388839339048</v>
      </c>
      <c r="C71" s="98">
        <v>23.767388825541612</v>
      </c>
      <c r="D71" s="98">
        <v>15.274020639214502</v>
      </c>
      <c r="E71" s="98">
        <v>0.91632947832265277</v>
      </c>
      <c r="F71" s="98">
        <v>23.940370007291968</v>
      </c>
      <c r="G71" s="98">
        <v>6.4569775556005515</v>
      </c>
      <c r="H71" s="98">
        <v>26.439635366486325</v>
      </c>
      <c r="I71" s="98">
        <v>19.425406963531767</v>
      </c>
      <c r="J71" s="98">
        <v>6.4505205728328852</v>
      </c>
      <c r="K71" s="98">
        <v>8.2629867592114881</v>
      </c>
      <c r="L71" s="98">
        <v>6.1576450082308609</v>
      </c>
      <c r="M71" s="98">
        <v>10.203120868632464</v>
      </c>
      <c r="N71" s="98">
        <v>15.757623289456046</v>
      </c>
      <c r="O71" s="98">
        <v>8.9227045764274102</v>
      </c>
      <c r="P71" s="98">
        <v>3.2455455889014218</v>
      </c>
      <c r="Q71" s="98">
        <v>12.562727365963422</v>
      </c>
      <c r="R71" s="98">
        <v>-3.306470986481469</v>
      </c>
      <c r="S71" s="99">
        <v>4.394221544518695</v>
      </c>
      <c r="T71" s="99">
        <v>8.4938619782799041</v>
      </c>
      <c r="U71" s="104">
        <v>13.60498982384728</v>
      </c>
      <c r="V71" s="100">
        <v>8.6993614722348021</v>
      </c>
    </row>
    <row r="72" spans="1:22" s="40" customFormat="1" ht="15.75" x14ac:dyDescent="0.5">
      <c r="A72" s="135" t="s">
        <v>123</v>
      </c>
      <c r="B72" s="98">
        <v>10.572372820328169</v>
      </c>
      <c r="C72" s="98">
        <v>27.828907775184586</v>
      </c>
      <c r="D72" s="98">
        <v>9.2218816316906427</v>
      </c>
      <c r="E72" s="98">
        <v>-0.44390342658776616</v>
      </c>
      <c r="F72" s="98">
        <v>-34.873498163739647</v>
      </c>
      <c r="G72" s="98">
        <v>4.7279736303845299</v>
      </c>
      <c r="H72" s="98">
        <v>23.560372016487463</v>
      </c>
      <c r="I72" s="98">
        <v>18.885167800716918</v>
      </c>
      <c r="J72" s="98">
        <v>5.3162454253774971</v>
      </c>
      <c r="K72" s="98">
        <v>5.6766798299822119</v>
      </c>
      <c r="L72" s="98">
        <v>5.6231592451729595</v>
      </c>
      <c r="M72" s="98">
        <v>4.2430328394586603</v>
      </c>
      <c r="N72" s="98">
        <v>15.212588707189134</v>
      </c>
      <c r="O72" s="98">
        <v>11.613397722943697</v>
      </c>
      <c r="P72" s="98">
        <v>3.0250895712371051</v>
      </c>
      <c r="Q72" s="98">
        <v>12.040202419416325</v>
      </c>
      <c r="R72" s="98">
        <v>-4.7661615611032326</v>
      </c>
      <c r="S72" s="99">
        <v>2.8815393389559629</v>
      </c>
      <c r="T72" s="99">
        <v>6.4971394823728712</v>
      </c>
      <c r="U72" s="104">
        <v>1.631115097084157</v>
      </c>
      <c r="V72" s="100">
        <v>6.2872182164676937</v>
      </c>
    </row>
    <row r="73" spans="1:22" s="40" customFormat="1" ht="15.75" x14ac:dyDescent="0.5">
      <c r="A73" s="49">
        <v>2011</v>
      </c>
      <c r="B73" s="151">
        <v>7.5263661522650072</v>
      </c>
      <c r="C73" s="151">
        <v>21.749475972362386</v>
      </c>
      <c r="D73" s="151">
        <v>2.9861916276643585</v>
      </c>
      <c r="E73" s="151">
        <v>2.8163519827312022</v>
      </c>
      <c r="F73" s="151">
        <v>10.903079038076324</v>
      </c>
      <c r="G73" s="151">
        <v>5.7962088282260238</v>
      </c>
      <c r="H73" s="151">
        <v>27.086467776209734</v>
      </c>
      <c r="I73" s="151">
        <v>17.551687994464295</v>
      </c>
      <c r="J73" s="151">
        <v>5.8056286458706197</v>
      </c>
      <c r="K73" s="151">
        <v>5.9583384643429493</v>
      </c>
      <c r="L73" s="151">
        <v>5.5258691921867387</v>
      </c>
      <c r="M73" s="151">
        <v>12.10466429187429</v>
      </c>
      <c r="N73" s="151">
        <v>13.531586275446617</v>
      </c>
      <c r="O73" s="151">
        <v>7.8080394987055213</v>
      </c>
      <c r="P73" s="151">
        <v>4.6090874709060703</v>
      </c>
      <c r="Q73" s="151">
        <v>10.43898346361194</v>
      </c>
      <c r="R73" s="151">
        <v>-3.5354084841099698</v>
      </c>
      <c r="S73" s="151">
        <v>3.8750686760645747</v>
      </c>
      <c r="T73" s="151">
        <v>7.6696900172310345</v>
      </c>
      <c r="U73" s="151">
        <v>12.740679011256528</v>
      </c>
      <c r="V73" s="216">
        <v>7.8681409191099672</v>
      </c>
    </row>
    <row r="74" spans="1:22" s="40" customFormat="1" ht="3" customHeight="1" x14ac:dyDescent="0.5">
      <c r="A74" s="135"/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3"/>
      <c r="V74" s="102"/>
    </row>
    <row r="75" spans="1:22" s="40" customFormat="1" ht="15.75" x14ac:dyDescent="0.5">
      <c r="A75" s="135" t="s">
        <v>124</v>
      </c>
      <c r="B75" s="98">
        <v>4.8225833711383226</v>
      </c>
      <c r="C75" s="98">
        <v>12.483249291980393</v>
      </c>
      <c r="D75" s="98">
        <v>6.1361350173242402</v>
      </c>
      <c r="E75" s="98">
        <v>0.93623932011037692</v>
      </c>
      <c r="F75" s="98">
        <v>-7.6507797821369294</v>
      </c>
      <c r="G75" s="98">
        <v>3.2606972548189228</v>
      </c>
      <c r="H75" s="98">
        <v>31.245653015726216</v>
      </c>
      <c r="I75" s="98">
        <v>14.644206664724081</v>
      </c>
      <c r="J75" s="98">
        <v>5.1321482068472646</v>
      </c>
      <c r="K75" s="98">
        <v>6.7624928015987074</v>
      </c>
      <c r="L75" s="98">
        <v>5.6148689428084486</v>
      </c>
      <c r="M75" s="98">
        <v>5.7583309528265625</v>
      </c>
      <c r="N75" s="98">
        <v>22.204840010108427</v>
      </c>
      <c r="O75" s="98">
        <v>11.00450074488899</v>
      </c>
      <c r="P75" s="98">
        <v>5.5085723506393958</v>
      </c>
      <c r="Q75" s="98">
        <v>13.098174816516561</v>
      </c>
      <c r="R75" s="98">
        <v>-2.6553772497561856</v>
      </c>
      <c r="S75" s="99">
        <v>1.3316913510299067</v>
      </c>
      <c r="T75" s="99">
        <v>6.7038463292537598</v>
      </c>
      <c r="U75" s="104">
        <v>9.5752105896510287</v>
      </c>
      <c r="V75" s="100">
        <v>6.816776111798184</v>
      </c>
    </row>
    <row r="76" spans="1:22" s="40" customFormat="1" ht="15.75" x14ac:dyDescent="0.5">
      <c r="A76" s="135" t="s">
        <v>125</v>
      </c>
      <c r="B76" s="98">
        <v>-0.34682219251793711</v>
      </c>
      <c r="C76" s="98">
        <v>15.734073544769966</v>
      </c>
      <c r="D76" s="98">
        <v>8.7014079766646102</v>
      </c>
      <c r="E76" s="98">
        <v>1.7385249109598266</v>
      </c>
      <c r="F76" s="98">
        <v>21.233015317029015</v>
      </c>
      <c r="G76" s="98">
        <v>3.561276739876873</v>
      </c>
      <c r="H76" s="98">
        <v>22.450495473138332</v>
      </c>
      <c r="I76" s="98">
        <v>13.62254472335287</v>
      </c>
      <c r="J76" s="98">
        <v>5.2560950063649026</v>
      </c>
      <c r="K76" s="98">
        <v>5.1457259933865851</v>
      </c>
      <c r="L76" s="98">
        <v>6.4248240957906377</v>
      </c>
      <c r="M76" s="98">
        <v>7.7920501985591084</v>
      </c>
      <c r="N76" s="98">
        <v>19.48069348672281</v>
      </c>
      <c r="O76" s="98">
        <v>8.6394208674961614</v>
      </c>
      <c r="P76" s="98">
        <v>4.6199717436835375</v>
      </c>
      <c r="Q76" s="98">
        <v>2.4850886171301712</v>
      </c>
      <c r="R76" s="98">
        <v>-0.91510947420746502</v>
      </c>
      <c r="S76" s="99">
        <v>-0.39146429029007779</v>
      </c>
      <c r="T76" s="99">
        <v>5.8409188530084144</v>
      </c>
      <c r="U76" s="104">
        <v>7.3922916361564672</v>
      </c>
      <c r="V76" s="100">
        <v>5.9044362686297314</v>
      </c>
    </row>
    <row r="77" spans="1:22" s="40" customFormat="1" ht="15.75" x14ac:dyDescent="0.5">
      <c r="A77" s="135" t="s">
        <v>126</v>
      </c>
      <c r="B77" s="98">
        <v>-3.0089642655061311</v>
      </c>
      <c r="C77" s="98">
        <v>3.627407625786172</v>
      </c>
      <c r="D77" s="98">
        <v>11.24244926339577</v>
      </c>
      <c r="E77" s="98">
        <v>5.5847684527154273</v>
      </c>
      <c r="F77" s="98">
        <v>8.5411374156445277</v>
      </c>
      <c r="G77" s="98">
        <v>2.6931275282466194</v>
      </c>
      <c r="H77" s="98">
        <v>9.4855237406745285</v>
      </c>
      <c r="I77" s="98">
        <v>11.022754586972194</v>
      </c>
      <c r="J77" s="98">
        <v>4.5193500029524492</v>
      </c>
      <c r="K77" s="98">
        <v>3.1463545821766692</v>
      </c>
      <c r="L77" s="98">
        <v>6.2705427700091576</v>
      </c>
      <c r="M77" s="98">
        <v>9.7363724141966923</v>
      </c>
      <c r="N77" s="98">
        <v>13.527583629473238</v>
      </c>
      <c r="O77" s="98">
        <v>5.0066452081819035</v>
      </c>
      <c r="P77" s="98">
        <v>7.6636588456916677</v>
      </c>
      <c r="Q77" s="98">
        <v>4.9370620525392317</v>
      </c>
      <c r="R77" s="98">
        <v>-0.89440993788819645</v>
      </c>
      <c r="S77" s="99">
        <v>-0.39504536182042305</v>
      </c>
      <c r="T77" s="99">
        <v>5.117148547582917</v>
      </c>
      <c r="U77" s="104">
        <v>5.0166562934843562</v>
      </c>
      <c r="V77" s="100">
        <v>5.1129257815980544</v>
      </c>
    </row>
    <row r="78" spans="1:22" s="40" customFormat="1" ht="15.75" x14ac:dyDescent="0.5">
      <c r="A78" s="135" t="s">
        <v>127</v>
      </c>
      <c r="B78" s="98">
        <v>-2.9881283970636274</v>
      </c>
      <c r="C78" s="98">
        <v>-0.71308821165284586</v>
      </c>
      <c r="D78" s="98">
        <v>18.191532997992276</v>
      </c>
      <c r="E78" s="98">
        <v>2.1033086147685065</v>
      </c>
      <c r="F78" s="98">
        <v>19.173333620856958</v>
      </c>
      <c r="G78" s="98">
        <v>3.9230658782681394</v>
      </c>
      <c r="H78" s="98">
        <v>10.573078341705756</v>
      </c>
      <c r="I78" s="98">
        <v>9.9074811845380815</v>
      </c>
      <c r="J78" s="98">
        <v>3.8093757583110843</v>
      </c>
      <c r="K78" s="98">
        <v>1.0197932600936266</v>
      </c>
      <c r="L78" s="98">
        <v>6.0072396632696146</v>
      </c>
      <c r="M78" s="98">
        <v>11.9648670111002</v>
      </c>
      <c r="N78" s="98">
        <v>11.664149286027993</v>
      </c>
      <c r="O78" s="98">
        <v>3.3764712855341328</v>
      </c>
      <c r="P78" s="98">
        <v>9.3420029287911497</v>
      </c>
      <c r="Q78" s="98">
        <v>5.893128172920914</v>
      </c>
      <c r="R78" s="98">
        <v>-0.96384990498866729</v>
      </c>
      <c r="S78" s="99">
        <v>0.72432310390622145</v>
      </c>
      <c r="T78" s="99">
        <v>5.0536778230496626</v>
      </c>
      <c r="U78" s="104">
        <v>-1.276746347030544</v>
      </c>
      <c r="V78" s="100">
        <v>4.7925455094574243</v>
      </c>
    </row>
    <row r="79" spans="1:22" s="40" customFormat="1" ht="15.75" x14ac:dyDescent="0.5">
      <c r="A79" s="49">
        <v>2012</v>
      </c>
      <c r="B79" s="151">
        <v>-0.46182589701085908</v>
      </c>
      <c r="C79" s="151">
        <v>7.2749648494664365</v>
      </c>
      <c r="D79" s="151">
        <v>11.133499040713923</v>
      </c>
      <c r="E79" s="151">
        <v>2.5775829009635487</v>
      </c>
      <c r="F79" s="151">
        <v>9.4078671121442081</v>
      </c>
      <c r="G79" s="151">
        <v>3.3596977476269219</v>
      </c>
      <c r="H79" s="151">
        <v>17.943113010910004</v>
      </c>
      <c r="I79" s="151">
        <v>12.208925302629847</v>
      </c>
      <c r="J79" s="151">
        <v>4.6727207179710906</v>
      </c>
      <c r="K79" s="151">
        <v>3.9679344046268161</v>
      </c>
      <c r="L79" s="151">
        <v>6.0814836236698699</v>
      </c>
      <c r="M79" s="151">
        <v>8.8327088397289089</v>
      </c>
      <c r="N79" s="151">
        <v>16.524500349469086</v>
      </c>
      <c r="O79" s="151">
        <v>6.9019269482132328</v>
      </c>
      <c r="P79" s="151">
        <v>6.8036405320961446</v>
      </c>
      <c r="Q79" s="151">
        <v>6.4442206999986595</v>
      </c>
      <c r="R79" s="151">
        <v>-1.3647103937922567</v>
      </c>
      <c r="S79" s="151">
        <v>0.31309974519377892</v>
      </c>
      <c r="T79" s="151">
        <v>5.6670665770735873</v>
      </c>
      <c r="U79" s="151">
        <v>5.0532990686908752</v>
      </c>
      <c r="V79" s="216">
        <v>5.6419620667119919</v>
      </c>
    </row>
    <row r="80" spans="1:22" s="40" customFormat="1" ht="3.75" customHeight="1" x14ac:dyDescent="0.5">
      <c r="A80" s="135"/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3"/>
      <c r="V80" s="102"/>
    </row>
    <row r="81" spans="1:22" s="40" customFormat="1" ht="15.75" x14ac:dyDescent="0.5">
      <c r="A81" s="135" t="s">
        <v>128</v>
      </c>
      <c r="B81" s="98">
        <v>2.0319839104552262</v>
      </c>
      <c r="C81" s="98">
        <v>11.33859815035434</v>
      </c>
      <c r="D81" s="98">
        <v>15.008424599831516</v>
      </c>
      <c r="E81" s="98">
        <v>-0.85454306529103574</v>
      </c>
      <c r="F81" s="98">
        <v>-38.3313077857945</v>
      </c>
      <c r="G81" s="98">
        <v>5.831146716603075</v>
      </c>
      <c r="H81" s="98">
        <v>10.8399050126182</v>
      </c>
      <c r="I81" s="98">
        <v>9.3945586528757943</v>
      </c>
      <c r="J81" s="98">
        <v>7.1529542877861285</v>
      </c>
      <c r="K81" s="98">
        <v>3.0023969165151376</v>
      </c>
      <c r="L81" s="98">
        <v>9.3451307450731047</v>
      </c>
      <c r="M81" s="98">
        <v>9.5366451574445232</v>
      </c>
      <c r="N81" s="98">
        <v>-2.3180470896396854</v>
      </c>
      <c r="O81" s="98">
        <v>5.1180238968451919</v>
      </c>
      <c r="P81" s="98">
        <v>2.6777015980411711</v>
      </c>
      <c r="Q81" s="98">
        <v>7.8329044215205812</v>
      </c>
      <c r="R81" s="98">
        <v>-1.4253836695660049</v>
      </c>
      <c r="S81" s="99">
        <v>1.8905118595978765</v>
      </c>
      <c r="T81" s="99">
        <v>4.324205136654502</v>
      </c>
      <c r="U81" s="104">
        <v>0.70944573179436698</v>
      </c>
      <c r="V81" s="100">
        <v>4.1783665504326661</v>
      </c>
    </row>
    <row r="82" spans="1:22" ht="15.75" x14ac:dyDescent="0.5">
      <c r="A82" s="135" t="s">
        <v>129</v>
      </c>
      <c r="B82" s="98">
        <v>4.4197483005915972</v>
      </c>
      <c r="C82" s="98">
        <v>21.894516872076174</v>
      </c>
      <c r="D82" s="98">
        <v>19.293845661619756</v>
      </c>
      <c r="E82" s="98">
        <v>2.8283862733720744</v>
      </c>
      <c r="F82" s="98">
        <v>-50.105615208590038</v>
      </c>
      <c r="G82" s="98">
        <v>6.3487635467953885</v>
      </c>
      <c r="H82" s="98">
        <v>1.6668856381714781</v>
      </c>
      <c r="I82" s="98">
        <v>7.9785682707471439</v>
      </c>
      <c r="J82" s="98">
        <v>7.9869101579770563</v>
      </c>
      <c r="K82" s="98">
        <v>2.8934326601261384</v>
      </c>
      <c r="L82" s="98">
        <v>10.408505118517031</v>
      </c>
      <c r="M82" s="98">
        <v>7.3965533833385111</v>
      </c>
      <c r="N82" s="98">
        <v>-2.9894782430483269</v>
      </c>
      <c r="O82" s="98">
        <v>4.1292369426310982</v>
      </c>
      <c r="P82" s="98">
        <v>5.0720520594768725</v>
      </c>
      <c r="Q82" s="98">
        <v>9.2620449876095634</v>
      </c>
      <c r="R82" s="98">
        <v>-0.15506704369242508</v>
      </c>
      <c r="S82" s="99">
        <v>3.5271233900952659</v>
      </c>
      <c r="T82" s="99">
        <v>4.6754766194037733</v>
      </c>
      <c r="U82" s="104">
        <v>1.3660796839854328</v>
      </c>
      <c r="V82" s="100">
        <v>4.538077335669688</v>
      </c>
    </row>
    <row r="83" spans="1:22" ht="15.75" x14ac:dyDescent="0.5">
      <c r="A83" s="135" t="s">
        <v>130</v>
      </c>
      <c r="B83" s="98">
        <v>9.1386718276651244</v>
      </c>
      <c r="C83" s="98">
        <v>4.410805941133944</v>
      </c>
      <c r="D83" s="98">
        <v>7.5269552308774079</v>
      </c>
      <c r="E83" s="98">
        <v>3.1839652175655209</v>
      </c>
      <c r="F83" s="98">
        <v>-7.2562667595208463</v>
      </c>
      <c r="G83" s="98">
        <v>6.636847439101401</v>
      </c>
      <c r="H83" s="98">
        <v>20.252931133966644</v>
      </c>
      <c r="I83" s="98">
        <v>7.7801174775573578</v>
      </c>
      <c r="J83" s="98">
        <v>6.8561646373726637</v>
      </c>
      <c r="K83" s="98">
        <v>5.54254816525801</v>
      </c>
      <c r="L83" s="98">
        <v>10.347629538496751</v>
      </c>
      <c r="M83" s="98">
        <v>5.8743016412208915</v>
      </c>
      <c r="N83" s="98">
        <v>-1.825007219174124</v>
      </c>
      <c r="O83" s="98">
        <v>6.0057212412700567</v>
      </c>
      <c r="P83" s="98">
        <v>2.728877559670484</v>
      </c>
      <c r="Q83" s="98">
        <v>9.8200030440436237</v>
      </c>
      <c r="R83" s="98">
        <v>1.4836254244627201</v>
      </c>
      <c r="S83" s="99">
        <v>4.2353533240117702</v>
      </c>
      <c r="T83" s="99">
        <v>6.2029172829004775</v>
      </c>
      <c r="U83" s="104">
        <v>-4.0949372487080637</v>
      </c>
      <c r="V83" s="100">
        <v>5.7705894050852358</v>
      </c>
    </row>
    <row r="84" spans="1:22" ht="15.75" x14ac:dyDescent="0.5">
      <c r="A84" s="135" t="s">
        <v>131</v>
      </c>
      <c r="B84" s="98">
        <v>10.153824285467184</v>
      </c>
      <c r="C84" s="98">
        <v>-0.89284681663100995</v>
      </c>
      <c r="D84" s="98">
        <v>-8.1629298141467679</v>
      </c>
      <c r="E84" s="98">
        <v>6.2663530944890633</v>
      </c>
      <c r="F84" s="98">
        <v>3.8686854521684522</v>
      </c>
      <c r="G84" s="98">
        <v>5.7943391131235256</v>
      </c>
      <c r="H84" s="98">
        <v>14.049977122108892</v>
      </c>
      <c r="I84" s="98">
        <v>4.6901861499993203</v>
      </c>
      <c r="J84" s="98">
        <v>5.1543573991353453</v>
      </c>
      <c r="K84" s="98">
        <v>7.8599691502917235</v>
      </c>
      <c r="L84" s="98">
        <v>10.729791153863587</v>
      </c>
      <c r="M84" s="98">
        <v>3.5343838655831572</v>
      </c>
      <c r="N84" s="98">
        <v>-1.0523831634043135</v>
      </c>
      <c r="O84" s="98">
        <v>7.6691837838211985</v>
      </c>
      <c r="P84" s="98">
        <v>-1.1660493589825793</v>
      </c>
      <c r="Q84" s="98">
        <v>4.792467750704299</v>
      </c>
      <c r="R84" s="98">
        <v>7.5477368348051188</v>
      </c>
      <c r="S84" s="99">
        <v>3.769245558612111</v>
      </c>
      <c r="T84" s="99">
        <v>5.3584179898453765</v>
      </c>
      <c r="U84" s="104">
        <v>3.2123776269055826</v>
      </c>
      <c r="V84" s="100">
        <v>5.2750201576748035</v>
      </c>
    </row>
    <row r="85" spans="1:22" s="40" customFormat="1" ht="15.75" x14ac:dyDescent="0.5">
      <c r="A85" s="49">
        <v>2013</v>
      </c>
      <c r="B85" s="151">
        <v>6.4196323687102375</v>
      </c>
      <c r="C85" s="151">
        <v>9.1006898109484027</v>
      </c>
      <c r="D85" s="151">
        <v>7.85534183059311</v>
      </c>
      <c r="E85" s="151">
        <v>2.86427203048365</v>
      </c>
      <c r="F85" s="151">
        <v>-25.380116422131227</v>
      </c>
      <c r="G85" s="151">
        <v>6.1529439836721211</v>
      </c>
      <c r="H85" s="151">
        <v>11.542439056162056</v>
      </c>
      <c r="I85" s="151">
        <v>7.4106688152821842</v>
      </c>
      <c r="J85" s="151">
        <v>6.7838994354854298</v>
      </c>
      <c r="K85" s="151">
        <v>4.8250184839629506</v>
      </c>
      <c r="L85" s="151">
        <v>10.216537310384766</v>
      </c>
      <c r="M85" s="151">
        <v>6.520163551694913</v>
      </c>
      <c r="N85" s="151">
        <v>-2.0428278814514034</v>
      </c>
      <c r="O85" s="151">
        <v>5.7338153487861199</v>
      </c>
      <c r="P85" s="151">
        <v>2.2678973424478999</v>
      </c>
      <c r="Q85" s="151">
        <v>7.8957538968017049</v>
      </c>
      <c r="R85" s="151">
        <v>1.8421218133064965</v>
      </c>
      <c r="S85" s="151">
        <v>3.3575606851781403</v>
      </c>
      <c r="T85" s="151">
        <v>5.1463036482745972</v>
      </c>
      <c r="U85" s="151">
        <v>0.23430967457540586</v>
      </c>
      <c r="V85" s="216">
        <v>4.9465112669062616</v>
      </c>
    </row>
    <row r="86" spans="1:22" s="40" customFormat="1" ht="2.25" customHeight="1" x14ac:dyDescent="0.5">
      <c r="A86" s="135"/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3"/>
      <c r="V86" s="102"/>
    </row>
    <row r="87" spans="1:22" s="40" customFormat="1" ht="15.75" x14ac:dyDescent="0.5">
      <c r="A87" s="135" t="s">
        <v>132</v>
      </c>
      <c r="B87" s="105">
        <v>8.0380088992389798</v>
      </c>
      <c r="C87" s="105">
        <v>31.247724840876746</v>
      </c>
      <c r="D87" s="105">
        <v>-4.490349045892394</v>
      </c>
      <c r="E87" s="105">
        <v>9.8676264834963057</v>
      </c>
      <c r="F87" s="105">
        <v>18.082147356341906</v>
      </c>
      <c r="G87" s="105">
        <v>4.7195068129989082</v>
      </c>
      <c r="H87" s="105">
        <v>-0.68951080397270381</v>
      </c>
      <c r="I87" s="105">
        <v>4.5542883126428846</v>
      </c>
      <c r="J87" s="105">
        <v>1.113950528361829</v>
      </c>
      <c r="K87" s="105">
        <v>7.7926671938074898</v>
      </c>
      <c r="L87" s="105">
        <v>5.3070814222260898</v>
      </c>
      <c r="M87" s="105">
        <v>2.8864713555174282</v>
      </c>
      <c r="N87" s="105">
        <v>9.9380021573233002</v>
      </c>
      <c r="O87" s="105">
        <v>3.978095382763569</v>
      </c>
      <c r="P87" s="105">
        <v>-2.0318854762229277</v>
      </c>
      <c r="Q87" s="105">
        <v>1.8485278364841706</v>
      </c>
      <c r="R87" s="105">
        <v>12.002217499769019</v>
      </c>
      <c r="S87" s="105">
        <v>2.5102245732618211</v>
      </c>
      <c r="T87" s="105">
        <v>4.4057290504926572</v>
      </c>
      <c r="U87" s="105">
        <v>-9.266249273664517</v>
      </c>
      <c r="V87" s="105">
        <v>3.8724959843458029</v>
      </c>
    </row>
    <row r="88" spans="1:22" s="40" customFormat="1" ht="15.75" x14ac:dyDescent="0.5">
      <c r="A88" s="135" t="s">
        <v>133</v>
      </c>
      <c r="B88" s="105">
        <v>7.8058163754755494</v>
      </c>
      <c r="C88" s="105">
        <v>29.630242933120332</v>
      </c>
      <c r="D88" s="105">
        <v>-5.7637236665657348</v>
      </c>
      <c r="E88" s="105">
        <v>7.9607430493952469</v>
      </c>
      <c r="F88" s="105">
        <v>-7.8819471901022453</v>
      </c>
      <c r="G88" s="105">
        <v>3.8012620119527885</v>
      </c>
      <c r="H88" s="105">
        <v>13.700453125687396</v>
      </c>
      <c r="I88" s="105">
        <v>2.5395587701490863</v>
      </c>
      <c r="J88" s="105">
        <v>2.2762199098358415</v>
      </c>
      <c r="K88" s="105">
        <v>3.8068514525742891</v>
      </c>
      <c r="L88" s="105">
        <v>1.6239721044489785</v>
      </c>
      <c r="M88" s="105">
        <v>5.7146576632475465</v>
      </c>
      <c r="N88" s="105">
        <v>10.827460578134218</v>
      </c>
      <c r="O88" s="105">
        <v>3.569028554506426</v>
      </c>
      <c r="P88" s="105">
        <v>7.1998101980693674</v>
      </c>
      <c r="Q88" s="105">
        <v>0.12047975265545574</v>
      </c>
      <c r="R88" s="105">
        <v>6.922620135209212</v>
      </c>
      <c r="S88" s="105">
        <v>2.6057187804463755</v>
      </c>
      <c r="T88" s="105">
        <v>4.5155428752646554</v>
      </c>
      <c r="U88" s="105">
        <v>-5.3730853440208666</v>
      </c>
      <c r="V88" s="105">
        <v>4.1174450549450459</v>
      </c>
    </row>
    <row r="89" spans="1:22" s="40" customFormat="1" ht="15.75" x14ac:dyDescent="0.5">
      <c r="A89" s="135" t="s">
        <v>134</v>
      </c>
      <c r="B89" s="105">
        <v>4.6809695189362621</v>
      </c>
      <c r="C89" s="105">
        <v>49.055425626121107</v>
      </c>
      <c r="D89" s="105">
        <v>2.7130128339040382</v>
      </c>
      <c r="E89" s="105">
        <v>4.7734195803347035</v>
      </c>
      <c r="F89" s="105">
        <v>-57.470806126359065</v>
      </c>
      <c r="G89" s="105">
        <v>3.7428586497785243</v>
      </c>
      <c r="H89" s="105">
        <v>2.5599042323749988</v>
      </c>
      <c r="I89" s="105">
        <v>6.1621330782567041</v>
      </c>
      <c r="J89" s="105">
        <v>4.9126180144297704</v>
      </c>
      <c r="K89" s="105">
        <v>-0.49341450797819597</v>
      </c>
      <c r="L89" s="105">
        <v>1.6073941166505845</v>
      </c>
      <c r="M89" s="105">
        <v>6.6482431633804406</v>
      </c>
      <c r="N89" s="105">
        <v>10.321195364433212</v>
      </c>
      <c r="O89" s="105">
        <v>6.3862335549635496</v>
      </c>
      <c r="P89" s="105">
        <v>3.9674990951863887</v>
      </c>
      <c r="Q89" s="105">
        <v>3.6708383910259101</v>
      </c>
      <c r="R89" s="105">
        <v>5.090949921401311</v>
      </c>
      <c r="S89" s="105">
        <v>2.3847589067018005</v>
      </c>
      <c r="T89" s="105">
        <v>3.7123870064330822</v>
      </c>
      <c r="U89" s="105">
        <v>-1.1315037698902519</v>
      </c>
      <c r="V89" s="105">
        <v>3.5279969744832718</v>
      </c>
    </row>
    <row r="90" spans="1:22" s="40" customFormat="1" ht="15.75" x14ac:dyDescent="0.5">
      <c r="A90" s="135" t="s">
        <v>135</v>
      </c>
      <c r="B90" s="105">
        <v>3.130118430820783</v>
      </c>
      <c r="C90" s="105">
        <v>52.508372912606639</v>
      </c>
      <c r="D90" s="105">
        <v>8.0223157015424142</v>
      </c>
      <c r="E90" s="105">
        <v>4.0312014984000388</v>
      </c>
      <c r="F90" s="105">
        <v>-62.645192479388868</v>
      </c>
      <c r="G90" s="105">
        <v>2.5447263783481056</v>
      </c>
      <c r="H90" s="105">
        <v>11.185971269574214</v>
      </c>
      <c r="I90" s="105">
        <v>5.3187627785874048</v>
      </c>
      <c r="J90" s="105">
        <v>5.6601206771489609</v>
      </c>
      <c r="K90" s="105">
        <v>-1.7239517372053537</v>
      </c>
      <c r="L90" s="105">
        <v>1.957089110159882</v>
      </c>
      <c r="M90" s="105">
        <v>5.6940829904012169</v>
      </c>
      <c r="N90" s="105">
        <v>12.206789435209121</v>
      </c>
      <c r="O90" s="105">
        <v>3.9163083725597625</v>
      </c>
      <c r="P90" s="105">
        <v>8.6494648475011751</v>
      </c>
      <c r="Q90" s="105">
        <v>7.3341741083430056</v>
      </c>
      <c r="R90" s="105">
        <v>-4.3569847172366334</v>
      </c>
      <c r="S90" s="105">
        <v>2.5249664786662018</v>
      </c>
      <c r="T90" s="105">
        <v>4.1234040613798539</v>
      </c>
      <c r="U90" s="105">
        <v>-8.3723001217967159</v>
      </c>
      <c r="V90" s="105">
        <v>3.647319541207672</v>
      </c>
    </row>
    <row r="91" spans="1:22" s="40" customFormat="1" ht="15.75" x14ac:dyDescent="0.5">
      <c r="A91" s="49">
        <v>2014</v>
      </c>
      <c r="B91" s="151">
        <v>5.8578711494631674</v>
      </c>
      <c r="C91" s="151">
        <v>40.03132746737856</v>
      </c>
      <c r="D91" s="151">
        <v>-0.11757870539415016</v>
      </c>
      <c r="E91" s="151">
        <v>6.589005518313984</v>
      </c>
      <c r="F91" s="151">
        <v>-33.995188965381473</v>
      </c>
      <c r="G91" s="151">
        <v>3.692624910501352</v>
      </c>
      <c r="H91" s="151">
        <v>6.5352018005591317</v>
      </c>
      <c r="I91" s="151">
        <v>4.6561385881723094</v>
      </c>
      <c r="J91" s="151">
        <v>3.492409187250467</v>
      </c>
      <c r="K91" s="151">
        <v>2.2638458089337954</v>
      </c>
      <c r="L91" s="151">
        <v>2.5937036430891736</v>
      </c>
      <c r="M91" s="151">
        <v>5.2439378756040211</v>
      </c>
      <c r="N91" s="151">
        <v>10.833390991489654</v>
      </c>
      <c r="O91" s="151">
        <v>4.4677323261938184</v>
      </c>
      <c r="P91" s="151">
        <v>4.4933158550135355</v>
      </c>
      <c r="Q91" s="151">
        <v>3.2585867572682004</v>
      </c>
      <c r="R91" s="151">
        <v>4.753296768072568</v>
      </c>
      <c r="S91" s="151">
        <v>2.5061579014637791</v>
      </c>
      <c r="T91" s="151">
        <v>4.1852579886867858</v>
      </c>
      <c r="U91" s="151">
        <v>-6.0183221501830975</v>
      </c>
      <c r="V91" s="216">
        <v>3.7888685492083241</v>
      </c>
    </row>
    <row r="92" spans="1:22" ht="3" customHeight="1" x14ac:dyDescent="0.5">
      <c r="A92" s="135"/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3"/>
      <c r="V92" s="102"/>
    </row>
    <row r="93" spans="1:22" ht="15.75" customHeight="1" x14ac:dyDescent="0.5">
      <c r="A93" s="135" t="s">
        <v>136</v>
      </c>
      <c r="B93" s="105">
        <v>3.2445852370486472</v>
      </c>
      <c r="C93" s="105">
        <v>25.65977475205916</v>
      </c>
      <c r="D93" s="105">
        <v>2.2021321471028088</v>
      </c>
      <c r="E93" s="105">
        <v>-9.0154504341477537E-2</v>
      </c>
      <c r="F93" s="105">
        <v>-48.738776803633677</v>
      </c>
      <c r="G93" s="105">
        <v>2.1258693200507439</v>
      </c>
      <c r="H93" s="105">
        <v>13.749079430509049</v>
      </c>
      <c r="I93" s="105">
        <v>3.1339420026511355</v>
      </c>
      <c r="J93" s="105">
        <v>6.49974743995958</v>
      </c>
      <c r="K93" s="105">
        <v>-4.5637640033717508</v>
      </c>
      <c r="L93" s="105">
        <v>5.6194986350336151</v>
      </c>
      <c r="M93" s="105">
        <v>3.6564119856130395</v>
      </c>
      <c r="N93" s="105">
        <v>4.9019212288822445</v>
      </c>
      <c r="O93" s="105">
        <v>3.6095361730299036</v>
      </c>
      <c r="P93" s="105">
        <v>15.348319219132467</v>
      </c>
      <c r="Q93" s="105">
        <v>8.131724441791377</v>
      </c>
      <c r="R93" s="105">
        <v>-10.742864213826097</v>
      </c>
      <c r="S93" s="105">
        <v>4.41988168109817</v>
      </c>
      <c r="T93" s="105">
        <v>4.3283560126700094</v>
      </c>
      <c r="U93" s="105">
        <v>0.89365581631724034</v>
      </c>
      <c r="V93" s="105">
        <v>4.2113406608627724</v>
      </c>
    </row>
    <row r="94" spans="1:22" ht="15.75" customHeight="1" x14ac:dyDescent="0.5">
      <c r="A94" s="135" t="s">
        <v>137</v>
      </c>
      <c r="B94" s="105">
        <v>1.8866098923787433</v>
      </c>
      <c r="C94" s="105">
        <v>12.5457428182836</v>
      </c>
      <c r="D94" s="105">
        <v>-7.7100336935266185</v>
      </c>
      <c r="E94" s="105">
        <v>-2.2091315871512918</v>
      </c>
      <c r="F94" s="105">
        <v>-44.781865124172128</v>
      </c>
      <c r="G94" s="105">
        <v>0.36608473297889965</v>
      </c>
      <c r="H94" s="105">
        <v>8.2341049128950239</v>
      </c>
      <c r="I94" s="105">
        <v>1.9948342773232541</v>
      </c>
      <c r="J94" s="105">
        <v>0.15413702670783458</v>
      </c>
      <c r="K94" s="105">
        <v>-5.1107314273789672</v>
      </c>
      <c r="L94" s="105">
        <v>5.5806673093208081</v>
      </c>
      <c r="M94" s="105">
        <v>-0.51704836233367191</v>
      </c>
      <c r="N94" s="105">
        <v>1.4007002602148155</v>
      </c>
      <c r="O94" s="105">
        <v>0.89757195513788801</v>
      </c>
      <c r="P94" s="105">
        <v>0.25261474249047566</v>
      </c>
      <c r="Q94" s="105">
        <v>10.450429760269975</v>
      </c>
      <c r="R94" s="105">
        <v>-3.5309195770586332</v>
      </c>
      <c r="S94" s="105">
        <v>1.9983065051458304</v>
      </c>
      <c r="T94" s="105">
        <v>1.207821463664871</v>
      </c>
      <c r="U94" s="105">
        <v>-24.974925087723133</v>
      </c>
      <c r="V94" s="105">
        <v>0.24983332917001277</v>
      </c>
    </row>
    <row r="95" spans="1:22" ht="15.75" customHeight="1" x14ac:dyDescent="0.5">
      <c r="A95" s="135" t="s">
        <v>138</v>
      </c>
      <c r="B95" s="105">
        <v>1.4992382212181354</v>
      </c>
      <c r="C95" s="105">
        <v>18.427767326016252</v>
      </c>
      <c r="D95" s="105">
        <v>-13.18554020833702</v>
      </c>
      <c r="E95" s="105">
        <v>-2.599318331214584</v>
      </c>
      <c r="F95" s="105">
        <v>46.892007499226416</v>
      </c>
      <c r="G95" s="105">
        <v>-1.9960220566264564</v>
      </c>
      <c r="H95" s="105">
        <v>5.9436360216272632</v>
      </c>
      <c r="I95" s="105">
        <v>-4.2716584430225968</v>
      </c>
      <c r="J95" s="105">
        <v>-4.2652217876313898</v>
      </c>
      <c r="K95" s="105">
        <v>-1.7205182548886366</v>
      </c>
      <c r="L95" s="105">
        <v>4.9302244081025792</v>
      </c>
      <c r="M95" s="105">
        <v>-3.220804327360538</v>
      </c>
      <c r="N95" s="105">
        <v>-1.3672114538619495</v>
      </c>
      <c r="O95" s="105">
        <v>-4.539946690983065</v>
      </c>
      <c r="P95" s="105">
        <v>4.3515645288520366</v>
      </c>
      <c r="Q95" s="105">
        <v>2.885802469135812</v>
      </c>
      <c r="R95" s="105">
        <v>-3.7993888497125927</v>
      </c>
      <c r="S95" s="105">
        <v>0.25892617322142986</v>
      </c>
      <c r="T95" s="105">
        <v>-0.39241109198502322</v>
      </c>
      <c r="U95" s="105">
        <v>-27.409959023639729</v>
      </c>
      <c r="V95" s="105">
        <v>-1.3745867027002978</v>
      </c>
    </row>
    <row r="96" spans="1:22" ht="15.75" customHeight="1" x14ac:dyDescent="0.5">
      <c r="A96" s="135" t="s">
        <v>139</v>
      </c>
      <c r="B96" s="105">
        <v>1.602356575217212</v>
      </c>
      <c r="C96" s="105">
        <v>18.364973333639401</v>
      </c>
      <c r="D96" s="105">
        <v>-1.654330534688464</v>
      </c>
      <c r="E96" s="105">
        <v>-3.3158145266612649</v>
      </c>
      <c r="F96" s="105">
        <v>85.784073685437789</v>
      </c>
      <c r="G96" s="105">
        <v>-2.1949332257896415</v>
      </c>
      <c r="H96" s="105">
        <v>8.6293872667127616</v>
      </c>
      <c r="I96" s="105">
        <v>-3.686804192433113</v>
      </c>
      <c r="J96" s="105">
        <v>-4.840419615898151</v>
      </c>
      <c r="K96" s="105">
        <v>-3.1670712499458853</v>
      </c>
      <c r="L96" s="105">
        <v>2.3378529873773424</v>
      </c>
      <c r="M96" s="105">
        <v>-4.0027117878026042</v>
      </c>
      <c r="N96" s="105">
        <v>-7.1977741871376395</v>
      </c>
      <c r="O96" s="105">
        <v>-4.7500320273535674</v>
      </c>
      <c r="P96" s="105">
        <v>-2.533528978439481</v>
      </c>
      <c r="Q96" s="105">
        <v>-2.9985455472213762</v>
      </c>
      <c r="R96" s="105">
        <v>9.1648687522474006</v>
      </c>
      <c r="S96" s="105">
        <v>-2.4660366466766392</v>
      </c>
      <c r="T96" s="105">
        <v>-1.7565919709528921</v>
      </c>
      <c r="U96" s="105">
        <v>-24.844906158832792</v>
      </c>
      <c r="V96" s="105">
        <v>-2.5342421180794328</v>
      </c>
    </row>
    <row r="97" spans="1:22" ht="15.75" customHeight="1" x14ac:dyDescent="0.5">
      <c r="A97" s="49">
        <v>2015</v>
      </c>
      <c r="B97" s="151">
        <v>2.053129140581067</v>
      </c>
      <c r="C97" s="151">
        <v>18.562916187619273</v>
      </c>
      <c r="D97" s="151">
        <v>-5.2441595526749651</v>
      </c>
      <c r="E97" s="151">
        <v>-2.0633418139205162</v>
      </c>
      <c r="F97" s="151">
        <v>-6.5246042827502464</v>
      </c>
      <c r="G97" s="151">
        <v>-0.43698892805735801</v>
      </c>
      <c r="H97" s="151">
        <v>9.0497349006654062</v>
      </c>
      <c r="I97" s="151">
        <v>-0.79363674766329551</v>
      </c>
      <c r="J97" s="151">
        <v>-0.70730979634183733</v>
      </c>
      <c r="K97" s="151">
        <v>-3.6565429481426603</v>
      </c>
      <c r="L97" s="151">
        <v>4.6012745549472323</v>
      </c>
      <c r="M97" s="151">
        <v>-1.0819098063534427</v>
      </c>
      <c r="N97" s="151">
        <v>-0.66105568251491054</v>
      </c>
      <c r="O97" s="151">
        <v>-1.2757997370111296</v>
      </c>
      <c r="P97" s="151">
        <v>4.0104044383525439</v>
      </c>
      <c r="Q97" s="151">
        <v>4.4475860340699391</v>
      </c>
      <c r="R97" s="151">
        <v>-2.4448541233466958</v>
      </c>
      <c r="S97" s="151">
        <v>1.0230412364079733</v>
      </c>
      <c r="T97" s="151">
        <v>0.81236562535409451</v>
      </c>
      <c r="U97" s="151">
        <v>-19.470429996342421</v>
      </c>
      <c r="V97" s="216">
        <v>9.8872608346267654E-2</v>
      </c>
    </row>
    <row r="98" spans="1:22" ht="4.5" customHeight="1" x14ac:dyDescent="0.5">
      <c r="A98" s="135"/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3"/>
      <c r="V98" s="102"/>
    </row>
    <row r="99" spans="1:22" ht="15.75" customHeight="1" x14ac:dyDescent="0.5">
      <c r="A99" s="135" t="s">
        <v>140</v>
      </c>
      <c r="B99" s="105">
        <v>-0.52127216953909983</v>
      </c>
      <c r="C99" s="105">
        <v>3.3970971841348341</v>
      </c>
      <c r="D99" s="105">
        <v>0.68758501008394646</v>
      </c>
      <c r="E99" s="105">
        <v>0.40276291353438243</v>
      </c>
      <c r="F99" s="105">
        <v>35.014115271281085</v>
      </c>
      <c r="G99" s="105">
        <v>-4.3091304812531757</v>
      </c>
      <c r="H99" s="105">
        <v>-2.2802197173689698</v>
      </c>
      <c r="I99" s="105">
        <v>-4.7612280771681341</v>
      </c>
      <c r="J99" s="105">
        <v>-7.9724759566151882</v>
      </c>
      <c r="K99" s="105">
        <v>-1.365323480529812</v>
      </c>
      <c r="L99" s="105">
        <v>-0.28436435771277413</v>
      </c>
      <c r="M99" s="105">
        <v>-2.4427814444924589</v>
      </c>
      <c r="N99" s="105">
        <v>-4.5412190452880701</v>
      </c>
      <c r="O99" s="105">
        <v>-4.7348562596268629</v>
      </c>
      <c r="P99" s="105">
        <v>-1.8210564262558515</v>
      </c>
      <c r="Q99" s="105">
        <v>3.1764641966480989</v>
      </c>
      <c r="R99" s="105">
        <v>13.239677441715392</v>
      </c>
      <c r="S99" s="105">
        <v>-4.1340781176119723</v>
      </c>
      <c r="T99" s="105">
        <v>-2.4779251197121765</v>
      </c>
      <c r="U99" s="105">
        <v>-31.399282558828133</v>
      </c>
      <c r="V99" s="105">
        <v>-3.4318662105236597</v>
      </c>
    </row>
    <row r="100" spans="1:22" ht="15.75" x14ac:dyDescent="0.5">
      <c r="A100" s="135" t="s">
        <v>141</v>
      </c>
      <c r="B100" s="105">
        <v>-0.29439277844121037</v>
      </c>
      <c r="C100" s="105">
        <v>12.906521027928196</v>
      </c>
      <c r="D100" s="105">
        <v>0.84953991544391982</v>
      </c>
      <c r="E100" s="105">
        <v>1.5413996736235891</v>
      </c>
      <c r="F100" s="105">
        <v>102.37491629197359</v>
      </c>
      <c r="G100" s="105">
        <v>-3.4817123640510039</v>
      </c>
      <c r="H100" s="105">
        <v>-0.78936667456107612</v>
      </c>
      <c r="I100" s="105">
        <v>-6.2244041188297405</v>
      </c>
      <c r="J100" s="105">
        <v>-5.6940161760879571</v>
      </c>
      <c r="K100" s="105">
        <v>-1.2264014789666433</v>
      </c>
      <c r="L100" s="105">
        <v>1.8495551537542676</v>
      </c>
      <c r="M100" s="105">
        <v>-1.7320234644649046</v>
      </c>
      <c r="N100" s="105">
        <v>-3.4137422233572412</v>
      </c>
      <c r="O100" s="105">
        <v>-3.0017439325679462</v>
      </c>
      <c r="P100" s="105">
        <v>1.7560599032311552</v>
      </c>
      <c r="Q100" s="105">
        <v>1.2847919741959091</v>
      </c>
      <c r="R100" s="105">
        <v>9.2688543465745621</v>
      </c>
      <c r="S100" s="105">
        <v>-2.2105954506982495</v>
      </c>
      <c r="T100" s="105">
        <v>-1.0670467447634779</v>
      </c>
      <c r="U100" s="105">
        <v>-5.7598360758149392</v>
      </c>
      <c r="V100" s="105">
        <v>-1.1955454539286037</v>
      </c>
    </row>
    <row r="101" spans="1:22" ht="15.75" x14ac:dyDescent="0.5">
      <c r="A101" s="135" t="s">
        <v>142</v>
      </c>
      <c r="B101" s="105">
        <v>-0.22952454457105809</v>
      </c>
      <c r="C101" s="105">
        <v>7.5975174454127492</v>
      </c>
      <c r="D101" s="105">
        <v>9.8670741023682229</v>
      </c>
      <c r="E101" s="105">
        <v>2.1336525219947555</v>
      </c>
      <c r="F101" s="105">
        <v>-8.30720808911909</v>
      </c>
      <c r="G101" s="105">
        <v>-2.0835576348990359</v>
      </c>
      <c r="H101" s="105">
        <v>4.5628579493202981</v>
      </c>
      <c r="I101" s="105">
        <v>-5.5900310544208303</v>
      </c>
      <c r="J101" s="105">
        <v>-2.8351681069200607</v>
      </c>
      <c r="K101" s="105">
        <v>-0.90024108150996707</v>
      </c>
      <c r="L101" s="105">
        <v>1.8810995900572891</v>
      </c>
      <c r="M101" s="105">
        <v>-0.60609511106050062</v>
      </c>
      <c r="N101" s="105">
        <v>-0.11695527046582388</v>
      </c>
      <c r="O101" s="105">
        <v>-1.3330994240136063</v>
      </c>
      <c r="P101" s="105">
        <v>0.14745001544556047</v>
      </c>
      <c r="Q101" s="105">
        <v>0.16263721697635791</v>
      </c>
      <c r="R101" s="105">
        <v>11.317443745973922</v>
      </c>
      <c r="S101" s="105">
        <v>-1.6533474837986062</v>
      </c>
      <c r="T101" s="105">
        <v>-0.79361769416134154</v>
      </c>
      <c r="U101" s="105">
        <v>-9.8732354342535693</v>
      </c>
      <c r="V101" s="105">
        <v>-1.036557670622229</v>
      </c>
    </row>
    <row r="102" spans="1:22" ht="15.75" x14ac:dyDescent="0.5">
      <c r="A102" s="135" t="s">
        <v>143</v>
      </c>
      <c r="B102" s="105">
        <v>0.34215452000809776</v>
      </c>
      <c r="C102" s="105">
        <v>8.9133104919516537</v>
      </c>
      <c r="D102" s="105">
        <v>2.8363615939790421</v>
      </c>
      <c r="E102" s="105">
        <v>1.7557238729511315</v>
      </c>
      <c r="F102" s="105">
        <v>19.507740967824926</v>
      </c>
      <c r="G102" s="105">
        <v>-0.46753172448624758</v>
      </c>
      <c r="H102" s="105">
        <v>0.63518459784499548</v>
      </c>
      <c r="I102" s="105">
        <v>-6.5197654579947866</v>
      </c>
      <c r="J102" s="105">
        <v>0.94970999155941094</v>
      </c>
      <c r="K102" s="105">
        <v>1.1788251638594538</v>
      </c>
      <c r="L102" s="105">
        <v>1.8826971902090373</v>
      </c>
      <c r="M102" s="105">
        <v>1.7725661749319999</v>
      </c>
      <c r="N102" s="105">
        <v>3.4628519926854784</v>
      </c>
      <c r="O102" s="105">
        <v>0.82600395888252631</v>
      </c>
      <c r="P102" s="105">
        <v>1.8378013596260567</v>
      </c>
      <c r="Q102" s="105">
        <v>6.1372665377140923</v>
      </c>
      <c r="R102" s="105">
        <v>1.2167002923374692</v>
      </c>
      <c r="S102" s="105">
        <v>-0.63031869819606401</v>
      </c>
      <c r="T102" s="105">
        <v>0.7961806741929367</v>
      </c>
      <c r="U102" s="105">
        <v>1.648031782993975</v>
      </c>
      <c r="V102" s="105">
        <v>0.81830459448244408</v>
      </c>
    </row>
    <row r="103" spans="1:22" ht="15.75" x14ac:dyDescent="0.5">
      <c r="A103" s="49">
        <v>2016</v>
      </c>
      <c r="B103" s="151">
        <v>-0.17500520859927704</v>
      </c>
      <c r="C103" s="151">
        <v>8.2057618030328285</v>
      </c>
      <c r="D103" s="151">
        <v>3.4707326778798953</v>
      </c>
      <c r="E103" s="151">
        <v>1.4558638739265106</v>
      </c>
      <c r="F103" s="151">
        <v>27.375850316394491</v>
      </c>
      <c r="G103" s="151">
        <v>-2.6018392439681626</v>
      </c>
      <c r="H103" s="151">
        <v>0.53104363001745813</v>
      </c>
      <c r="I103" s="151">
        <v>-5.7695949272578702</v>
      </c>
      <c r="J103" s="151">
        <v>-3.9687020040291343</v>
      </c>
      <c r="K103" s="151">
        <v>-0.58344966532182241</v>
      </c>
      <c r="L103" s="151">
        <v>1.3321852394738709</v>
      </c>
      <c r="M103" s="151">
        <v>-0.76651288744224999</v>
      </c>
      <c r="N103" s="151">
        <v>-1.2244366639734272</v>
      </c>
      <c r="O103" s="151">
        <v>-2.0899450704080946</v>
      </c>
      <c r="P103" s="151">
        <v>0.46160796880418964</v>
      </c>
      <c r="Q103" s="151">
        <v>2.6519133512353354</v>
      </c>
      <c r="R103" s="151">
        <v>8.5709263104694742</v>
      </c>
      <c r="S103" s="151">
        <v>-2.1726327106571741</v>
      </c>
      <c r="T103" s="151">
        <v>-0.89405101951897104</v>
      </c>
      <c r="U103" s="151">
        <v>-12.637220152964501</v>
      </c>
      <c r="V103" s="216">
        <v>-1.2263839846387903</v>
      </c>
    </row>
    <row r="104" spans="1:22" ht="3.75" customHeight="1" x14ac:dyDescent="0.5">
      <c r="A104" s="135"/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3"/>
      <c r="V104" s="102"/>
    </row>
    <row r="105" spans="1:22" ht="15.75" customHeight="1" x14ac:dyDescent="0.5">
      <c r="A105" s="135" t="s">
        <v>144</v>
      </c>
      <c r="B105" s="105">
        <v>2.8999715924209468</v>
      </c>
      <c r="C105" s="105">
        <v>10.317681076920081</v>
      </c>
      <c r="D105" s="105">
        <v>4.5640872757085171</v>
      </c>
      <c r="E105" s="105">
        <v>-3.6328523047193806</v>
      </c>
      <c r="F105" s="105">
        <v>28.87471192442117</v>
      </c>
      <c r="G105" s="105">
        <v>2.5270210232802182</v>
      </c>
      <c r="H105" s="105">
        <v>12.907945872547643</v>
      </c>
      <c r="I105" s="105">
        <v>-6.415455514809798</v>
      </c>
      <c r="J105" s="105">
        <v>3.7578295436243581</v>
      </c>
      <c r="K105" s="105">
        <v>-0.38826589378057053</v>
      </c>
      <c r="L105" s="105">
        <v>1.9286081779650743</v>
      </c>
      <c r="M105" s="105">
        <v>1.8092691330741983</v>
      </c>
      <c r="N105" s="105">
        <v>4.9268445448868103</v>
      </c>
      <c r="O105" s="105">
        <v>1.8861738352513591</v>
      </c>
      <c r="P105" s="105">
        <v>3.3070444355986828</v>
      </c>
      <c r="Q105" s="105">
        <v>-0.81030628745363265</v>
      </c>
      <c r="R105" s="105">
        <v>5.4010487869575075</v>
      </c>
      <c r="S105" s="105">
        <v>-2.8317088455986794</v>
      </c>
      <c r="T105" s="105">
        <v>1.1329465305446762</v>
      </c>
      <c r="U105" s="105">
        <v>25.539282808438024</v>
      </c>
      <c r="V105" s="105">
        <v>1.7048204532420286</v>
      </c>
    </row>
    <row r="106" spans="1:22" ht="15.75" x14ac:dyDescent="0.5">
      <c r="A106" s="135" t="s">
        <v>145</v>
      </c>
      <c r="B106" s="105">
        <v>4.4207554867585763</v>
      </c>
      <c r="C106" s="105">
        <v>16.05364619060008</v>
      </c>
      <c r="D106" s="105">
        <v>9.9330236044940179</v>
      </c>
      <c r="E106" s="105">
        <v>-2.5738853373092896</v>
      </c>
      <c r="F106" s="105">
        <v>18.947138281905531</v>
      </c>
      <c r="G106" s="105">
        <v>2.9476952015995872</v>
      </c>
      <c r="H106" s="105">
        <v>9.1117712103161672</v>
      </c>
      <c r="I106" s="105">
        <v>-3.981546847243711</v>
      </c>
      <c r="J106" s="105">
        <v>5.6863602609897868</v>
      </c>
      <c r="K106" s="105">
        <v>7.4188105550627048</v>
      </c>
      <c r="L106" s="105">
        <v>-0.86856904811497548</v>
      </c>
      <c r="M106" s="105">
        <v>1.1759066734503332</v>
      </c>
      <c r="N106" s="105">
        <v>6.381341818776054</v>
      </c>
      <c r="O106" s="105">
        <v>1.2593734315186955</v>
      </c>
      <c r="P106" s="105">
        <v>1.5082051872462365</v>
      </c>
      <c r="Q106" s="105">
        <v>0.39879572344394543</v>
      </c>
      <c r="R106" s="105">
        <v>8.4299262381454234</v>
      </c>
      <c r="S106" s="105">
        <v>-5.3267399024260698</v>
      </c>
      <c r="T106" s="105">
        <v>1.4988621101494015</v>
      </c>
      <c r="U106" s="105">
        <v>23.185773440987091</v>
      </c>
      <c r="V106" s="105">
        <v>2.06526429301499</v>
      </c>
    </row>
    <row r="107" spans="1:22" ht="15.75" x14ac:dyDescent="0.5">
      <c r="A107" s="135" t="s">
        <v>146</v>
      </c>
      <c r="B107" s="105">
        <v>4.8835485104189447</v>
      </c>
      <c r="C107" s="105">
        <v>16.167557292974209</v>
      </c>
      <c r="D107" s="105">
        <v>1.2200775064434177</v>
      </c>
      <c r="E107" s="105">
        <v>-1.5153288190181136</v>
      </c>
      <c r="F107" s="105">
        <v>12.922145492384818</v>
      </c>
      <c r="G107" s="105">
        <v>3.5136857414890477</v>
      </c>
      <c r="H107" s="105">
        <v>7.3712373708237466</v>
      </c>
      <c r="I107" s="105">
        <v>-4.0714240762468323</v>
      </c>
      <c r="J107" s="105">
        <v>6.2184043704641923</v>
      </c>
      <c r="K107" s="105">
        <v>7.4931740264006175</v>
      </c>
      <c r="L107" s="105">
        <v>-0.85304489525712679</v>
      </c>
      <c r="M107" s="105">
        <v>1.2465856776028739</v>
      </c>
      <c r="N107" s="105">
        <v>6.944163791983593</v>
      </c>
      <c r="O107" s="105">
        <v>0.92466489857356837</v>
      </c>
      <c r="P107" s="105">
        <v>4.3734173293813683</v>
      </c>
      <c r="Q107" s="105">
        <v>3.2633082852090656</v>
      </c>
      <c r="R107" s="105">
        <v>7.4649798459512251</v>
      </c>
      <c r="S107" s="105">
        <v>-5.6348452784707241</v>
      </c>
      <c r="T107" s="105">
        <v>2.025319903357703</v>
      </c>
      <c r="U107" s="105">
        <v>39.457070856733758</v>
      </c>
      <c r="V107" s="105">
        <v>2.9374369039451897</v>
      </c>
    </row>
    <row r="108" spans="1:22" ht="15.75" x14ac:dyDescent="0.5">
      <c r="A108" s="135" t="s">
        <v>147</v>
      </c>
      <c r="B108" s="105">
        <v>5.4493726992379532</v>
      </c>
      <c r="C108" s="105">
        <v>20.567670556393125</v>
      </c>
      <c r="D108" s="105">
        <v>-1.2825764402814577</v>
      </c>
      <c r="E108" s="105">
        <v>-3.4543119663245081</v>
      </c>
      <c r="F108" s="105">
        <v>-15.014283313728782</v>
      </c>
      <c r="G108" s="105">
        <v>3.4070259472729347</v>
      </c>
      <c r="H108" s="105">
        <v>9.3177172061328797</v>
      </c>
      <c r="I108" s="105">
        <v>-3.1095745532907282</v>
      </c>
      <c r="J108" s="105">
        <v>5.9367801243454643</v>
      </c>
      <c r="K108" s="105">
        <v>8.517262240590572</v>
      </c>
      <c r="L108" s="105">
        <v>0.25601449653021024</v>
      </c>
      <c r="M108" s="105">
        <v>0.1707479660431499</v>
      </c>
      <c r="N108" s="105">
        <v>6.9534385630208195</v>
      </c>
      <c r="O108" s="105">
        <v>0.23781333171417618</v>
      </c>
      <c r="P108" s="105">
        <v>5.9607422420369538</v>
      </c>
      <c r="Q108" s="105">
        <v>1.5410932594455362</v>
      </c>
      <c r="R108" s="105">
        <v>10.501372927895858</v>
      </c>
      <c r="S108" s="105">
        <v>-5.0736516347048566</v>
      </c>
      <c r="T108" s="105">
        <v>1.8349300077911135</v>
      </c>
      <c r="U108" s="105">
        <v>37.111367109028158</v>
      </c>
      <c r="V108" s="105">
        <v>2.7586549939171423</v>
      </c>
    </row>
    <row r="109" spans="1:22" ht="15.75" x14ac:dyDescent="0.5">
      <c r="A109" s="49">
        <v>2017</v>
      </c>
      <c r="B109" s="151">
        <v>4.4171869618340187</v>
      </c>
      <c r="C109" s="151">
        <v>15.891173709916862</v>
      </c>
      <c r="D109" s="151">
        <v>3.4884484424391848</v>
      </c>
      <c r="E109" s="151">
        <v>-2.7918169190790376</v>
      </c>
      <c r="F109" s="151">
        <v>9.4621591916104855</v>
      </c>
      <c r="G109" s="151">
        <v>3.0998200667040621</v>
      </c>
      <c r="H109" s="151">
        <v>9.6221170201773898</v>
      </c>
      <c r="I109" s="151">
        <v>-4.4120748352893369</v>
      </c>
      <c r="J109" s="151">
        <v>5.4043448973941866</v>
      </c>
      <c r="K109" s="151">
        <v>5.7563522271371292</v>
      </c>
      <c r="L109" s="151">
        <v>0.10541000896768793</v>
      </c>
      <c r="M109" s="151">
        <v>1.0964927456118101</v>
      </c>
      <c r="N109" s="151">
        <v>6.306639969970762</v>
      </c>
      <c r="O109" s="151">
        <v>1.0729802023957902</v>
      </c>
      <c r="P109" s="151">
        <v>3.7861723894839994</v>
      </c>
      <c r="Q109" s="151">
        <v>1.0840933634137739</v>
      </c>
      <c r="R109" s="151">
        <v>7.9494626485053344</v>
      </c>
      <c r="S109" s="151">
        <v>-4.7206733626634856</v>
      </c>
      <c r="T109" s="151">
        <v>1.6240631494798041</v>
      </c>
      <c r="U109" s="151">
        <v>31.360440627049723</v>
      </c>
      <c r="V109" s="216">
        <v>2.3683865263365078</v>
      </c>
    </row>
    <row r="110" spans="1:22" ht="5.25" customHeight="1" x14ac:dyDescent="0.5">
      <c r="A110" s="135"/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3"/>
      <c r="V110" s="102"/>
    </row>
    <row r="111" spans="1:22" ht="16.5" customHeight="1" x14ac:dyDescent="0.5">
      <c r="A111" s="135" t="s">
        <v>148</v>
      </c>
      <c r="B111" s="105">
        <v>2.9824284094079445</v>
      </c>
      <c r="C111" s="105">
        <v>17.601252499428277</v>
      </c>
      <c r="D111" s="105">
        <v>-3.3545087627074865</v>
      </c>
      <c r="E111" s="105">
        <v>-6.2156773818474065</v>
      </c>
      <c r="F111" s="105">
        <v>-4.6867598294647035</v>
      </c>
      <c r="G111" s="105">
        <v>1.5485944230277937</v>
      </c>
      <c r="H111" s="105">
        <v>7.0161215074387107</v>
      </c>
      <c r="I111" s="105">
        <v>1.4564459659324402</v>
      </c>
      <c r="J111" s="105">
        <v>4.5423475098482324</v>
      </c>
      <c r="K111" s="105">
        <v>9.5616012516855484</v>
      </c>
      <c r="L111" s="105">
        <v>3.2751501050374721</v>
      </c>
      <c r="M111" s="105">
        <v>-8.0916670279018721E-2</v>
      </c>
      <c r="N111" s="105">
        <v>0.71352396710948618</v>
      </c>
      <c r="O111" s="105">
        <v>-0.58061490934500082</v>
      </c>
      <c r="P111" s="105">
        <v>1.0835642740879559</v>
      </c>
      <c r="Q111" s="105">
        <v>-0.16276869463959232</v>
      </c>
      <c r="R111" s="105">
        <v>3.4361932786123539</v>
      </c>
      <c r="S111" s="105">
        <v>-2.5880223233981758</v>
      </c>
      <c r="T111" s="105">
        <v>1.0579953884953364</v>
      </c>
      <c r="U111" s="105">
        <v>16.767176990381039</v>
      </c>
      <c r="V111" s="105">
        <v>1.5123441708978724</v>
      </c>
    </row>
    <row r="112" spans="1:22" ht="16.5" customHeight="1" x14ac:dyDescent="0.5">
      <c r="A112" s="135" t="s">
        <v>149</v>
      </c>
      <c r="B112" s="105">
        <v>-8.2738530443038361E-2</v>
      </c>
      <c r="C112" s="105">
        <v>2.4452755584542629</v>
      </c>
      <c r="D112" s="105">
        <v>3.1018672217785648</v>
      </c>
      <c r="E112" s="105">
        <v>-7.3524373355822732</v>
      </c>
      <c r="F112" s="105">
        <v>-20.717440225733863</v>
      </c>
      <c r="G112" s="105">
        <v>1.60164659794515</v>
      </c>
      <c r="H112" s="105">
        <v>6.1023609858390282</v>
      </c>
      <c r="I112" s="105">
        <v>2.1619983543452737</v>
      </c>
      <c r="J112" s="105">
        <v>2.0034625965697384</v>
      </c>
      <c r="K112" s="105">
        <v>5.3518800401593403</v>
      </c>
      <c r="L112" s="105">
        <v>5.2397815451205698</v>
      </c>
      <c r="M112" s="105">
        <v>4.3491828910796393</v>
      </c>
      <c r="N112" s="105">
        <v>2.0839769889173354</v>
      </c>
      <c r="O112" s="105">
        <v>3.2586712485469738</v>
      </c>
      <c r="P112" s="105">
        <v>5.3293428876752813</v>
      </c>
      <c r="Q112" s="105">
        <v>-0.65914659907054807</v>
      </c>
      <c r="R112" s="105">
        <v>-0.84473349779472517</v>
      </c>
      <c r="S112" s="105">
        <v>2.2114635955379658</v>
      </c>
      <c r="T112" s="105">
        <v>1.3263118096437765</v>
      </c>
      <c r="U112" s="105">
        <v>5.3900325027085527</v>
      </c>
      <c r="V112" s="105">
        <v>1.4544072453370971</v>
      </c>
    </row>
    <row r="113" spans="1:22" ht="16.5" customHeight="1" x14ac:dyDescent="0.5">
      <c r="A113" s="135" t="s">
        <v>150</v>
      </c>
      <c r="B113" s="105">
        <v>-2.5287336644490011</v>
      </c>
      <c r="C113" s="105">
        <v>4.1266606979304843</v>
      </c>
      <c r="D113" s="105">
        <v>5.0468043012328545</v>
      </c>
      <c r="E113" s="105">
        <v>-5.9934299626570713</v>
      </c>
      <c r="F113" s="105">
        <v>4.6188920403547273</v>
      </c>
      <c r="G113" s="105">
        <v>1.2369713394817294</v>
      </c>
      <c r="H113" s="105">
        <v>4.2328567981784637</v>
      </c>
      <c r="I113" s="105">
        <v>0.90747237343875575</v>
      </c>
      <c r="J113" s="105">
        <v>1.1283564408564484</v>
      </c>
      <c r="K113" s="105">
        <v>5.5515237167611975</v>
      </c>
      <c r="L113" s="105">
        <v>4.9412914673401476</v>
      </c>
      <c r="M113" s="105">
        <v>5.1725865842501273</v>
      </c>
      <c r="N113" s="105">
        <v>3.5819304162104659</v>
      </c>
      <c r="O113" s="105">
        <v>4.9428128689492423</v>
      </c>
      <c r="P113" s="105">
        <v>3.688590251035806</v>
      </c>
      <c r="Q113" s="105">
        <v>-2.3644452988058839</v>
      </c>
      <c r="R113" s="105">
        <v>-1.8902608857116365</v>
      </c>
      <c r="S113" s="105">
        <v>5.8964127154742307</v>
      </c>
      <c r="T113" s="105">
        <v>1.4133479131361204</v>
      </c>
      <c r="U113" s="105">
        <v>3.0403119698365622</v>
      </c>
      <c r="V113" s="105">
        <v>1.4670579629342262</v>
      </c>
    </row>
    <row r="114" spans="1:22" ht="16.5" customHeight="1" x14ac:dyDescent="0.5">
      <c r="A114" s="135" t="s">
        <v>151</v>
      </c>
      <c r="B114" s="105">
        <v>-3.9859182777725599</v>
      </c>
      <c r="C114" s="105">
        <v>3.7522768670309681</v>
      </c>
      <c r="D114" s="105">
        <v>4.3025228681026872</v>
      </c>
      <c r="E114" s="105">
        <v>-4.1874619745826624</v>
      </c>
      <c r="F114" s="105">
        <v>-3.0962679189322828</v>
      </c>
      <c r="G114" s="105">
        <v>0.43896431258476643</v>
      </c>
      <c r="H114" s="105">
        <v>-2.9157154099689109</v>
      </c>
      <c r="I114" s="105">
        <v>-2.2892659456475895</v>
      </c>
      <c r="J114" s="105">
        <v>-0.94146060719283442</v>
      </c>
      <c r="K114" s="105">
        <v>3.8081845116917146</v>
      </c>
      <c r="L114" s="105">
        <v>5.9565510865427385</v>
      </c>
      <c r="M114" s="105">
        <v>4.5813302374209774</v>
      </c>
      <c r="N114" s="105">
        <v>4.9881866707951694</v>
      </c>
      <c r="O114" s="105">
        <v>5.2926286652006382</v>
      </c>
      <c r="P114" s="105">
        <v>4.8259718612112312</v>
      </c>
      <c r="Q114" s="105">
        <v>-1.7738491543091595</v>
      </c>
      <c r="R114" s="105">
        <v>-3.1549109115005192</v>
      </c>
      <c r="S114" s="105">
        <v>6.9180047980025972</v>
      </c>
      <c r="T114" s="105">
        <v>0.88556855035120119</v>
      </c>
      <c r="U114" s="105">
        <v>-3.4876491051300751</v>
      </c>
      <c r="V114" s="105">
        <v>0.73277179971038553</v>
      </c>
    </row>
    <row r="115" spans="1:22" ht="15.75" x14ac:dyDescent="0.5">
      <c r="A115" s="49">
        <v>2018</v>
      </c>
      <c r="B115" s="151">
        <v>-0.93875729616158532</v>
      </c>
      <c r="C115" s="151">
        <v>6.6021084144236797</v>
      </c>
      <c r="D115" s="151">
        <v>2.2360597491117407</v>
      </c>
      <c r="E115" s="151">
        <v>-5.9413944362255444</v>
      </c>
      <c r="F115" s="151">
        <v>-6.7098437073134454</v>
      </c>
      <c r="G115" s="151">
        <v>1.2035628227923478</v>
      </c>
      <c r="H115" s="151">
        <v>3.5124116664850824</v>
      </c>
      <c r="I115" s="151">
        <v>0.56152277560987951</v>
      </c>
      <c r="J115" s="151">
        <v>1.6494423199819641</v>
      </c>
      <c r="K115" s="151">
        <v>5.9977189991804902</v>
      </c>
      <c r="L115" s="151">
        <v>4.8528272664629002</v>
      </c>
      <c r="M115" s="151">
        <v>3.5015469554531498</v>
      </c>
      <c r="N115" s="151">
        <v>2.86564234358897</v>
      </c>
      <c r="O115" s="151">
        <v>3.2278751652473181</v>
      </c>
      <c r="P115" s="151">
        <v>3.7364671427558172</v>
      </c>
      <c r="Q115" s="151">
        <v>-1.2449000919390274</v>
      </c>
      <c r="R115" s="151">
        <v>-0.66042644143109452</v>
      </c>
      <c r="S115" s="151">
        <v>3.0764648901809633</v>
      </c>
      <c r="T115" s="151">
        <v>1.1705761077814403</v>
      </c>
      <c r="U115" s="151">
        <v>4.8666128437790723</v>
      </c>
      <c r="V115" s="216">
        <v>1.2892919329050123</v>
      </c>
    </row>
    <row r="116" spans="1:22" ht="5.25" customHeight="1" x14ac:dyDescent="0.5">
      <c r="A116" s="135"/>
      <c r="B116" s="105"/>
      <c r="C116" s="105"/>
      <c r="D116" s="105"/>
      <c r="E116" s="105"/>
      <c r="F116" s="105"/>
      <c r="G116" s="105"/>
      <c r="H116" s="105"/>
      <c r="I116" s="105"/>
      <c r="J116" s="105"/>
      <c r="K116" s="105"/>
      <c r="L116" s="105"/>
      <c r="M116" s="105"/>
      <c r="N116" s="105"/>
      <c r="O116" s="105"/>
      <c r="P116" s="105"/>
      <c r="Q116" s="105"/>
      <c r="R116" s="105"/>
      <c r="S116" s="105"/>
      <c r="T116" s="105"/>
      <c r="U116" s="105"/>
      <c r="V116" s="105"/>
    </row>
    <row r="117" spans="1:22" ht="16.5" customHeight="1" x14ac:dyDescent="0.5">
      <c r="A117" s="135" t="s">
        <v>152</v>
      </c>
      <c r="B117" s="105">
        <v>-1.3764469137810931</v>
      </c>
      <c r="C117" s="105">
        <v>10.932607351562652</v>
      </c>
      <c r="D117" s="105">
        <v>8.0131278117855373</v>
      </c>
      <c r="E117" s="105">
        <v>2.728516059850139</v>
      </c>
      <c r="F117" s="105">
        <v>-13.531513061845747</v>
      </c>
      <c r="G117" s="105">
        <v>1.4920727471457562</v>
      </c>
      <c r="H117" s="105">
        <v>5.7594088104907515</v>
      </c>
      <c r="I117" s="105">
        <v>-5.6923251859262063</v>
      </c>
      <c r="J117" s="105">
        <v>-1.3192499593707274</v>
      </c>
      <c r="K117" s="105">
        <v>4.0696618375642757</v>
      </c>
      <c r="L117" s="105">
        <v>-0.15306391601577207</v>
      </c>
      <c r="M117" s="105">
        <v>2.3300056719674611</v>
      </c>
      <c r="N117" s="105">
        <v>7.7378734495744617</v>
      </c>
      <c r="O117" s="105">
        <v>6.2481677571498029</v>
      </c>
      <c r="P117" s="105">
        <v>4.7282490963706403</v>
      </c>
      <c r="Q117" s="105">
        <v>-2.5552008809499704</v>
      </c>
      <c r="R117" s="105">
        <v>-1.9408208717785591</v>
      </c>
      <c r="S117" s="105">
        <v>5.2319429982863985</v>
      </c>
      <c r="T117" s="105">
        <v>1.2526246789470896</v>
      </c>
      <c r="U117" s="105">
        <v>-3.372085152468951</v>
      </c>
      <c r="V117" s="105">
        <v>1.0987659214063861</v>
      </c>
    </row>
    <row r="118" spans="1:22" ht="16.5" customHeight="1" x14ac:dyDescent="0.5">
      <c r="A118" s="135" t="s">
        <v>153</v>
      </c>
      <c r="B118" s="105">
        <v>-0.2098209728965017</v>
      </c>
      <c r="C118" s="105">
        <v>14.458232821864669</v>
      </c>
      <c r="D118" s="105">
        <v>4.8291647085443756</v>
      </c>
      <c r="E118" s="105">
        <v>3.5797661847829287</v>
      </c>
      <c r="F118" s="105">
        <v>-21.540148500892887</v>
      </c>
      <c r="G118" s="105">
        <v>1.8864318616492515</v>
      </c>
      <c r="H118" s="105">
        <v>10.660478108884641</v>
      </c>
      <c r="I118" s="105">
        <v>-6.6366647716987082</v>
      </c>
      <c r="J118" s="105">
        <v>-0.69432759782036557</v>
      </c>
      <c r="K118" s="105">
        <v>2.3993605803962481</v>
      </c>
      <c r="L118" s="105">
        <v>2.1532632600656187</v>
      </c>
      <c r="M118" s="105">
        <v>1.0254757429585704</v>
      </c>
      <c r="N118" s="105">
        <v>6.8822734750535464</v>
      </c>
      <c r="O118" s="105">
        <v>3.1401604336023903</v>
      </c>
      <c r="P118" s="105">
        <v>2.1601532180712146</v>
      </c>
      <c r="Q118" s="105">
        <v>-5.809480147554769</v>
      </c>
      <c r="R118" s="105">
        <v>-1.8527593486127869</v>
      </c>
      <c r="S118" s="105">
        <v>1.9560272934040945</v>
      </c>
      <c r="T118" s="105">
        <v>0.77823058573480708</v>
      </c>
      <c r="U118" s="105">
        <v>-8.387669966861889</v>
      </c>
      <c r="V118" s="105">
        <v>0.47809771214646357</v>
      </c>
    </row>
    <row r="119" spans="1:22" ht="16.5" customHeight="1" x14ac:dyDescent="0.5">
      <c r="A119" s="135" t="s">
        <v>154</v>
      </c>
      <c r="B119" s="105">
        <v>0.24749794361553779</v>
      </c>
      <c r="C119" s="105">
        <v>13.616911931846264</v>
      </c>
      <c r="D119" s="105">
        <v>7.6930454799107206</v>
      </c>
      <c r="E119" s="105">
        <v>3.137338993719796</v>
      </c>
      <c r="F119" s="105">
        <v>-24.046397501672988</v>
      </c>
      <c r="G119" s="105">
        <v>2.1253611583010867</v>
      </c>
      <c r="H119" s="105">
        <v>5.7606644750919145</v>
      </c>
      <c r="I119" s="105">
        <v>-4.8975167393831569</v>
      </c>
      <c r="J119" s="105">
        <v>-0.67280065338564121</v>
      </c>
      <c r="K119" s="105">
        <v>1.0494350239892425</v>
      </c>
      <c r="L119" s="105">
        <v>2.604074659520994</v>
      </c>
      <c r="M119" s="105">
        <v>1.6577370797637991</v>
      </c>
      <c r="N119" s="105">
        <v>3.2057786428007162</v>
      </c>
      <c r="O119" s="105">
        <v>1.5325889388511316</v>
      </c>
      <c r="P119" s="105">
        <v>-2.3513703348257309</v>
      </c>
      <c r="Q119" s="105">
        <v>-6.558655368139088</v>
      </c>
      <c r="R119" s="105">
        <v>-1.7601302117834061</v>
      </c>
      <c r="S119" s="105">
        <v>-0.95480853428606682</v>
      </c>
      <c r="T119" s="105">
        <v>-4.1402763392672792E-2</v>
      </c>
      <c r="U119" s="105">
        <v>-8.5043727016713806</v>
      </c>
      <c r="V119" s="105">
        <v>-0.32511789007869663</v>
      </c>
    </row>
    <row r="120" spans="1:22" ht="16.5" customHeight="1" x14ac:dyDescent="0.5">
      <c r="A120" s="135" t="s">
        <v>155</v>
      </c>
      <c r="B120" s="105">
        <v>1.6196179778398712</v>
      </c>
      <c r="C120" s="105">
        <v>9.588046614029766</v>
      </c>
      <c r="D120" s="105">
        <v>-3.9508814116731794</v>
      </c>
      <c r="E120" s="105">
        <v>0.11472952545996673</v>
      </c>
      <c r="F120" s="105">
        <v>-22.217829610594976</v>
      </c>
      <c r="G120" s="105">
        <v>0.48895695861901345</v>
      </c>
      <c r="H120" s="105">
        <v>15.422321564724673</v>
      </c>
      <c r="I120" s="105">
        <v>-3.3370570880238315</v>
      </c>
      <c r="J120" s="105">
        <v>-0.75871791889544626</v>
      </c>
      <c r="K120" s="105">
        <v>1.9366712425892718</v>
      </c>
      <c r="L120" s="105">
        <v>-0.264026302997733</v>
      </c>
      <c r="M120" s="105">
        <v>1.5061608002600479</v>
      </c>
      <c r="N120" s="105">
        <v>2.4007591130430939</v>
      </c>
      <c r="O120" s="105">
        <v>1.037272965790037</v>
      </c>
      <c r="P120" s="105">
        <v>-6.2084763937527931</v>
      </c>
      <c r="Q120" s="105">
        <v>-4.8011098378291432</v>
      </c>
      <c r="R120" s="105">
        <v>-1.311438020298783</v>
      </c>
      <c r="S120" s="105">
        <v>-1.7640246928629311</v>
      </c>
      <c r="T120" s="105">
        <v>-0.64488124226660393</v>
      </c>
      <c r="U120" s="105">
        <v>-11.703168000845764</v>
      </c>
      <c r="V120" s="105">
        <v>-1.0150612701340989</v>
      </c>
    </row>
    <row r="121" spans="1:22" ht="16.5" customHeight="1" x14ac:dyDescent="0.5">
      <c r="A121" s="182">
        <v>2019</v>
      </c>
      <c r="B121" s="229">
        <v>5.742807413455786E-2</v>
      </c>
      <c r="C121" s="229">
        <v>12.121576622410647</v>
      </c>
      <c r="D121" s="229">
        <v>4.1214149563367108</v>
      </c>
      <c r="E121" s="229">
        <v>2.3824592355506269</v>
      </c>
      <c r="F121" s="229">
        <v>-20.398450843725946</v>
      </c>
      <c r="G121" s="229">
        <v>1.4981468190816916</v>
      </c>
      <c r="H121" s="229">
        <v>9.3508112228337872</v>
      </c>
      <c r="I121" s="229">
        <v>-5.1622211251821426</v>
      </c>
      <c r="J121" s="229">
        <v>-0.86200699198067943</v>
      </c>
      <c r="K121" s="229">
        <v>2.3476267931826333</v>
      </c>
      <c r="L121" s="229">
        <v>1.0839295979858221</v>
      </c>
      <c r="M121" s="229">
        <v>1.6233089235308196</v>
      </c>
      <c r="N121" s="229">
        <v>4.9874560379531196</v>
      </c>
      <c r="O121" s="229">
        <v>2.9436899371859004</v>
      </c>
      <c r="P121" s="229">
        <v>-0.51427354055811891</v>
      </c>
      <c r="Q121" s="229">
        <v>-4.9300811726321054</v>
      </c>
      <c r="R121" s="229">
        <v>-1.7174834149609741</v>
      </c>
      <c r="S121" s="229">
        <v>1.0417011699639156</v>
      </c>
      <c r="T121" s="229">
        <v>0.33133314209508047</v>
      </c>
      <c r="U121" s="229">
        <v>-8.0169238918591397</v>
      </c>
      <c r="V121" s="230">
        <v>5.3718828820992215E-2</v>
      </c>
    </row>
    <row r="122" spans="1:22" ht="18.75" customHeight="1" x14ac:dyDescent="0.4"/>
    <row r="123" spans="1:22" ht="15.75" x14ac:dyDescent="0.5">
      <c r="A123" s="48" t="s">
        <v>69</v>
      </c>
    </row>
    <row r="124" spans="1:22" ht="15.75" x14ac:dyDescent="0.5">
      <c r="A124" s="48" t="s">
        <v>70</v>
      </c>
    </row>
    <row r="125" spans="1:22" ht="15.75" x14ac:dyDescent="0.5">
      <c r="A125" s="48" t="s">
        <v>32</v>
      </c>
    </row>
  </sheetData>
  <hyperlinks>
    <hyperlink ref="A1" location="Índice!A1" display="Menú Principal" xr:uid="{00000000-0004-0000-0C00-000000000000}"/>
  </hyperlinks>
  <printOptions horizontalCentered="1" verticalCentered="1"/>
  <pageMargins left="0.15748031496062992" right="0.15748031496062992" top="0.11811023622047245" bottom="0.11811023622047245" header="0" footer="0.19685039370078741"/>
  <pageSetup paperSize="9" scale="34" orientation="landscape" r:id="rId1"/>
  <headerFooter scaleWithDoc="0">
    <oddFooter>&amp;R&amp;"Arial,Negrita"11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V126"/>
  <sheetViews>
    <sheetView showGridLines="0" zoomScale="70" zoomScaleNormal="70" workbookViewId="0">
      <pane xSplit="1" ySplit="7" topLeftCell="G103" activePane="bottomRight" state="frozen"/>
      <selection activeCell="Z39" sqref="Z39"/>
      <selection pane="topRight" activeCell="Z39" sqref="Z39"/>
      <selection pane="bottomLeft" activeCell="Z39" sqref="Z39"/>
      <selection pane="bottomRight" activeCell="V121" sqref="V121"/>
    </sheetView>
  </sheetViews>
  <sheetFormatPr defaultColWidth="11.3984375" defaultRowHeight="13.15" x14ac:dyDescent="0.4"/>
  <cols>
    <col min="1" max="1" width="15.1328125" style="5" customWidth="1"/>
    <col min="2" max="2" width="11.86328125" style="5" customWidth="1"/>
    <col min="3" max="3" width="12.86328125" style="5" customWidth="1"/>
    <col min="4" max="6" width="11.3984375" style="5"/>
    <col min="7" max="7" width="13.73046875" style="5" customWidth="1"/>
    <col min="8" max="8" width="12.3984375" style="5" customWidth="1"/>
    <col min="9" max="9" width="14" style="5" customWidth="1"/>
    <col min="10" max="10" width="11.3984375" style="5"/>
    <col min="11" max="11" width="13.1328125" style="5" customWidth="1"/>
    <col min="12" max="12" width="12.265625" style="5" customWidth="1"/>
    <col min="13" max="13" width="11.3984375" style="5"/>
    <col min="14" max="14" width="12.86328125" style="5" customWidth="1"/>
    <col min="15" max="15" width="16.1328125" style="5" customWidth="1"/>
    <col min="16" max="16" width="13.59765625" style="5" customWidth="1"/>
    <col min="17" max="17" width="16.73046875" style="5" customWidth="1"/>
    <col min="18" max="18" width="13.59765625" style="5" customWidth="1"/>
    <col min="19" max="19" width="13.1328125" style="5" customWidth="1"/>
    <col min="20" max="20" width="12.1328125" style="5" customWidth="1"/>
    <col min="21" max="21" width="14.59765625" style="5" customWidth="1"/>
    <col min="22" max="22" width="11.3984375" style="5"/>
    <col min="23" max="23" width="3.1328125" style="5" customWidth="1"/>
    <col min="24" max="16384" width="11.3984375" style="5"/>
  </cols>
  <sheetData>
    <row r="1" spans="1:22" x14ac:dyDescent="0.4">
      <c r="A1" s="4" t="s">
        <v>45</v>
      </c>
    </row>
    <row r="2" spans="1:22" ht="18.75" customHeight="1" x14ac:dyDescent="0.4">
      <c r="A2" s="4"/>
    </row>
    <row r="3" spans="1:22" ht="21" x14ac:dyDescent="0.65">
      <c r="A3" s="247" t="s">
        <v>51</v>
      </c>
      <c r="B3" s="247"/>
      <c r="C3" s="247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</row>
    <row r="4" spans="1:22" ht="18" x14ac:dyDescent="0.55000000000000004">
      <c r="A4" s="248" t="s">
        <v>73</v>
      </c>
      <c r="B4" s="248"/>
      <c r="C4" s="248"/>
      <c r="D4" s="248"/>
      <c r="E4" s="248"/>
      <c r="F4" s="248"/>
      <c r="G4" s="248"/>
      <c r="H4" s="248"/>
      <c r="I4" s="248"/>
      <c r="J4" s="248"/>
      <c r="K4" s="248"/>
      <c r="L4" s="248"/>
      <c r="M4" s="248"/>
      <c r="N4" s="248"/>
      <c r="O4" s="248"/>
      <c r="P4" s="248"/>
      <c r="Q4" s="248"/>
      <c r="R4" s="248"/>
      <c r="S4" s="248"/>
      <c r="T4" s="248"/>
      <c r="U4" s="248"/>
      <c r="V4" s="248"/>
    </row>
    <row r="5" spans="1:22" ht="2.25" customHeight="1" x14ac:dyDescent="0.4">
      <c r="A5" s="30"/>
      <c r="B5" s="31"/>
      <c r="C5" s="31"/>
      <c r="D5" s="31"/>
      <c r="E5" s="32"/>
      <c r="F5" s="32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3"/>
      <c r="S5" s="33"/>
      <c r="T5" s="33"/>
      <c r="U5" s="33"/>
      <c r="V5" s="33"/>
    </row>
    <row r="6" spans="1:22" s="17" customFormat="1" ht="78.75" x14ac:dyDescent="0.5">
      <c r="A6" s="138" t="s">
        <v>31</v>
      </c>
      <c r="B6" s="139" t="s">
        <v>1</v>
      </c>
      <c r="C6" s="139" t="s">
        <v>2</v>
      </c>
      <c r="D6" s="139" t="s">
        <v>3</v>
      </c>
      <c r="E6" s="139" t="s">
        <v>4</v>
      </c>
      <c r="F6" s="139" t="s">
        <v>5</v>
      </c>
      <c r="G6" s="139" t="s">
        <v>6</v>
      </c>
      <c r="H6" s="139" t="s">
        <v>7</v>
      </c>
      <c r="I6" s="139" t="s">
        <v>8</v>
      </c>
      <c r="J6" s="139" t="s">
        <v>9</v>
      </c>
      <c r="K6" s="139" t="s">
        <v>10</v>
      </c>
      <c r="L6" s="139" t="s">
        <v>11</v>
      </c>
      <c r="M6" s="139" t="s">
        <v>36</v>
      </c>
      <c r="N6" s="139" t="s">
        <v>12</v>
      </c>
      <c r="O6" s="139" t="s">
        <v>13</v>
      </c>
      <c r="P6" s="139" t="s">
        <v>14</v>
      </c>
      <c r="Q6" s="139" t="s">
        <v>15</v>
      </c>
      <c r="R6" s="139" t="s">
        <v>16</v>
      </c>
      <c r="S6" s="152" t="s">
        <v>67</v>
      </c>
      <c r="T6" s="153" t="s">
        <v>17</v>
      </c>
      <c r="U6" s="153" t="s">
        <v>68</v>
      </c>
      <c r="V6" s="141" t="s">
        <v>22</v>
      </c>
    </row>
    <row r="7" spans="1:22" s="17" customFormat="1" ht="15.75" x14ac:dyDescent="0.5">
      <c r="A7" s="142" t="s">
        <v>19</v>
      </c>
      <c r="B7" s="143"/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4"/>
      <c r="O7" s="144"/>
      <c r="P7" s="144"/>
      <c r="Q7" s="144"/>
      <c r="R7" s="144"/>
      <c r="S7" s="154"/>
      <c r="T7" s="154"/>
      <c r="U7" s="154"/>
      <c r="V7" s="155"/>
    </row>
    <row r="8" spans="1:22" s="17" customFormat="1" ht="6" customHeight="1" x14ac:dyDescent="0.5">
      <c r="A8" s="217"/>
      <c r="B8" s="156"/>
      <c r="C8" s="156"/>
      <c r="D8" s="156"/>
      <c r="E8" s="156"/>
      <c r="F8" s="156"/>
      <c r="G8" s="156"/>
      <c r="H8" s="156"/>
      <c r="I8" s="157"/>
      <c r="J8" s="157"/>
      <c r="K8" s="156"/>
      <c r="L8" s="157"/>
      <c r="M8" s="157"/>
      <c r="N8" s="157"/>
      <c r="O8" s="157"/>
      <c r="P8" s="157"/>
      <c r="Q8" s="156"/>
      <c r="R8" s="158"/>
      <c r="S8" s="159"/>
      <c r="T8" s="159"/>
      <c r="U8" s="159"/>
      <c r="V8" s="160"/>
    </row>
    <row r="9" spans="1:22" s="17" customFormat="1" ht="15.75" x14ac:dyDescent="0.5">
      <c r="A9" s="161" t="s">
        <v>80</v>
      </c>
      <c r="B9" s="70">
        <v>0.25830722834441311</v>
      </c>
      <c r="C9" s="70">
        <v>3.019669609473204E-2</v>
      </c>
      <c r="D9" s="70">
        <v>6.7880856343743535E-3</v>
      </c>
      <c r="E9" s="70">
        <v>0.4129315911128732</v>
      </c>
      <c r="F9" s="70">
        <v>-0.29538457487762421</v>
      </c>
      <c r="G9" s="70">
        <v>0.20140044377624158</v>
      </c>
      <c r="H9" s="70">
        <v>-4.3721442472311335E-2</v>
      </c>
      <c r="I9" s="70">
        <v>0.41177967355067707</v>
      </c>
      <c r="J9" s="70">
        <v>1.8708375407464672E-2</v>
      </c>
      <c r="K9" s="70">
        <v>3.3127914891393696E-2</v>
      </c>
      <c r="L9" s="70">
        <v>-4.7927998569976347E-3</v>
      </c>
      <c r="M9" s="70">
        <v>5.8305541607982417E-2</v>
      </c>
      <c r="N9" s="70">
        <v>-0.33128943389217097</v>
      </c>
      <c r="O9" s="70">
        <v>0.26482790454470567</v>
      </c>
      <c r="P9" s="70">
        <v>5.1219191604827529E-3</v>
      </c>
      <c r="Q9" s="70">
        <v>-0.24305460562353795</v>
      </c>
      <c r="R9" s="106">
        <v>7.076065024923567E-3</v>
      </c>
      <c r="S9" s="107">
        <v>-0.45122256507768499</v>
      </c>
      <c r="T9" s="107">
        <v>0.33910601734994567</v>
      </c>
      <c r="U9" s="107">
        <v>-0.58136867964946304</v>
      </c>
      <c r="V9" s="108">
        <v>-0.24226266229953053</v>
      </c>
    </row>
    <row r="10" spans="1:22" s="17" customFormat="1" ht="15.75" x14ac:dyDescent="0.5">
      <c r="A10" s="161" t="s">
        <v>81</v>
      </c>
      <c r="B10" s="70">
        <v>9.2171001332773013E-3</v>
      </c>
      <c r="C10" s="70">
        <v>9.1346204900259759E-3</v>
      </c>
      <c r="D10" s="70">
        <v>3.1857762205621362E-3</v>
      </c>
      <c r="E10" s="70">
        <v>-0.22946867747912902</v>
      </c>
      <c r="F10" s="70">
        <v>-7.1551090520068751E-3</v>
      </c>
      <c r="G10" s="70">
        <v>0.10970823547896939</v>
      </c>
      <c r="H10" s="70">
        <v>9.629498349530816E-3</v>
      </c>
      <c r="I10" s="70">
        <v>0.3433627548530771</v>
      </c>
      <c r="J10" s="70">
        <v>-7.4809036428475251E-2</v>
      </c>
      <c r="K10" s="70">
        <v>2.4816062663084299E-2</v>
      </c>
      <c r="L10" s="70">
        <v>0.26721342422177558</v>
      </c>
      <c r="M10" s="70">
        <v>1.448548734592158E-2</v>
      </c>
      <c r="N10" s="70">
        <v>8.6768584699840404E-2</v>
      </c>
      <c r="O10" s="70">
        <v>7.8922708635608047E-2</v>
      </c>
      <c r="P10" s="70">
        <v>6.773640701971792E-2</v>
      </c>
      <c r="Q10" s="70">
        <v>6.50248887478488E-2</v>
      </c>
      <c r="R10" s="106">
        <v>-1.2361636532213515E-2</v>
      </c>
      <c r="S10" s="107">
        <v>-5.4632453698248262E-2</v>
      </c>
      <c r="T10" s="107">
        <v>0.71077863566916388</v>
      </c>
      <c r="U10" s="107">
        <v>0.35166226895518821</v>
      </c>
      <c r="V10" s="108">
        <v>1.062440904624351</v>
      </c>
    </row>
    <row r="11" spans="1:22" s="17" customFormat="1" ht="15.75" x14ac:dyDescent="0.5">
      <c r="A11" s="162" t="s">
        <v>82</v>
      </c>
      <c r="B11" s="70">
        <v>0.21176418500220243</v>
      </c>
      <c r="C11" s="70">
        <v>7.8756118518981122E-3</v>
      </c>
      <c r="D11" s="70">
        <v>-7.0492847016341573E-3</v>
      </c>
      <c r="E11" s="70">
        <v>-5.8169350750677841E-2</v>
      </c>
      <c r="F11" s="70">
        <v>-0.19953250286434579</v>
      </c>
      <c r="G11" s="70">
        <v>3.1981921186141321E-2</v>
      </c>
      <c r="H11" s="70">
        <v>2.5483521251349055E-2</v>
      </c>
      <c r="I11" s="70">
        <v>0.40634892653472188</v>
      </c>
      <c r="J11" s="70">
        <v>3.2604216941278796E-2</v>
      </c>
      <c r="K11" s="70">
        <v>3.5542269031104946E-2</v>
      </c>
      <c r="L11" s="70">
        <v>4.9079752097774876E-2</v>
      </c>
      <c r="M11" s="70">
        <v>2.7166780261145929E-2</v>
      </c>
      <c r="N11" s="70">
        <v>3.7970242633114819E-2</v>
      </c>
      <c r="O11" s="70">
        <v>0.14044501083559693</v>
      </c>
      <c r="P11" s="70">
        <v>4.819221552897214E-2</v>
      </c>
      <c r="Q11" s="70">
        <v>-8.2092031829305828E-2</v>
      </c>
      <c r="R11" s="106">
        <v>5.3762272615936321E-3</v>
      </c>
      <c r="S11" s="107">
        <v>-2.2780105265917314E-2</v>
      </c>
      <c r="T11" s="107">
        <v>0.69020760500500311</v>
      </c>
      <c r="U11" s="107">
        <v>-0.61808250682765586</v>
      </c>
      <c r="V11" s="108">
        <v>7.2125098177355795E-2</v>
      </c>
    </row>
    <row r="12" spans="1:22" s="17" customFormat="1" ht="15.75" x14ac:dyDescent="0.5">
      <c r="A12" s="162" t="s">
        <v>83</v>
      </c>
      <c r="B12" s="70">
        <v>-0.13250443473932275</v>
      </c>
      <c r="C12" s="70">
        <v>4.2407943415570378E-3</v>
      </c>
      <c r="D12" s="70">
        <v>-1.2752965676172706E-2</v>
      </c>
      <c r="E12" s="70">
        <v>-0.23283592009894963</v>
      </c>
      <c r="F12" s="70">
        <v>0.14094524655376825</v>
      </c>
      <c r="G12" s="70">
        <v>1.5811230826334424E-2</v>
      </c>
      <c r="H12" s="70">
        <v>1.8849107542161018E-2</v>
      </c>
      <c r="I12" s="70">
        <v>0.14259670973485522</v>
      </c>
      <c r="J12" s="70">
        <v>0.3458999827004145</v>
      </c>
      <c r="K12" s="70">
        <v>3.0327796072433355E-2</v>
      </c>
      <c r="L12" s="70">
        <v>9.2461549706544494E-2</v>
      </c>
      <c r="M12" s="70">
        <v>2.2233587641672981E-2</v>
      </c>
      <c r="N12" s="70">
        <v>6.6109498329320796E-2</v>
      </c>
      <c r="O12" s="70">
        <v>0.20087704927976355</v>
      </c>
      <c r="P12" s="70">
        <v>4.3549695738298123E-2</v>
      </c>
      <c r="Q12" s="70">
        <v>0.13018015322520063</v>
      </c>
      <c r="R12" s="106">
        <v>1.9267070446016407E-3</v>
      </c>
      <c r="S12" s="107">
        <v>0.11912962181595087</v>
      </c>
      <c r="T12" s="107">
        <v>0.99704541003843927</v>
      </c>
      <c r="U12" s="107">
        <v>0.23259125888693591</v>
      </c>
      <c r="V12" s="108">
        <v>1.2296366689253713</v>
      </c>
    </row>
    <row r="13" spans="1:22" s="17" customFormat="1" ht="15.75" x14ac:dyDescent="0.5">
      <c r="A13" s="68">
        <v>2001</v>
      </c>
      <c r="B13" s="134">
        <v>0.42472898958581029</v>
      </c>
      <c r="C13" s="134">
        <v>3.5945641262977314E-2</v>
      </c>
      <c r="D13" s="134">
        <v>5.7466374351548347E-3</v>
      </c>
      <c r="E13" s="134">
        <v>0.27524484837014801</v>
      </c>
      <c r="F13" s="134">
        <v>-0.2815163170839739</v>
      </c>
      <c r="G13" s="134">
        <v>0.62847485355749588</v>
      </c>
      <c r="H13" s="134">
        <v>2.2583648961033301E-3</v>
      </c>
      <c r="I13" s="134">
        <v>1.3924277449139744</v>
      </c>
      <c r="J13" s="134">
        <v>0.53130949910155789</v>
      </c>
      <c r="K13" s="134">
        <v>0.11270619176327654</v>
      </c>
      <c r="L13" s="134">
        <v>0.25638273029424158</v>
      </c>
      <c r="M13" s="134">
        <v>0.11671929558100012</v>
      </c>
      <c r="N13" s="134">
        <v>-0.1336119710303737</v>
      </c>
      <c r="O13" s="134">
        <v>0.59588230101936557</v>
      </c>
      <c r="P13" s="134">
        <v>0.18462928224551362</v>
      </c>
      <c r="Q13" s="134">
        <v>9.7684884408562184E-2</v>
      </c>
      <c r="R13" s="165">
        <v>9.8339598175389287E-3</v>
      </c>
      <c r="S13" s="166">
        <v>-0.50628193883277028</v>
      </c>
      <c r="T13" s="166">
        <v>3.7485649973056012</v>
      </c>
      <c r="U13" s="166">
        <v>0.26706490227933177</v>
      </c>
      <c r="V13" s="218">
        <v>4.0156298995849271</v>
      </c>
    </row>
    <row r="14" spans="1:22" s="17" customFormat="1" ht="3" customHeight="1" x14ac:dyDescent="0.5">
      <c r="A14" s="163"/>
      <c r="B14" s="72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109"/>
      <c r="S14" s="110"/>
      <c r="T14" s="110"/>
      <c r="U14" s="110"/>
      <c r="V14" s="111"/>
    </row>
    <row r="15" spans="1:22" s="17" customFormat="1" ht="15.75" x14ac:dyDescent="0.5">
      <c r="A15" s="162" t="s">
        <v>84</v>
      </c>
      <c r="B15" s="70">
        <v>4.5810194938542312E-2</v>
      </c>
      <c r="C15" s="70">
        <v>-9.4359535408692526E-3</v>
      </c>
      <c r="D15" s="70">
        <v>-1.8529513890287529E-2</v>
      </c>
      <c r="E15" s="70">
        <v>-5.3131367002802271E-2</v>
      </c>
      <c r="F15" s="70">
        <v>5.0855459318452055E-2</v>
      </c>
      <c r="G15" s="70">
        <v>-9.6575020765145483E-3</v>
      </c>
      <c r="H15" s="70">
        <v>2.8227297518737052E-2</v>
      </c>
      <c r="I15" s="70">
        <v>0.66698193694648134</v>
      </c>
      <c r="J15" s="70">
        <v>-9.9394729400623782E-3</v>
      </c>
      <c r="K15" s="70">
        <v>4.0795141722584E-2</v>
      </c>
      <c r="L15" s="70">
        <v>-0.22014875171498727</v>
      </c>
      <c r="M15" s="70">
        <v>2.9465955240750821E-2</v>
      </c>
      <c r="N15" s="70">
        <v>3.5780088506625979E-2</v>
      </c>
      <c r="O15" s="70">
        <v>0.28060129078205043</v>
      </c>
      <c r="P15" s="70">
        <v>-0.23014864698295187</v>
      </c>
      <c r="Q15" s="70">
        <v>9.7481355683688726E-3</v>
      </c>
      <c r="R15" s="106">
        <v>-1.5538608659083523E-2</v>
      </c>
      <c r="S15" s="107">
        <v>-3.8972401497509926E-3</v>
      </c>
      <c r="T15" s="107">
        <v>0.6178384435852935</v>
      </c>
      <c r="U15" s="107">
        <v>0.72617567751556245</v>
      </c>
      <c r="V15" s="108">
        <v>1.3440141211008561</v>
      </c>
    </row>
    <row r="16" spans="1:22" s="17" customFormat="1" ht="15.75" x14ac:dyDescent="0.5">
      <c r="A16" s="162" t="s">
        <v>85</v>
      </c>
      <c r="B16" s="70">
        <v>0.2907120597211767</v>
      </c>
      <c r="C16" s="70">
        <v>8.625173223885051E-3</v>
      </c>
      <c r="D16" s="70">
        <v>-2.8816822983029683E-4</v>
      </c>
      <c r="E16" s="70">
        <v>0.16647180532228881</v>
      </c>
      <c r="F16" s="70">
        <v>-6.4728546521183539E-2</v>
      </c>
      <c r="G16" s="70">
        <v>0.16829024622087324</v>
      </c>
      <c r="H16" s="70">
        <v>2.4454552193526775E-2</v>
      </c>
      <c r="I16" s="70">
        <v>0.1131010617906225</v>
      </c>
      <c r="J16" s="70">
        <v>2.4832151942958593E-2</v>
      </c>
      <c r="K16" s="70">
        <v>3.6249575945544496E-2</v>
      </c>
      <c r="L16" s="70">
        <v>0.11062678974828569</v>
      </c>
      <c r="M16" s="70">
        <v>2.2049837999770644E-2</v>
      </c>
      <c r="N16" s="70">
        <v>-4.9922661609214769E-2</v>
      </c>
      <c r="O16" s="70">
        <v>0.21000508169768117</v>
      </c>
      <c r="P16" s="70">
        <v>4.91078410972806E-2</v>
      </c>
      <c r="Q16" s="70">
        <v>4.0820520280783215E-2</v>
      </c>
      <c r="R16" s="106">
        <v>4.660375854841122E-3</v>
      </c>
      <c r="S16" s="107">
        <v>0.1355682468818708</v>
      </c>
      <c r="T16" s="107">
        <v>1.2906359435611572</v>
      </c>
      <c r="U16" s="107">
        <v>0.12289878160485027</v>
      </c>
      <c r="V16" s="108">
        <v>1.4135347251660102</v>
      </c>
    </row>
    <row r="17" spans="1:22" s="17" customFormat="1" ht="15.75" x14ac:dyDescent="0.5">
      <c r="A17" s="162" t="s">
        <v>86</v>
      </c>
      <c r="B17" s="70">
        <v>-0.25472725459144974</v>
      </c>
      <c r="C17" s="70">
        <v>-1.1179897583907533E-2</v>
      </c>
      <c r="D17" s="70">
        <v>1.9126345384563939E-2</v>
      </c>
      <c r="E17" s="70">
        <v>-0.11697249549227703</v>
      </c>
      <c r="F17" s="70">
        <v>-3.3706264407223449E-2</v>
      </c>
      <c r="G17" s="70">
        <v>9.3407505405249017E-2</v>
      </c>
      <c r="H17" s="70">
        <v>-2.9884914663380652E-3</v>
      </c>
      <c r="I17" s="70">
        <v>0.49448265685317933</v>
      </c>
      <c r="J17" s="70">
        <v>-8.6235125886038377E-2</v>
      </c>
      <c r="K17" s="70">
        <v>2.5152319980622926E-2</v>
      </c>
      <c r="L17" s="70">
        <v>6.159231920459414E-2</v>
      </c>
      <c r="M17" s="70">
        <v>3.4637106011492731E-2</v>
      </c>
      <c r="N17" s="70">
        <v>0.23683549912412688</v>
      </c>
      <c r="O17" s="70">
        <v>0.12803481308406642</v>
      </c>
      <c r="P17" s="70">
        <v>4.8766301731031601E-2</v>
      </c>
      <c r="Q17" s="70">
        <v>2.7925248128077711E-2</v>
      </c>
      <c r="R17" s="106">
        <v>1.6480795561903985E-2</v>
      </c>
      <c r="S17" s="107">
        <v>0.12928899966666108</v>
      </c>
      <c r="T17" s="107">
        <v>0.80992038070834704</v>
      </c>
      <c r="U17" s="107">
        <v>-0.13981240896124159</v>
      </c>
      <c r="V17" s="108">
        <v>0.67010797174709147</v>
      </c>
    </row>
    <row r="18" spans="1:22" s="17" customFormat="1" ht="15.75" x14ac:dyDescent="0.5">
      <c r="A18" s="162" t="s">
        <v>87</v>
      </c>
      <c r="B18" s="70">
        <v>0.14164595460788845</v>
      </c>
      <c r="C18" s="70">
        <v>5.8885317486272407E-3</v>
      </c>
      <c r="D18" s="70">
        <v>1.2584911654504156E-2</v>
      </c>
      <c r="E18" s="70">
        <v>-0.23350704988647272</v>
      </c>
      <c r="F18" s="70">
        <v>-0.10685981829450986</v>
      </c>
      <c r="G18" s="70">
        <v>0.31142059806458955</v>
      </c>
      <c r="H18" s="70">
        <v>1.749039925997227E-2</v>
      </c>
      <c r="I18" s="70">
        <v>0.26802065911065825</v>
      </c>
      <c r="J18" s="70">
        <v>5.6218445256315724E-2</v>
      </c>
      <c r="K18" s="70">
        <v>6.2778561617597749E-3</v>
      </c>
      <c r="L18" s="70">
        <v>-1.0638289588842286E-2</v>
      </c>
      <c r="M18" s="70">
        <v>3.6275302193609499E-2</v>
      </c>
      <c r="N18" s="70">
        <v>-0.21380723458197448</v>
      </c>
      <c r="O18" s="70">
        <v>4.7565710174448828E-2</v>
      </c>
      <c r="P18" s="70">
        <v>4.8743416524173341E-2</v>
      </c>
      <c r="Q18" s="70">
        <v>6.5533031840508418E-2</v>
      </c>
      <c r="R18" s="106">
        <v>3.7355677440051811E-2</v>
      </c>
      <c r="S18" s="107">
        <v>-3.3394301536430346E-2</v>
      </c>
      <c r="T18" s="107">
        <v>0.45681380014887041</v>
      </c>
      <c r="U18" s="107">
        <v>-0.15319915656759134</v>
      </c>
      <c r="V18" s="108">
        <v>0.30361464358128476</v>
      </c>
    </row>
    <row r="19" spans="1:22" s="17" customFormat="1" ht="15.75" x14ac:dyDescent="0.5">
      <c r="A19" s="68">
        <v>2002</v>
      </c>
      <c r="B19" s="134">
        <v>0.18332441714626452</v>
      </c>
      <c r="C19" s="134">
        <v>2.1839200641425266E-3</v>
      </c>
      <c r="D19" s="134">
        <v>-1.8031993435090422E-2</v>
      </c>
      <c r="E19" s="134">
        <v>-0.308075435606047</v>
      </c>
      <c r="F19" s="134">
        <v>-3.9588329284077191E-2</v>
      </c>
      <c r="G19" s="134">
        <v>0.30477534636092951</v>
      </c>
      <c r="H19" s="134">
        <v>7.9658293214738884E-2</v>
      </c>
      <c r="I19" s="134">
        <v>1.4843393691498439</v>
      </c>
      <c r="J19" s="134">
        <v>0.2361080067478791</v>
      </c>
      <c r="K19" s="134">
        <v>0.13054337587611306</v>
      </c>
      <c r="L19" s="134">
        <v>5.1435522257470827E-2</v>
      </c>
      <c r="M19" s="134">
        <v>0.10813080065542063</v>
      </c>
      <c r="N19" s="134">
        <v>0.15501500291924111</v>
      </c>
      <c r="O19" s="134">
        <v>0.76496578368085699</v>
      </c>
      <c r="P19" s="134">
        <v>-8.3569982011073254E-2</v>
      </c>
      <c r="Q19" s="134">
        <v>0.14564223979681881</v>
      </c>
      <c r="R19" s="165">
        <v>7.2856796538897173E-3</v>
      </c>
      <c r="S19" s="166">
        <v>0.22331793113302406</v>
      </c>
      <c r="T19" s="166">
        <v>3.4274599483203425</v>
      </c>
      <c r="U19" s="166">
        <v>0.66931671053321973</v>
      </c>
      <c r="V19" s="218">
        <v>4.0967766588535737</v>
      </c>
    </row>
    <row r="20" spans="1:22" s="17" customFormat="1" ht="3" customHeight="1" x14ac:dyDescent="0.5">
      <c r="A20" s="163"/>
      <c r="B20" s="72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109"/>
      <c r="S20" s="110"/>
      <c r="T20" s="110"/>
      <c r="U20" s="110"/>
      <c r="V20" s="111"/>
    </row>
    <row r="21" spans="1:22" s="17" customFormat="1" ht="15.75" x14ac:dyDescent="0.5">
      <c r="A21" s="162" t="s">
        <v>88</v>
      </c>
      <c r="B21" s="70">
        <v>0.23309134374379498</v>
      </c>
      <c r="C21" s="70">
        <v>3.4176250475236175E-2</v>
      </c>
      <c r="D21" s="70">
        <v>6.4529263390210284E-2</v>
      </c>
      <c r="E21" s="70">
        <v>0.31524243304628091</v>
      </c>
      <c r="F21" s="70">
        <v>-0.26949943340395655</v>
      </c>
      <c r="G21" s="70">
        <v>2.9120649538951514E-2</v>
      </c>
      <c r="H21" s="70">
        <v>-3.2972998045102966E-2</v>
      </c>
      <c r="I21" s="70">
        <v>-0.19194787355214288</v>
      </c>
      <c r="J21" s="70">
        <v>0.66511718805341224</v>
      </c>
      <c r="K21" s="70">
        <v>6.6761102575134878E-3</v>
      </c>
      <c r="L21" s="70">
        <v>0.13993631689476999</v>
      </c>
      <c r="M21" s="70">
        <v>9.1903256175741715E-2</v>
      </c>
      <c r="N21" s="70">
        <v>-2.0756104419798509E-2</v>
      </c>
      <c r="O21" s="70">
        <v>4.754787828752359E-2</v>
      </c>
      <c r="P21" s="70">
        <v>4.0755324246448815E-2</v>
      </c>
      <c r="Q21" s="70">
        <v>-4.1405468704666042E-2</v>
      </c>
      <c r="R21" s="106">
        <v>1.5622874294471968E-2</v>
      </c>
      <c r="S21" s="107">
        <v>-8.6663285915484167E-2</v>
      </c>
      <c r="T21" s="107">
        <v>1.0404737243631939</v>
      </c>
      <c r="U21" s="107">
        <v>0.26647189503136348</v>
      </c>
      <c r="V21" s="108">
        <v>1.3069456193945728</v>
      </c>
    </row>
    <row r="22" spans="1:22" s="17" customFormat="1" ht="15.75" x14ac:dyDescent="0.5">
      <c r="A22" s="162" t="s">
        <v>89</v>
      </c>
      <c r="B22" s="70">
        <v>6.0947762126142391E-2</v>
      </c>
      <c r="C22" s="70">
        <v>1.9951939102429001E-2</v>
      </c>
      <c r="D22" s="70">
        <v>9.262374033628883E-3</v>
      </c>
      <c r="E22" s="70">
        <v>-0.82233023323175047</v>
      </c>
      <c r="F22" s="70">
        <v>-1.86013757738441E-2</v>
      </c>
      <c r="G22" s="70">
        <v>-3.3447993924955496E-2</v>
      </c>
      <c r="H22" s="70">
        <v>3.3534200094865046E-2</v>
      </c>
      <c r="I22" s="70">
        <v>-0.42030297062630106</v>
      </c>
      <c r="J22" s="70">
        <v>-0.40678775887712887</v>
      </c>
      <c r="K22" s="70">
        <v>1.0699143532123329E-2</v>
      </c>
      <c r="L22" s="70">
        <v>-0.12559281109507872</v>
      </c>
      <c r="M22" s="70">
        <v>3.5411578906231429E-2</v>
      </c>
      <c r="N22" s="70">
        <v>8.1311575151473844E-2</v>
      </c>
      <c r="O22" s="70">
        <v>5.3725600780376234E-2</v>
      </c>
      <c r="P22" s="70">
        <v>4.1647158529697442E-2</v>
      </c>
      <c r="Q22" s="70">
        <v>0.11791088350979476</v>
      </c>
      <c r="R22" s="106">
        <v>-7.3064518230114534E-2</v>
      </c>
      <c r="S22" s="107">
        <v>2.3812059821717062E-2</v>
      </c>
      <c r="T22" s="107">
        <v>-1.4119133861706918</v>
      </c>
      <c r="U22" s="107">
        <v>-0.49704561877256181</v>
      </c>
      <c r="V22" s="108">
        <v>-1.9089590049432559</v>
      </c>
    </row>
    <row r="23" spans="1:22" s="17" customFormat="1" ht="15.75" x14ac:dyDescent="0.5">
      <c r="A23" s="162" t="s">
        <v>90</v>
      </c>
      <c r="B23" s="70">
        <v>0.13638594909319085</v>
      </c>
      <c r="C23" s="70">
        <v>-7.6263640181700844E-3</v>
      </c>
      <c r="D23" s="70">
        <v>2.5974556067006865E-2</v>
      </c>
      <c r="E23" s="70">
        <v>2.0351552922035028</v>
      </c>
      <c r="F23" s="70">
        <v>-0.14244016892835729</v>
      </c>
      <c r="G23" s="70">
        <v>2.9118844433014209E-2</v>
      </c>
      <c r="H23" s="70">
        <v>-2.4412176754702125E-4</v>
      </c>
      <c r="I23" s="70">
        <v>-0.13600511913581653</v>
      </c>
      <c r="J23" s="70">
        <v>-0.18723163083789074</v>
      </c>
      <c r="K23" s="70">
        <v>1.8016186444972767E-2</v>
      </c>
      <c r="L23" s="70">
        <v>0.13255811977805249</v>
      </c>
      <c r="M23" s="70">
        <v>4.7867396180626895E-2</v>
      </c>
      <c r="N23" s="70">
        <v>2.2185786234676808E-2</v>
      </c>
      <c r="O23" s="70">
        <v>5.1402279374708808E-2</v>
      </c>
      <c r="P23" s="70">
        <v>6.8627511292828236E-2</v>
      </c>
      <c r="Q23" s="70">
        <v>8.2259270792656533E-2</v>
      </c>
      <c r="R23" s="106">
        <v>2.9685206933722202E-2</v>
      </c>
      <c r="S23" s="107">
        <v>0.11724680251750107</v>
      </c>
      <c r="T23" s="107">
        <v>2.3229357966586806</v>
      </c>
      <c r="U23" s="107">
        <v>-0.13960835642481145</v>
      </c>
      <c r="V23" s="108">
        <v>2.183327440233862</v>
      </c>
    </row>
    <row r="24" spans="1:22" s="17" customFormat="1" ht="15.75" x14ac:dyDescent="0.5">
      <c r="A24" s="162" t="s">
        <v>91</v>
      </c>
      <c r="B24" s="70">
        <v>0.22256452627250409</v>
      </c>
      <c r="C24" s="70">
        <v>1.9962958152995373E-2</v>
      </c>
      <c r="D24" s="70">
        <v>-9.8333575583686855E-3</v>
      </c>
      <c r="E24" s="70">
        <v>1.9200466802575324</v>
      </c>
      <c r="F24" s="70">
        <v>0.18239970429211258</v>
      </c>
      <c r="G24" s="70">
        <v>0.21416460276054569</v>
      </c>
      <c r="H24" s="70">
        <v>2.8573118658428123E-2</v>
      </c>
      <c r="I24" s="70">
        <v>0.10583521375989596</v>
      </c>
      <c r="J24" s="70">
        <v>0.27945274546100779</v>
      </c>
      <c r="K24" s="70">
        <v>2.0392988366918382E-2</v>
      </c>
      <c r="L24" s="70">
        <v>-3.2921201932536469E-2</v>
      </c>
      <c r="M24" s="70">
        <v>4.4866485652615397E-2</v>
      </c>
      <c r="N24" s="70">
        <v>-2.8706905836092943E-2</v>
      </c>
      <c r="O24" s="70">
        <v>4.9013888160225894E-2</v>
      </c>
      <c r="P24" s="70">
        <v>0.10477447256555394</v>
      </c>
      <c r="Q24" s="70">
        <v>8.1361716474199638E-2</v>
      </c>
      <c r="R24" s="106">
        <v>1.1515253506155758E-2</v>
      </c>
      <c r="S24" s="107">
        <v>0.13572709174102182</v>
      </c>
      <c r="T24" s="107">
        <v>3.3491899807547068</v>
      </c>
      <c r="U24" s="107">
        <v>1.0980104795496574E-2</v>
      </c>
      <c r="V24" s="108">
        <v>3.360170085550207</v>
      </c>
    </row>
    <row r="25" spans="1:22" s="17" customFormat="1" ht="15.75" x14ac:dyDescent="0.5">
      <c r="A25" s="68">
        <v>2003</v>
      </c>
      <c r="B25" s="134">
        <v>0.45856208845681767</v>
      </c>
      <c r="C25" s="134">
        <v>5.2057585555228089E-2</v>
      </c>
      <c r="D25" s="134">
        <v>0.10170629905842962</v>
      </c>
      <c r="E25" s="134">
        <v>1.0062646830421322</v>
      </c>
      <c r="F25" s="134">
        <v>-0.42433358334357013</v>
      </c>
      <c r="G25" s="134">
        <v>0.39632065357594931</v>
      </c>
      <c r="H25" s="134">
        <v>1.7363952708357926E-2</v>
      </c>
      <c r="I25" s="134">
        <v>-7.98550877409612E-2</v>
      </c>
      <c r="J25" s="134">
        <v>0.34244417377818437</v>
      </c>
      <c r="K25" s="134">
        <v>5.5433433685049785E-2</v>
      </c>
      <c r="L25" s="134">
        <v>0.15295113510016942</v>
      </c>
      <c r="M25" s="134">
        <v>0.20549832879605309</v>
      </c>
      <c r="N25" s="134">
        <v>-1.0115304185948871E-2</v>
      </c>
      <c r="O25" s="134">
        <v>0.27910846470294953</v>
      </c>
      <c r="P25" s="134">
        <v>0.20755468298680715</v>
      </c>
      <c r="Q25" s="134">
        <v>0.18416855014838371</v>
      </c>
      <c r="R25" s="165">
        <v>1.5148475871890478E-2</v>
      </c>
      <c r="S25" s="166">
        <v>9.716518355384722E-2</v>
      </c>
      <c r="T25" s="166">
        <v>3.0574437157497636</v>
      </c>
      <c r="U25" s="166">
        <v>-0.33456637879503248</v>
      </c>
      <c r="V25" s="218">
        <v>2.7228773369547321</v>
      </c>
    </row>
    <row r="26" spans="1:22" s="17" customFormat="1" ht="2.25" customHeight="1" x14ac:dyDescent="0.5">
      <c r="A26" s="163"/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109"/>
      <c r="S26" s="110"/>
      <c r="T26" s="110"/>
      <c r="U26" s="110"/>
      <c r="V26" s="111"/>
    </row>
    <row r="27" spans="1:22" s="17" customFormat="1" ht="15.75" x14ac:dyDescent="0.5">
      <c r="A27" s="162" t="s">
        <v>92</v>
      </c>
      <c r="B27" s="70">
        <v>-0.18008502587185143</v>
      </c>
      <c r="C27" s="70">
        <v>3.5919002233912298E-2</v>
      </c>
      <c r="D27" s="70">
        <v>-7.5610193119416941E-2</v>
      </c>
      <c r="E27" s="70">
        <v>1.3679361375857741</v>
      </c>
      <c r="F27" s="70">
        <v>0.1120931745389839</v>
      </c>
      <c r="G27" s="70">
        <v>-8.8100945247606186E-2</v>
      </c>
      <c r="H27" s="70">
        <v>-0.178383842754467</v>
      </c>
      <c r="I27" s="70">
        <v>0.26948959513875842</v>
      </c>
      <c r="J27" s="70">
        <v>0.19540491948873445</v>
      </c>
      <c r="K27" s="70">
        <v>2.2642377469974415E-2</v>
      </c>
      <c r="L27" s="70">
        <v>0.18910869284232801</v>
      </c>
      <c r="M27" s="70">
        <v>9.2316920799385874E-2</v>
      </c>
      <c r="N27" s="70">
        <v>0.11852808459170043</v>
      </c>
      <c r="O27" s="70">
        <v>3.4781798302182275E-2</v>
      </c>
      <c r="P27" s="70">
        <v>1.784393161169957E-2</v>
      </c>
      <c r="Q27" s="70">
        <v>6.7492591070100587E-4</v>
      </c>
      <c r="R27" s="106">
        <v>-1.0170116462626051E-4</v>
      </c>
      <c r="S27" s="107">
        <v>0.34727249495700968</v>
      </c>
      <c r="T27" s="107">
        <v>2.2817303473131667</v>
      </c>
      <c r="U27" s="107">
        <v>0.26458020255543635</v>
      </c>
      <c r="V27" s="108">
        <v>2.5463105498686023</v>
      </c>
    </row>
    <row r="28" spans="1:22" s="17" customFormat="1" ht="15.75" x14ac:dyDescent="0.5">
      <c r="A28" s="162" t="s">
        <v>93</v>
      </c>
      <c r="B28" s="70">
        <v>0.10613618050940428</v>
      </c>
      <c r="C28" s="70">
        <v>-8.0512749910719196E-3</v>
      </c>
      <c r="D28" s="70">
        <v>-2.0195807368422222E-3</v>
      </c>
      <c r="E28" s="70">
        <v>0.78003601164901415</v>
      </c>
      <c r="F28" s="70">
        <v>0.15421843082002804</v>
      </c>
      <c r="G28" s="70">
        <v>6.7953482203481186E-2</v>
      </c>
      <c r="H28" s="70">
        <v>5.4276232302634311E-3</v>
      </c>
      <c r="I28" s="70">
        <v>0.18770380071570622</v>
      </c>
      <c r="J28" s="70">
        <v>4.9669063746714578E-2</v>
      </c>
      <c r="K28" s="70">
        <v>1.7626251520207706E-2</v>
      </c>
      <c r="L28" s="70">
        <v>-0.11329487294267586</v>
      </c>
      <c r="M28" s="70">
        <v>2.6137341768328829E-2</v>
      </c>
      <c r="N28" s="70">
        <v>3.4756623841637635E-2</v>
      </c>
      <c r="O28" s="70">
        <v>4.0788318095867755E-2</v>
      </c>
      <c r="P28" s="70">
        <v>9.4469495359967792E-2</v>
      </c>
      <c r="Q28" s="70">
        <v>6.0650534003293746E-2</v>
      </c>
      <c r="R28" s="106">
        <v>1.2992035007989532E-2</v>
      </c>
      <c r="S28" s="107">
        <v>0.12007489398778881</v>
      </c>
      <c r="T28" s="107">
        <v>1.635274357789112</v>
      </c>
      <c r="U28" s="107">
        <v>8.8023065775851284E-2</v>
      </c>
      <c r="V28" s="108">
        <v>1.7232974235649623</v>
      </c>
    </row>
    <row r="29" spans="1:22" s="17" customFormat="1" ht="15.75" x14ac:dyDescent="0.5">
      <c r="A29" s="162" t="s">
        <v>94</v>
      </c>
      <c r="B29" s="70">
        <v>0.14017222526576212</v>
      </c>
      <c r="C29" s="70">
        <v>4.4404859221085294E-3</v>
      </c>
      <c r="D29" s="70">
        <v>-4.7506995094813787E-3</v>
      </c>
      <c r="E29" s="70">
        <v>-0.16892459319254949</v>
      </c>
      <c r="F29" s="70">
        <v>-1.851531954348247E-2</v>
      </c>
      <c r="G29" s="70">
        <v>0.21097182914960047</v>
      </c>
      <c r="H29" s="70">
        <v>1.3817799506122143E-2</v>
      </c>
      <c r="I29" s="70">
        <v>7.5568029884027055E-2</v>
      </c>
      <c r="J29" s="70">
        <v>0.2307811825146957</v>
      </c>
      <c r="K29" s="70">
        <v>2.2725361086399862E-2</v>
      </c>
      <c r="L29" s="70">
        <v>2.6961992365377063E-2</v>
      </c>
      <c r="M29" s="70">
        <v>7.9317182668561831E-2</v>
      </c>
      <c r="N29" s="70">
        <v>-1.3286004784911534E-2</v>
      </c>
      <c r="O29" s="70">
        <v>7.9166507497552094E-2</v>
      </c>
      <c r="P29" s="70">
        <v>8.7249787259952888E-2</v>
      </c>
      <c r="Q29" s="70">
        <v>3.6631793046056904E-2</v>
      </c>
      <c r="R29" s="106">
        <v>-1.4650944569352203E-2</v>
      </c>
      <c r="S29" s="107">
        <v>9.138005959468827E-2</v>
      </c>
      <c r="T29" s="107">
        <v>0.87905667416113109</v>
      </c>
      <c r="U29" s="107">
        <v>0.19109156982167722</v>
      </c>
      <c r="V29" s="108">
        <v>1.0701482439828158</v>
      </c>
    </row>
    <row r="30" spans="1:22" s="17" customFormat="1" ht="15.75" x14ac:dyDescent="0.5">
      <c r="A30" s="163" t="s">
        <v>95</v>
      </c>
      <c r="B30" s="70">
        <v>0.10071655642508028</v>
      </c>
      <c r="C30" s="70">
        <v>9.1289451666093594E-3</v>
      </c>
      <c r="D30" s="70">
        <v>9.9444993457589032E-3</v>
      </c>
      <c r="E30" s="70">
        <v>0.14480909849780954</v>
      </c>
      <c r="F30" s="70">
        <v>8.3800384257559452E-2</v>
      </c>
      <c r="G30" s="70">
        <v>0.26284521948009937</v>
      </c>
      <c r="H30" s="70">
        <v>2.2432124626500381E-2</v>
      </c>
      <c r="I30" s="70">
        <v>0.13629401131550764</v>
      </c>
      <c r="J30" s="70">
        <v>0.24576242871683832</v>
      </c>
      <c r="K30" s="70">
        <v>2.3159984807891762E-2</v>
      </c>
      <c r="L30" s="70">
        <v>5.6238160762215807E-2</v>
      </c>
      <c r="M30" s="70">
        <v>0.10922287420760803</v>
      </c>
      <c r="N30" s="70">
        <v>0.10434708793226229</v>
      </c>
      <c r="O30" s="70">
        <v>0.11970230693969035</v>
      </c>
      <c r="P30" s="70">
        <v>7.7442569420102442E-2</v>
      </c>
      <c r="Q30" s="70">
        <v>1.0698667726478445E-2</v>
      </c>
      <c r="R30" s="106">
        <v>2.0581781273806159E-2</v>
      </c>
      <c r="S30" s="107">
        <v>7.395234830933485E-2</v>
      </c>
      <c r="T30" s="107">
        <v>1.6110790492111593</v>
      </c>
      <c r="U30" s="107">
        <v>0.37231363688142916</v>
      </c>
      <c r="V30" s="108">
        <v>1.9833926860925777</v>
      </c>
    </row>
    <row r="31" spans="1:22" s="17" customFormat="1" ht="15.75" x14ac:dyDescent="0.5">
      <c r="A31" s="68">
        <v>2004</v>
      </c>
      <c r="B31" s="134">
        <v>0.24948248696619352</v>
      </c>
      <c r="C31" s="134">
        <v>5.1695299345381959E-2</v>
      </c>
      <c r="D31" s="134">
        <v>-7.1785257554932425E-2</v>
      </c>
      <c r="E31" s="134">
        <v>4.2027167819690465</v>
      </c>
      <c r="F31" s="134">
        <v>0.31298867989242102</v>
      </c>
      <c r="G31" s="134">
        <v>0.31404918183823999</v>
      </c>
      <c r="H31" s="134">
        <v>-0.13649017515250148</v>
      </c>
      <c r="I31" s="134">
        <v>0.4125996019852794</v>
      </c>
      <c r="J31" s="134">
        <v>0.44822293476302089</v>
      </c>
      <c r="K31" s="134">
        <v>8.2549948092600162E-2</v>
      </c>
      <c r="L31" s="134">
        <v>0.14374686824242794</v>
      </c>
      <c r="M31" s="134">
        <v>0.25398664129787135</v>
      </c>
      <c r="N31" s="134">
        <v>0.18056415939063034</v>
      </c>
      <c r="O31" s="134">
        <v>0.21843480303333124</v>
      </c>
      <c r="P31" s="134">
        <v>0.28352102470130719</v>
      </c>
      <c r="Q31" s="134">
        <v>0.20175513310347981</v>
      </c>
      <c r="R31" s="165">
        <v>1.2838031420503972E-2</v>
      </c>
      <c r="S31" s="166">
        <v>0.68720526089039069</v>
      </c>
      <c r="T31" s="166">
        <v>7.8480814042246871</v>
      </c>
      <c r="U31" s="166">
        <v>0.3629395131156925</v>
      </c>
      <c r="V31" s="218">
        <v>8.2110209173403845</v>
      </c>
    </row>
    <row r="32" spans="1:22" s="17" customFormat="1" ht="2.25" customHeight="1" x14ac:dyDescent="0.5">
      <c r="A32" s="163"/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106"/>
      <c r="S32" s="110"/>
      <c r="T32" s="110"/>
      <c r="U32" s="110"/>
      <c r="V32" s="111"/>
    </row>
    <row r="33" spans="1:22" s="17" customFormat="1" ht="15.75" x14ac:dyDescent="0.5">
      <c r="A33" s="162" t="s">
        <v>96</v>
      </c>
      <c r="B33" s="70">
        <v>3.1136438739507978E-2</v>
      </c>
      <c r="C33" s="70">
        <v>7.1035106442164403E-2</v>
      </c>
      <c r="D33" s="70">
        <v>0.10103649687633848</v>
      </c>
      <c r="E33" s="70">
        <v>-1.5856280871487098E-2</v>
      </c>
      <c r="F33" s="70">
        <v>-0.15908733861354354</v>
      </c>
      <c r="G33" s="70">
        <v>9.7992503693850846E-2</v>
      </c>
      <c r="H33" s="70">
        <v>-1.5796088915900747E-2</v>
      </c>
      <c r="I33" s="70">
        <v>0.16817632390701592</v>
      </c>
      <c r="J33" s="70">
        <v>0.28598057983942715</v>
      </c>
      <c r="K33" s="70">
        <v>2.5186033987301893E-2</v>
      </c>
      <c r="L33" s="70">
        <v>4.0827343588838917E-2</v>
      </c>
      <c r="M33" s="70">
        <v>0.23216037269483092</v>
      </c>
      <c r="N33" s="70">
        <v>0.1418552416143794</v>
      </c>
      <c r="O33" s="70">
        <v>0.14918146249426401</v>
      </c>
      <c r="P33" s="70">
        <v>0.1297824550940066</v>
      </c>
      <c r="Q33" s="70">
        <v>0.14716073255673667</v>
      </c>
      <c r="R33" s="106">
        <v>-3.0138972046941815E-2</v>
      </c>
      <c r="S33" s="107">
        <v>-3.1953329565316831E-2</v>
      </c>
      <c r="T33" s="107">
        <v>1.3686790815154688</v>
      </c>
      <c r="U33" s="107">
        <v>-0.14460687386973506</v>
      </c>
      <c r="V33" s="108">
        <v>1.2240722076457322</v>
      </c>
    </row>
    <row r="34" spans="1:22" s="17" customFormat="1" ht="15.75" x14ac:dyDescent="0.5">
      <c r="A34" s="162" t="s">
        <v>97</v>
      </c>
      <c r="B34" s="70">
        <v>0.12697278431344625</v>
      </c>
      <c r="C34" s="70">
        <v>4.3001019214200957E-2</v>
      </c>
      <c r="D34" s="70">
        <v>6.6158027981074119E-2</v>
      </c>
      <c r="E34" s="70">
        <v>-1.6564991597727383E-3</v>
      </c>
      <c r="F34" s="70">
        <v>5.4715441477413973E-2</v>
      </c>
      <c r="G34" s="70">
        <v>0.22435794517310664</v>
      </c>
      <c r="H34" s="70">
        <v>3.3129983195453062E-3</v>
      </c>
      <c r="I34" s="70">
        <v>0.27597276001812521</v>
      </c>
      <c r="J34" s="70">
        <v>0.13217164321488514</v>
      </c>
      <c r="K34" s="70">
        <v>2.1058776497827631E-2</v>
      </c>
      <c r="L34" s="70">
        <v>9.6883963677984852E-2</v>
      </c>
      <c r="M34" s="70">
        <v>0.11955676499815569</v>
      </c>
      <c r="N34" s="70">
        <v>8.1661161143049082E-2</v>
      </c>
      <c r="O34" s="70">
        <v>0.12329450669200148</v>
      </c>
      <c r="P34" s="70">
        <v>7.8976783017469313E-2</v>
      </c>
      <c r="Q34" s="70">
        <v>-0.13818600939498382</v>
      </c>
      <c r="R34" s="106">
        <v>-4.0265671883704564E-3</v>
      </c>
      <c r="S34" s="107">
        <v>4.5532489725035614E-3</v>
      </c>
      <c r="T34" s="107">
        <v>1.3087787489676712</v>
      </c>
      <c r="U34" s="107">
        <v>8.9289552145489032E-2</v>
      </c>
      <c r="V34" s="108">
        <v>1.3980683011131534</v>
      </c>
    </row>
    <row r="35" spans="1:22" s="17" customFormat="1" ht="15.75" x14ac:dyDescent="0.5">
      <c r="A35" s="162" t="s">
        <v>98</v>
      </c>
      <c r="B35" s="70">
        <v>5.1941993862132149E-2</v>
      </c>
      <c r="C35" s="70">
        <v>1.5867441350786757E-2</v>
      </c>
      <c r="D35" s="70">
        <v>1.7769188545416419E-2</v>
      </c>
      <c r="E35" s="70">
        <v>-0.21348159477336154</v>
      </c>
      <c r="F35" s="70">
        <v>-0.14583133663840797</v>
      </c>
      <c r="G35" s="70">
        <v>0.15594326995963237</v>
      </c>
      <c r="H35" s="70">
        <v>2.0106578269211924E-3</v>
      </c>
      <c r="I35" s="70">
        <v>0.23221422352751217</v>
      </c>
      <c r="J35" s="70">
        <v>-0.20003532055582574</v>
      </c>
      <c r="K35" s="70">
        <v>2.7931388312314301E-2</v>
      </c>
      <c r="L35" s="70">
        <v>-6.2715768718051554E-2</v>
      </c>
      <c r="M35" s="70">
        <v>8.1557308104492465E-2</v>
      </c>
      <c r="N35" s="70">
        <v>0.21994083304234663</v>
      </c>
      <c r="O35" s="70">
        <v>0.11552066989757098</v>
      </c>
      <c r="P35" s="70">
        <v>5.8560409209080108E-2</v>
      </c>
      <c r="Q35" s="70">
        <v>5.1665528410929813E-2</v>
      </c>
      <c r="R35" s="106">
        <v>1.5817174905113713E-2</v>
      </c>
      <c r="S35" s="107">
        <v>2.5183489282188644E-2</v>
      </c>
      <c r="T35" s="107">
        <v>0.449859555550785</v>
      </c>
      <c r="U35" s="107">
        <v>-0.31977837188993147</v>
      </c>
      <c r="V35" s="108">
        <v>0.1300811836608684</v>
      </c>
    </row>
    <row r="36" spans="1:22" s="17" customFormat="1" ht="15.75" x14ac:dyDescent="0.5">
      <c r="A36" s="162" t="s">
        <v>99</v>
      </c>
      <c r="B36" s="70">
        <v>3.1835891792773519E-2</v>
      </c>
      <c r="C36" s="70">
        <v>2.3134360264657088E-2</v>
      </c>
      <c r="D36" s="70">
        <v>2.9635408339029015E-2</v>
      </c>
      <c r="E36" s="70">
        <v>0.75812930124442901</v>
      </c>
      <c r="F36" s="70">
        <v>-2.6924546593731027E-2</v>
      </c>
      <c r="G36" s="70">
        <v>0.22383853170356874</v>
      </c>
      <c r="H36" s="70">
        <v>-1.5060343029433721E-3</v>
      </c>
      <c r="I36" s="70">
        <v>-0.12840615804039526</v>
      </c>
      <c r="J36" s="70">
        <v>0.1686423745006978</v>
      </c>
      <c r="K36" s="70">
        <v>2.8380379753243153E-2</v>
      </c>
      <c r="L36" s="70">
        <v>0.18043127634984843</v>
      </c>
      <c r="M36" s="70">
        <v>2.9459704337019027E-2</v>
      </c>
      <c r="N36" s="70">
        <v>6.1479666989041649E-2</v>
      </c>
      <c r="O36" s="70">
        <v>0.11250076242986633</v>
      </c>
      <c r="P36" s="70">
        <v>5.5606133207562095E-2</v>
      </c>
      <c r="Q36" s="70">
        <v>1.9419475650730579E-2</v>
      </c>
      <c r="R36" s="106">
        <v>-2.4180217419478749E-3</v>
      </c>
      <c r="S36" s="107">
        <v>2.9258899763293444E-2</v>
      </c>
      <c r="T36" s="107">
        <v>1.5924974056467489</v>
      </c>
      <c r="U36" s="107">
        <v>5.807435609294162E-2</v>
      </c>
      <c r="V36" s="108">
        <v>1.6505717617396831</v>
      </c>
    </row>
    <row r="37" spans="1:22" s="17" customFormat="1" ht="15.75" x14ac:dyDescent="0.5">
      <c r="A37" s="68">
        <v>2005</v>
      </c>
      <c r="B37" s="134">
        <v>0.33780690122671381</v>
      </c>
      <c r="C37" s="134">
        <v>0.12776745991947006</v>
      </c>
      <c r="D37" s="134">
        <v>0.17674480269546058</v>
      </c>
      <c r="E37" s="134">
        <v>0.28547322631390898</v>
      </c>
      <c r="F37" s="134">
        <v>-0.11257807491447847</v>
      </c>
      <c r="G37" s="134">
        <v>0.73526577900050571</v>
      </c>
      <c r="H37" s="134">
        <v>1.2147984295713041E-2</v>
      </c>
      <c r="I37" s="134">
        <v>0.66130974915381491</v>
      </c>
      <c r="J37" s="134">
        <v>0.64697706572442815</v>
      </c>
      <c r="K37" s="134">
        <v>9.7384285274136631E-2</v>
      </c>
      <c r="L37" s="134">
        <v>0.159793563550409</v>
      </c>
      <c r="M37" s="134">
        <v>0.50955244279975354</v>
      </c>
      <c r="N37" s="134">
        <v>0.42116022059294766</v>
      </c>
      <c r="O37" s="134">
        <v>0.47856363079377451</v>
      </c>
      <c r="P37" s="134">
        <v>0.36458928647329897</v>
      </c>
      <c r="Q37" s="134">
        <v>0.11664135102499118</v>
      </c>
      <c r="R37" s="165">
        <v>-1.492951151933271E-2</v>
      </c>
      <c r="S37" s="166">
        <v>0.12220660778990504</v>
      </c>
      <c r="T37" s="166">
        <v>5.1258767701954104</v>
      </c>
      <c r="U37" s="166">
        <v>0.16543149679860114</v>
      </c>
      <c r="V37" s="218">
        <v>5.2913082669940215</v>
      </c>
    </row>
    <row r="38" spans="1:22" s="17" customFormat="1" ht="3" customHeight="1" x14ac:dyDescent="0.5">
      <c r="A38" s="163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106"/>
      <c r="S38" s="110"/>
      <c r="T38" s="110"/>
      <c r="U38" s="110"/>
      <c r="V38" s="111"/>
    </row>
    <row r="39" spans="1:22" s="17" customFormat="1" ht="15.75" x14ac:dyDescent="0.5">
      <c r="A39" s="162" t="s">
        <v>100</v>
      </c>
      <c r="B39" s="70">
        <v>1.2766278981140243E-2</v>
      </c>
      <c r="C39" s="70">
        <v>3.8710386878339373E-2</v>
      </c>
      <c r="D39" s="70">
        <v>1.5885827487815307E-2</v>
      </c>
      <c r="E39" s="70">
        <v>0.40484167097833723</v>
      </c>
      <c r="F39" s="70">
        <v>-7.3453432384074174E-2</v>
      </c>
      <c r="G39" s="70">
        <v>6.830082719890751E-2</v>
      </c>
      <c r="H39" s="70">
        <v>-2.2108462503767703E-2</v>
      </c>
      <c r="I39" s="70">
        <v>0.16243052831323568</v>
      </c>
      <c r="J39" s="70">
        <v>0.15446292157323321</v>
      </c>
      <c r="K39" s="70">
        <v>5.3715497505431371E-2</v>
      </c>
      <c r="L39" s="70">
        <v>5.6653964040742417E-2</v>
      </c>
      <c r="M39" s="70">
        <v>8.5808161430297292E-2</v>
      </c>
      <c r="N39" s="70">
        <v>0.14030560381207183</v>
      </c>
      <c r="O39" s="70">
        <v>6.7403648340786507E-2</v>
      </c>
      <c r="P39" s="70">
        <v>2.424852216533796E-2</v>
      </c>
      <c r="Q39" s="70">
        <v>-6.7329569352503268E-3</v>
      </c>
      <c r="R39" s="106">
        <v>1.1827945129528743E-2</v>
      </c>
      <c r="S39" s="107">
        <v>-0.12339090148696266</v>
      </c>
      <c r="T39" s="107">
        <v>1.0716760305251596</v>
      </c>
      <c r="U39" s="107">
        <v>-1.0519216336490892E-2</v>
      </c>
      <c r="V39" s="108">
        <v>1.0611568141886574</v>
      </c>
    </row>
    <row r="40" spans="1:22" s="17" customFormat="1" ht="15.75" x14ac:dyDescent="0.5">
      <c r="A40" s="162" t="s">
        <v>101</v>
      </c>
      <c r="B40" s="70">
        <v>4.177350987724758E-2</v>
      </c>
      <c r="C40" s="70">
        <v>-4.3972544321946479E-2</v>
      </c>
      <c r="D40" s="70">
        <v>-1.1565292264708975E-2</v>
      </c>
      <c r="E40" s="70">
        <v>6.6736623110581816E-2</v>
      </c>
      <c r="F40" s="70">
        <v>0.25739290946591492</v>
      </c>
      <c r="G40" s="70">
        <v>0.11190641951908634</v>
      </c>
      <c r="H40" s="70">
        <v>2.71947259661009E-2</v>
      </c>
      <c r="I40" s="70">
        <v>0.14595073055182042</v>
      </c>
      <c r="J40" s="70">
        <v>0.15167636468005422</v>
      </c>
      <c r="K40" s="70">
        <v>2.851414663291987E-2</v>
      </c>
      <c r="L40" s="70">
        <v>0.13636456928734086</v>
      </c>
      <c r="M40" s="70">
        <v>4.7662035445829178E-2</v>
      </c>
      <c r="N40" s="70">
        <v>0.10918613246527395</v>
      </c>
      <c r="O40" s="70">
        <v>5.8779376249581253E-2</v>
      </c>
      <c r="P40" s="70">
        <v>9.8590044270635849E-2</v>
      </c>
      <c r="Q40" s="70">
        <v>5.6661787525056857E-2</v>
      </c>
      <c r="R40" s="106">
        <v>9.6920407007068301E-3</v>
      </c>
      <c r="S40" s="107">
        <v>6.1686988459792341E-2</v>
      </c>
      <c r="T40" s="107">
        <v>1.3542305676212862</v>
      </c>
      <c r="U40" s="107">
        <v>2.1469091837868087E-2</v>
      </c>
      <c r="V40" s="108">
        <v>1.3756996594591619</v>
      </c>
    </row>
    <row r="41" spans="1:22" s="17" customFormat="1" ht="15.75" x14ac:dyDescent="0.5">
      <c r="A41" s="162" t="s">
        <v>102</v>
      </c>
      <c r="B41" s="70">
        <v>0.1980071384120182</v>
      </c>
      <c r="C41" s="70">
        <v>4.1286970879630229E-2</v>
      </c>
      <c r="D41" s="70">
        <v>1.5811005777605039E-2</v>
      </c>
      <c r="E41" s="70">
        <v>-4.9168371625479081E-2</v>
      </c>
      <c r="F41" s="70">
        <v>-8.3264869857265417E-2</v>
      </c>
      <c r="G41" s="70">
        <v>0.17538326022617651</v>
      </c>
      <c r="H41" s="70">
        <v>1.1488688141247651E-2</v>
      </c>
      <c r="I41" s="70">
        <v>0.11814067071122059</v>
      </c>
      <c r="J41" s="70">
        <v>0.11406740855205032</v>
      </c>
      <c r="K41" s="70">
        <v>2.0647502463640891E-2</v>
      </c>
      <c r="L41" s="70">
        <v>6.5300739309132813E-2</v>
      </c>
      <c r="M41" s="70">
        <v>4.9505801626830159E-2</v>
      </c>
      <c r="N41" s="70">
        <v>5.46234899806591E-2</v>
      </c>
      <c r="O41" s="70">
        <v>1.1151258139896094E-2</v>
      </c>
      <c r="P41" s="70">
        <v>0.13747862340771244</v>
      </c>
      <c r="Q41" s="70">
        <v>8.892887345137733E-2</v>
      </c>
      <c r="R41" s="106">
        <v>-1.7522257927315335E-2</v>
      </c>
      <c r="S41" s="107">
        <v>6.0030404049931166E-2</v>
      </c>
      <c r="T41" s="107">
        <v>1.0118963357190649</v>
      </c>
      <c r="U41" s="107">
        <v>0.16084966802511724</v>
      </c>
      <c r="V41" s="108">
        <v>1.1727460037441961</v>
      </c>
    </row>
    <row r="42" spans="1:22" s="17" customFormat="1" ht="15.75" x14ac:dyDescent="0.5">
      <c r="A42" s="162" t="s">
        <v>103</v>
      </c>
      <c r="B42" s="70">
        <v>0.16033513226953616</v>
      </c>
      <c r="C42" s="70">
        <v>2.4283335866487094E-2</v>
      </c>
      <c r="D42" s="70">
        <v>-1.8875568788306037E-2</v>
      </c>
      <c r="E42" s="70">
        <v>-0.73482104896705347</v>
      </c>
      <c r="F42" s="70">
        <v>-1.8827923263388058E-2</v>
      </c>
      <c r="G42" s="70">
        <v>6.409911285620673E-2</v>
      </c>
      <c r="H42" s="70">
        <v>-1.7636785140440731E-2</v>
      </c>
      <c r="I42" s="70">
        <v>-0.23182724240883701</v>
      </c>
      <c r="J42" s="70">
        <v>7.7614560091251339E-2</v>
      </c>
      <c r="K42" s="70">
        <v>4.3675064508070941E-4</v>
      </c>
      <c r="L42" s="70">
        <v>7.2484725241757988E-2</v>
      </c>
      <c r="M42" s="70">
        <v>3.9029625828575672E-2</v>
      </c>
      <c r="N42" s="70">
        <v>3.2398956944168326E-2</v>
      </c>
      <c r="O42" s="70">
        <v>-4.0848096696274851E-2</v>
      </c>
      <c r="P42" s="70">
        <v>0.20212025762252891</v>
      </c>
      <c r="Q42" s="70">
        <v>0.26512352340562623</v>
      </c>
      <c r="R42" s="106">
        <v>-2.2163110007640756E-2</v>
      </c>
      <c r="S42" s="107">
        <v>9.8380068034633172E-2</v>
      </c>
      <c r="T42" s="107">
        <v>-4.8693726466083283E-2</v>
      </c>
      <c r="U42" s="107">
        <v>7.6304308156008971E-2</v>
      </c>
      <c r="V42" s="108">
        <v>2.761058168991859E-2</v>
      </c>
    </row>
    <row r="43" spans="1:22" s="17" customFormat="1" ht="15.75" x14ac:dyDescent="0.5">
      <c r="A43" s="68">
        <v>2006</v>
      </c>
      <c r="B43" s="134">
        <v>0.27157048608033957</v>
      </c>
      <c r="C43" s="134">
        <v>6.9224997745732389E-2</v>
      </c>
      <c r="D43" s="134">
        <v>5.7886204151956222E-2</v>
      </c>
      <c r="E43" s="134">
        <v>0.70534365904689078</v>
      </c>
      <c r="F43" s="134">
        <v>-4.2104762044404137E-3</v>
      </c>
      <c r="G43" s="134">
        <v>0.56483130412294791</v>
      </c>
      <c r="H43" s="134">
        <v>5.0617746720048621E-4</v>
      </c>
      <c r="I43" s="134">
        <v>0.3656065462886009</v>
      </c>
      <c r="J43" s="134">
        <v>0.41284001556265709</v>
      </c>
      <c r="K43" s="134">
        <v>0.12785164331665133</v>
      </c>
      <c r="L43" s="134">
        <v>0.34360037631993845</v>
      </c>
      <c r="M43" s="134">
        <v>0.25225625991451567</v>
      </c>
      <c r="N43" s="134">
        <v>0.43975317866376618</v>
      </c>
      <c r="O43" s="134">
        <v>0.28126106544207385</v>
      </c>
      <c r="P43" s="134">
        <v>0.31581918161185302</v>
      </c>
      <c r="Q43" s="134">
        <v>0.15928693734374233</v>
      </c>
      <c r="R43" s="165">
        <v>9.6215551616620782E-3</v>
      </c>
      <c r="S43" s="166">
        <v>1.4913410500576875E-2</v>
      </c>
      <c r="T43" s="166">
        <v>4.3879625225366619</v>
      </c>
      <c r="U43" s="166">
        <v>1.5563911295201334E-2</v>
      </c>
      <c r="V43" s="218">
        <v>4.4035264338318614</v>
      </c>
    </row>
    <row r="44" spans="1:22" s="17" customFormat="1" ht="2.25" customHeight="1" x14ac:dyDescent="0.5">
      <c r="A44" s="163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106"/>
      <c r="S44" s="110"/>
      <c r="T44" s="110"/>
      <c r="U44" s="110"/>
      <c r="V44" s="111"/>
    </row>
    <row r="45" spans="1:22" s="17" customFormat="1" ht="15.75" x14ac:dyDescent="0.5">
      <c r="A45" s="162" t="s">
        <v>104</v>
      </c>
      <c r="B45" s="70">
        <v>5.7325561317749879E-2</v>
      </c>
      <c r="C45" s="70">
        <v>-5.7587539371133617E-2</v>
      </c>
      <c r="D45" s="70">
        <v>-2.0775653506238854E-2</v>
      </c>
      <c r="E45" s="70">
        <v>-0.56870672152328294</v>
      </c>
      <c r="F45" s="70">
        <v>-8.2213476389227907E-2</v>
      </c>
      <c r="G45" s="70">
        <v>-2.9706723507965625E-2</v>
      </c>
      <c r="H45" s="70">
        <v>0.16132290978230024</v>
      </c>
      <c r="I45" s="70">
        <v>-1.3472022927049406E-2</v>
      </c>
      <c r="J45" s="70">
        <v>-0.33844389005654368</v>
      </c>
      <c r="K45" s="70">
        <v>-5.2871934410221796E-3</v>
      </c>
      <c r="L45" s="70">
        <v>-3.9971499963283127E-2</v>
      </c>
      <c r="M45" s="70">
        <v>7.2623491889595937E-2</v>
      </c>
      <c r="N45" s="70">
        <v>-7.6299123365862351E-2</v>
      </c>
      <c r="O45" s="70">
        <v>0.29310580936333336</v>
      </c>
      <c r="P45" s="70">
        <v>0.25383291754240855</v>
      </c>
      <c r="Q45" s="70">
        <v>-5.1435024481055407E-2</v>
      </c>
      <c r="R45" s="106">
        <v>2.0013535532758194E-2</v>
      </c>
      <c r="S45" s="107">
        <v>-8.0324058913307156E-2</v>
      </c>
      <c r="T45" s="107">
        <v>-0.5059987020178276</v>
      </c>
      <c r="U45" s="107">
        <v>0.12660684834447689</v>
      </c>
      <c r="V45" s="108">
        <v>-0.37939185367334982</v>
      </c>
    </row>
    <row r="46" spans="1:22" s="17" customFormat="1" ht="15.75" x14ac:dyDescent="0.5">
      <c r="A46" s="162" t="s">
        <v>105</v>
      </c>
      <c r="B46" s="70">
        <v>0.11691264861617011</v>
      </c>
      <c r="C46" s="70">
        <v>1.7189052079958963E-2</v>
      </c>
      <c r="D46" s="70">
        <v>-3.1796160314805722E-3</v>
      </c>
      <c r="E46" s="70">
        <v>0.1123703399997681</v>
      </c>
      <c r="F46" s="70">
        <v>-0.18984459327810052</v>
      </c>
      <c r="G46" s="70">
        <v>0.24118861856840065</v>
      </c>
      <c r="H46" s="70">
        <v>6.6939284873274239E-4</v>
      </c>
      <c r="I46" s="70">
        <v>0.15843094316257031</v>
      </c>
      <c r="J46" s="70">
        <v>-5.4667082646508082E-2</v>
      </c>
      <c r="K46" s="70">
        <v>1.1841878252581928E-2</v>
      </c>
      <c r="L46" s="70">
        <v>-3.5868300144596889E-2</v>
      </c>
      <c r="M46" s="70">
        <v>9.2169020100512339E-2</v>
      </c>
      <c r="N46" s="70">
        <v>9.5986153130785998E-2</v>
      </c>
      <c r="O46" s="70">
        <v>-4.9901643080529717E-2</v>
      </c>
      <c r="P46" s="70">
        <v>0.30094786824276865</v>
      </c>
      <c r="Q46" s="70">
        <v>9.0925861952866532E-2</v>
      </c>
      <c r="R46" s="106">
        <v>1.7444058879476185E-2</v>
      </c>
      <c r="S46" s="107">
        <v>0.11323098794813921</v>
      </c>
      <c r="T46" s="107">
        <v>1.0358455886015119</v>
      </c>
      <c r="U46" s="107">
        <v>-0.2972104248373435</v>
      </c>
      <c r="V46" s="108">
        <v>0.73863516376417859</v>
      </c>
    </row>
    <row r="47" spans="1:22" s="17" customFormat="1" ht="15.75" x14ac:dyDescent="0.5">
      <c r="A47" s="162" t="s">
        <v>106</v>
      </c>
      <c r="B47" s="70">
        <v>1.7751234952782326E-2</v>
      </c>
      <c r="C47" s="70">
        <v>3.3793794883372627E-2</v>
      </c>
      <c r="D47" s="70">
        <v>-7.1115687266273334E-3</v>
      </c>
      <c r="E47" s="70">
        <v>5.3791621069032543E-3</v>
      </c>
      <c r="F47" s="70">
        <v>0.28295183735565449</v>
      </c>
      <c r="G47" s="70">
        <v>0.1691983798596588</v>
      </c>
      <c r="H47" s="70">
        <v>-1.5821065020305393E-3</v>
      </c>
      <c r="I47" s="70">
        <v>-3.2180046251301858E-2</v>
      </c>
      <c r="J47" s="70">
        <v>0.32025790867353454</v>
      </c>
      <c r="K47" s="70">
        <v>8.812333216310142E-3</v>
      </c>
      <c r="L47" s="70">
        <v>0.1666670094564093</v>
      </c>
      <c r="M47" s="70">
        <v>5.9906462699387077E-2</v>
      </c>
      <c r="N47" s="70">
        <v>-1.9206772934650833E-2</v>
      </c>
      <c r="O47" s="70">
        <v>0.34914717340061269</v>
      </c>
      <c r="P47" s="70">
        <v>-0.6871088538318697</v>
      </c>
      <c r="Q47" s="70">
        <v>0.17919729295249107</v>
      </c>
      <c r="R47" s="106">
        <v>-2.8193137866184468E-2</v>
      </c>
      <c r="S47" s="107">
        <v>0.19352326732837699</v>
      </c>
      <c r="T47" s="107">
        <v>1.0112033707728323</v>
      </c>
      <c r="U47" s="107">
        <v>0.41367338708592954</v>
      </c>
      <c r="V47" s="108">
        <v>1.4248767578587618</v>
      </c>
    </row>
    <row r="48" spans="1:22" s="17" customFormat="1" ht="15.75" x14ac:dyDescent="0.5">
      <c r="A48" s="162" t="s">
        <v>107</v>
      </c>
      <c r="B48" s="70">
        <v>-0.17012832665886629</v>
      </c>
      <c r="C48" s="70">
        <v>1.8157004743127494E-2</v>
      </c>
      <c r="D48" s="70">
        <v>2.2774249935538025E-2</v>
      </c>
      <c r="E48" s="70">
        <v>0.29229813864183435</v>
      </c>
      <c r="F48" s="70">
        <v>8.0123243009514275E-2</v>
      </c>
      <c r="G48" s="70">
        <v>0.32366732810783833</v>
      </c>
      <c r="H48" s="70">
        <v>3.739812617839193E-2</v>
      </c>
      <c r="I48" s="70">
        <v>0.27453890333251219</v>
      </c>
      <c r="J48" s="70">
        <v>0.3432360243709443</v>
      </c>
      <c r="K48" s="70">
        <v>3.6758575324037743E-2</v>
      </c>
      <c r="L48" s="70">
        <v>-3.8560236877157553E-2</v>
      </c>
      <c r="M48" s="70">
        <v>0.13178647300026886</v>
      </c>
      <c r="N48" s="70">
        <v>3.5510671217981057E-2</v>
      </c>
      <c r="O48" s="70">
        <v>1.7977618527881836E-2</v>
      </c>
      <c r="P48" s="70">
        <v>-0.15938855194611398</v>
      </c>
      <c r="Q48" s="70">
        <v>-0.13643491579533074</v>
      </c>
      <c r="R48" s="106">
        <v>1.6714115620499265E-2</v>
      </c>
      <c r="S48" s="107">
        <v>-4.6398634543327016E-2</v>
      </c>
      <c r="T48" s="107">
        <v>1.0800298061895726</v>
      </c>
      <c r="U48" s="107">
        <v>0.28269707642585884</v>
      </c>
      <c r="V48" s="108">
        <v>1.3627268826154282</v>
      </c>
    </row>
    <row r="49" spans="1:22" s="17" customFormat="1" ht="15.75" x14ac:dyDescent="0.5">
      <c r="A49" s="68">
        <v>2007</v>
      </c>
      <c r="B49" s="134">
        <v>0.34171554764070677</v>
      </c>
      <c r="C49" s="134">
        <v>4.7681425570446911E-3</v>
      </c>
      <c r="D49" s="134">
        <v>-3.0367859193144092E-2</v>
      </c>
      <c r="E49" s="134">
        <v>-0.97579035719297791</v>
      </c>
      <c r="F49" s="134">
        <v>-5.473346834389077E-2</v>
      </c>
      <c r="G49" s="134">
        <v>0.48427299299012977</v>
      </c>
      <c r="H49" s="134">
        <v>0.17122640332896477</v>
      </c>
      <c r="I49" s="134">
        <v>7.9469710424492038E-2</v>
      </c>
      <c r="J49" s="134">
        <v>2.0456934306715076E-2</v>
      </c>
      <c r="K49" s="134">
        <v>3.5142012013916327E-2</v>
      </c>
      <c r="L49" s="134">
        <v>0.12808673371516582</v>
      </c>
      <c r="M49" s="134">
        <v>0.27297415796956476</v>
      </c>
      <c r="N49" s="134">
        <v>7.3389326953638839E-2</v>
      </c>
      <c r="O49" s="134">
        <v>0.42880827589274262</v>
      </c>
      <c r="P49" s="134">
        <v>0.34002666353331579</v>
      </c>
      <c r="Q49" s="134">
        <v>0.33133181534105827</v>
      </c>
      <c r="R49" s="165">
        <v>2.4241397033713565E-4</v>
      </c>
      <c r="S49" s="166">
        <v>0.20999661121296859</v>
      </c>
      <c r="T49" s="166">
        <v>1.8610160571207377</v>
      </c>
      <c r="U49" s="166">
        <v>0.32904791512465786</v>
      </c>
      <c r="V49" s="218">
        <v>2.190063972245393</v>
      </c>
    </row>
    <row r="50" spans="1:22" s="17" customFormat="1" ht="3" customHeight="1" x14ac:dyDescent="0.5">
      <c r="A50" s="163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106"/>
      <c r="S50" s="110"/>
      <c r="T50" s="110"/>
      <c r="U50" s="110"/>
      <c r="V50" s="111"/>
    </row>
    <row r="51" spans="1:22" s="17" customFormat="1" ht="15.75" x14ac:dyDescent="0.5">
      <c r="A51" s="162" t="s">
        <v>108</v>
      </c>
      <c r="B51" s="70">
        <v>0.21255411188791823</v>
      </c>
      <c r="C51" s="70">
        <v>-3.8472725146234218E-4</v>
      </c>
      <c r="D51" s="70">
        <v>3.0785874662017116E-2</v>
      </c>
      <c r="E51" s="70">
        <v>-1.9020915312298752E-2</v>
      </c>
      <c r="F51" s="70">
        <v>-4.3997408477234191E-2</v>
      </c>
      <c r="G51" s="70">
        <v>0.31458377897573225</v>
      </c>
      <c r="H51" s="70">
        <v>0.25024199344116982</v>
      </c>
      <c r="I51" s="70">
        <v>-0.2016047743113</v>
      </c>
      <c r="J51" s="70">
        <v>0.37807916455707935</v>
      </c>
      <c r="K51" s="70">
        <v>-1.0910864851472113E-2</v>
      </c>
      <c r="L51" s="70">
        <v>0.10880086671355227</v>
      </c>
      <c r="M51" s="70">
        <v>0.12531336034631615</v>
      </c>
      <c r="N51" s="70">
        <v>9.92057690620812E-2</v>
      </c>
      <c r="O51" s="70">
        <v>0.17922903736625007</v>
      </c>
      <c r="P51" s="70">
        <v>0.60345238846372218</v>
      </c>
      <c r="Q51" s="70">
        <v>-4.2304608570799651E-2</v>
      </c>
      <c r="R51" s="106">
        <v>-1.2311272046795091E-3</v>
      </c>
      <c r="S51" s="107">
        <v>6.7019487204732853E-3</v>
      </c>
      <c r="T51" s="107">
        <v>1.9894938682170735</v>
      </c>
      <c r="U51" s="107">
        <v>-0.39387606550212301</v>
      </c>
      <c r="V51" s="108">
        <v>1.5956178027149326</v>
      </c>
    </row>
    <row r="52" spans="1:22" s="17" customFormat="1" ht="15.75" x14ac:dyDescent="0.5">
      <c r="A52" s="162" t="s">
        <v>109</v>
      </c>
      <c r="B52" s="70">
        <v>4.338214076626136E-2</v>
      </c>
      <c r="C52" s="70">
        <v>-2.4288848714629885E-2</v>
      </c>
      <c r="D52" s="70">
        <v>2.7068395792356429E-2</v>
      </c>
      <c r="E52" s="70">
        <v>-0.327001974463006</v>
      </c>
      <c r="F52" s="70">
        <v>-1.3329708056672447E-2</v>
      </c>
      <c r="G52" s="70">
        <v>0.36514311637971164</v>
      </c>
      <c r="H52" s="70">
        <v>5.7378334225767463E-2</v>
      </c>
      <c r="I52" s="70">
        <v>0.24741755840646298</v>
      </c>
      <c r="J52" s="70">
        <v>0.36000814929878966</v>
      </c>
      <c r="K52" s="70">
        <v>5.3394569204283163E-3</v>
      </c>
      <c r="L52" s="70">
        <v>0.12831358744099186</v>
      </c>
      <c r="M52" s="70">
        <v>0.16187264221321648</v>
      </c>
      <c r="N52" s="70">
        <v>-7.7887907758420208E-2</v>
      </c>
      <c r="O52" s="70">
        <v>-2.9567716052982303E-2</v>
      </c>
      <c r="P52" s="70">
        <v>-1.3935603877429249E-3</v>
      </c>
      <c r="Q52" s="70">
        <v>0.18176874622735201</v>
      </c>
      <c r="R52" s="106">
        <v>1.4390025742999394E-4</v>
      </c>
      <c r="S52" s="107">
        <v>-1.3602361176013614E-2</v>
      </c>
      <c r="T52" s="107">
        <v>1.0907639513192999</v>
      </c>
      <c r="U52" s="107">
        <v>0.68425329777734711</v>
      </c>
      <c r="V52" s="108">
        <v>1.7750172490966554</v>
      </c>
    </row>
    <row r="53" spans="1:22" s="17" customFormat="1" ht="15.75" x14ac:dyDescent="0.5">
      <c r="A53" s="162" t="s">
        <v>110</v>
      </c>
      <c r="B53" s="70">
        <v>-0.17957344107987849</v>
      </c>
      <c r="C53" s="70">
        <v>1.4585551552631765E-3</v>
      </c>
      <c r="D53" s="70">
        <v>2.5762846671026525E-2</v>
      </c>
      <c r="E53" s="70">
        <v>1.2315861132451407E-2</v>
      </c>
      <c r="F53" s="70">
        <v>0.12674546634919762</v>
      </c>
      <c r="G53" s="70">
        <v>0.10782889897838498</v>
      </c>
      <c r="H53" s="70">
        <v>3.2415644164930972E-2</v>
      </c>
      <c r="I53" s="70">
        <v>0.71297301464597695</v>
      </c>
      <c r="J53" s="70">
        <v>0.22260081816014246</v>
      </c>
      <c r="K53" s="70">
        <v>7.1565943511051916E-2</v>
      </c>
      <c r="L53" s="70">
        <v>0.16910309871531082</v>
      </c>
      <c r="M53" s="70">
        <v>0.11794204416207352</v>
      </c>
      <c r="N53" s="70">
        <v>0.13153786185934849</v>
      </c>
      <c r="O53" s="70">
        <v>4.1658121220221236E-2</v>
      </c>
      <c r="P53" s="70">
        <v>0.14677827491026185</v>
      </c>
      <c r="Q53" s="70">
        <v>0.13060021925953663</v>
      </c>
      <c r="R53" s="106">
        <v>-1.7629169198053626E-2</v>
      </c>
      <c r="S53" s="107">
        <v>0.13747626499149096</v>
      </c>
      <c r="T53" s="107">
        <v>1.9915603236087309</v>
      </c>
      <c r="U53" s="107">
        <v>-0.12164052330577653</v>
      </c>
      <c r="V53" s="108">
        <v>1.8699198003029549</v>
      </c>
    </row>
    <row r="54" spans="1:22" s="17" customFormat="1" ht="15.75" x14ac:dyDescent="0.5">
      <c r="A54" s="162" t="s">
        <v>111</v>
      </c>
      <c r="B54" s="70">
        <v>8.2108313576329094E-3</v>
      </c>
      <c r="C54" s="70">
        <v>3.04618921364127E-3</v>
      </c>
      <c r="D54" s="70">
        <v>-2.6239596295921538E-2</v>
      </c>
      <c r="E54" s="70">
        <v>6.5847361083362366E-2</v>
      </c>
      <c r="F54" s="70">
        <v>-2.643683156874722E-2</v>
      </c>
      <c r="G54" s="70">
        <v>0.16626202998195294</v>
      </c>
      <c r="H54" s="70">
        <v>1.8481675564777065E-3</v>
      </c>
      <c r="I54" s="70">
        <v>0.38835625219378495</v>
      </c>
      <c r="J54" s="70">
        <v>-0.20856534349801104</v>
      </c>
      <c r="K54" s="70">
        <v>8.6834655114036582E-2</v>
      </c>
      <c r="L54" s="70">
        <v>1.5106760896427112E-2</v>
      </c>
      <c r="M54" s="70">
        <v>0.15675090682569187</v>
      </c>
      <c r="N54" s="70">
        <v>4.3479420142907739E-2</v>
      </c>
      <c r="O54" s="70">
        <v>0.29854115295704925</v>
      </c>
      <c r="P54" s="70">
        <v>0.50804153774845684</v>
      </c>
      <c r="Q54" s="70">
        <v>-0.25112433236773285</v>
      </c>
      <c r="R54" s="106">
        <v>2.0972684010465162E-2</v>
      </c>
      <c r="S54" s="107">
        <v>0.14076023970660217</v>
      </c>
      <c r="T54" s="107">
        <v>1.391692085058077</v>
      </c>
      <c r="U54" s="107">
        <v>0.29132380297365063</v>
      </c>
      <c r="V54" s="108">
        <v>1.6830158880317247</v>
      </c>
    </row>
    <row r="55" spans="1:22" s="17" customFormat="1" ht="15.75" x14ac:dyDescent="0.5">
      <c r="A55" s="68">
        <v>2008</v>
      </c>
      <c r="B55" s="134">
        <v>6.7170149367615686E-2</v>
      </c>
      <c r="C55" s="134">
        <v>1.7003289517988563E-2</v>
      </c>
      <c r="D55" s="134">
        <v>7.1794934329327875E-2</v>
      </c>
      <c r="E55" s="134">
        <v>1.5683882871435166E-3</v>
      </c>
      <c r="F55" s="134">
        <v>0.15846015010612985</v>
      </c>
      <c r="G55" s="134">
        <v>1.0928784447908801</v>
      </c>
      <c r="H55" s="134">
        <v>0.34475135036761156</v>
      </c>
      <c r="I55" s="134">
        <v>0.69661142064669934</v>
      </c>
      <c r="J55" s="134">
        <v>1.1303276361171359</v>
      </c>
      <c r="K55" s="134">
        <v>8.9039363546464828E-2</v>
      </c>
      <c r="L55" s="134">
        <v>0.34839197167914165</v>
      </c>
      <c r="M55" s="134">
        <v>0.50937722692757226</v>
      </c>
      <c r="N55" s="134">
        <v>0.1624693426651389</v>
      </c>
      <c r="O55" s="134">
        <v>0.43611192857904729</v>
      </c>
      <c r="P55" s="134">
        <v>0.44088178945732132</v>
      </c>
      <c r="Q55" s="134">
        <v>0.10776395920959252</v>
      </c>
      <c r="R55" s="165">
        <v>-1.8820659445715376E-3</v>
      </c>
      <c r="S55" s="166">
        <v>0.19527022320537502</v>
      </c>
      <c r="T55" s="166">
        <v>5.8679895028556199</v>
      </c>
      <c r="U55" s="166">
        <v>0.48914109705270986</v>
      </c>
      <c r="V55" s="218">
        <v>6.3571305999083227</v>
      </c>
    </row>
    <row r="56" spans="1:22" s="17" customFormat="1" ht="3" customHeight="1" x14ac:dyDescent="0.5">
      <c r="A56" s="163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106"/>
      <c r="S56" s="110"/>
      <c r="T56" s="110"/>
      <c r="U56" s="110"/>
      <c r="V56" s="111"/>
    </row>
    <row r="57" spans="1:22" s="17" customFormat="1" ht="15.75" x14ac:dyDescent="0.5">
      <c r="A57" s="162" t="s">
        <v>112</v>
      </c>
      <c r="B57" s="70">
        <v>0.11549878455794822</v>
      </c>
      <c r="C57" s="70">
        <v>1.9612594504148772E-3</v>
      </c>
      <c r="D57" s="70">
        <v>-7.7954675078577909E-2</v>
      </c>
      <c r="E57" s="70">
        <v>0.34512419046860987</v>
      </c>
      <c r="F57" s="70">
        <v>0.10144668388025063</v>
      </c>
      <c r="G57" s="70">
        <v>-0.30266615621237536</v>
      </c>
      <c r="H57" s="70">
        <v>4.6984017603346586E-3</v>
      </c>
      <c r="I57" s="70">
        <v>-0.21897138479357228</v>
      </c>
      <c r="J57" s="70">
        <v>-0.39805664332815816</v>
      </c>
      <c r="K57" s="70">
        <v>1.1286221965574265E-2</v>
      </c>
      <c r="L57" s="70">
        <v>0.14746803200976549</v>
      </c>
      <c r="M57" s="70">
        <v>7.4642804724578144E-3</v>
      </c>
      <c r="N57" s="70">
        <v>7.8378537011086474E-3</v>
      </c>
      <c r="O57" s="70">
        <v>-0.36962915744796904</v>
      </c>
      <c r="P57" s="70">
        <v>0.19208848053184199</v>
      </c>
      <c r="Q57" s="70">
        <v>0.10439216510614811</v>
      </c>
      <c r="R57" s="106">
        <v>2.6660197144650524E-2</v>
      </c>
      <c r="S57" s="107">
        <v>-0.15035604043125556</v>
      </c>
      <c r="T57" s="107">
        <v>-0.45170750624280531</v>
      </c>
      <c r="U57" s="107">
        <v>-0.97383356608621774</v>
      </c>
      <c r="V57" s="108">
        <v>-1.4255410723290174</v>
      </c>
    </row>
    <row r="58" spans="1:22" s="17" customFormat="1" ht="15.75" x14ac:dyDescent="0.5">
      <c r="A58" s="162" t="s">
        <v>113</v>
      </c>
      <c r="B58" s="70">
        <v>0.12319624884038904</v>
      </c>
      <c r="C58" s="70">
        <v>8.6945767195092741E-3</v>
      </c>
      <c r="D58" s="70">
        <v>-1.3657700563587886E-2</v>
      </c>
      <c r="E58" s="70">
        <v>-0.18057462479403258</v>
      </c>
      <c r="F58" s="70">
        <v>0.44239580555544827</v>
      </c>
      <c r="G58" s="70">
        <v>-0.19784717033069305</v>
      </c>
      <c r="H58" s="70">
        <v>-0.1153033514495856</v>
      </c>
      <c r="I58" s="70">
        <v>-0.23040992706394336</v>
      </c>
      <c r="J58" s="70">
        <v>-0.26179931677972434</v>
      </c>
      <c r="K58" s="70">
        <v>3.4151539402866908E-2</v>
      </c>
      <c r="L58" s="70">
        <v>0.13200743346225599</v>
      </c>
      <c r="M58" s="70">
        <v>-4.9485478562840959E-3</v>
      </c>
      <c r="N58" s="70">
        <v>-1.6820689915027019E-2</v>
      </c>
      <c r="O58" s="70">
        <v>-7.5897168446747071E-2</v>
      </c>
      <c r="P58" s="70">
        <v>-0.23773436093075564</v>
      </c>
      <c r="Q58" s="70">
        <v>0.47185387688843783</v>
      </c>
      <c r="R58" s="106">
        <v>2.6382537908317748E-3</v>
      </c>
      <c r="S58" s="107">
        <v>-4.3232379798934455E-2</v>
      </c>
      <c r="T58" s="107">
        <v>-0.16328750326958058</v>
      </c>
      <c r="U58" s="107">
        <v>-0.25553164202802431</v>
      </c>
      <c r="V58" s="108">
        <v>-0.41881914529759978</v>
      </c>
    </row>
    <row r="59" spans="1:22" s="17" customFormat="1" ht="15.75" x14ac:dyDescent="0.5">
      <c r="A59" s="162" t="s">
        <v>114</v>
      </c>
      <c r="B59" s="70">
        <v>0.13135505458612012</v>
      </c>
      <c r="C59" s="70">
        <v>7.3113271412710455E-3</v>
      </c>
      <c r="D59" s="70">
        <v>5.8183234007112613E-3</v>
      </c>
      <c r="E59" s="70">
        <v>-0.39400661459206265</v>
      </c>
      <c r="F59" s="70">
        <v>-0.59949223235529392</v>
      </c>
      <c r="G59" s="70">
        <v>-7.9114560958094843E-3</v>
      </c>
      <c r="H59" s="70">
        <v>-4.6810058454023855E-2</v>
      </c>
      <c r="I59" s="70">
        <v>-0.15343540892567425</v>
      </c>
      <c r="J59" s="70">
        <v>8.2576280415376707E-2</v>
      </c>
      <c r="K59" s="70">
        <v>1.0758409306975567E-2</v>
      </c>
      <c r="L59" s="70">
        <v>3.5224642173111165E-2</v>
      </c>
      <c r="M59" s="70">
        <v>5.2708886958392896E-2</v>
      </c>
      <c r="N59" s="70">
        <v>-1.5698495213239697E-2</v>
      </c>
      <c r="O59" s="70">
        <v>-5.6514582767662816E-2</v>
      </c>
      <c r="P59" s="70">
        <v>0.23926848671629228</v>
      </c>
      <c r="Q59" s="70">
        <v>0.29745903936919149</v>
      </c>
      <c r="R59" s="106">
        <v>1.1826931591885944E-2</v>
      </c>
      <c r="S59" s="107">
        <v>2.1802245799645452E-2</v>
      </c>
      <c r="T59" s="107">
        <v>-0.37775922094479758</v>
      </c>
      <c r="U59" s="107">
        <v>-0.23865372047017891</v>
      </c>
      <c r="V59" s="108">
        <v>-0.61641294141496772</v>
      </c>
    </row>
    <row r="60" spans="1:22" s="17" customFormat="1" ht="15.75" x14ac:dyDescent="0.5">
      <c r="A60" s="162" t="s">
        <v>115</v>
      </c>
      <c r="B60" s="70">
        <v>8.2933803551750257E-2</v>
      </c>
      <c r="C60" s="70">
        <v>1.7290762807628066E-2</v>
      </c>
      <c r="D60" s="70">
        <v>3.3948218289253183E-3</v>
      </c>
      <c r="E60" s="70">
        <v>-0.13232441094134126</v>
      </c>
      <c r="F60" s="70">
        <v>-0.39734143475774708</v>
      </c>
      <c r="G60" s="70">
        <v>4.1466901775873741E-2</v>
      </c>
      <c r="H60" s="70">
        <v>-0.26264580336323007</v>
      </c>
      <c r="I60" s="70">
        <v>-1.5545485641781806E-2</v>
      </c>
      <c r="J60" s="70">
        <v>0.39006576454738301</v>
      </c>
      <c r="K60" s="70">
        <v>6.892740199293106E-3</v>
      </c>
      <c r="L60" s="70">
        <v>6.0650222522839234E-2</v>
      </c>
      <c r="M60" s="70">
        <v>-9.5636770265190019E-2</v>
      </c>
      <c r="N60" s="70">
        <v>-1.9448426139244298E-2</v>
      </c>
      <c r="O60" s="70">
        <v>0.13852493150523532</v>
      </c>
      <c r="P60" s="70">
        <v>-5.59666939258911E-4</v>
      </c>
      <c r="Q60" s="70">
        <v>0.26917034162880005</v>
      </c>
      <c r="R60" s="106">
        <v>8.2329952380444087E-3</v>
      </c>
      <c r="S60" s="107">
        <v>4.2004476599110954E-2</v>
      </c>
      <c r="T60" s="107">
        <v>0.13712576415708438</v>
      </c>
      <c r="U60" s="107">
        <v>-3.5538850642935799E-2</v>
      </c>
      <c r="V60" s="108">
        <v>0.10158691351416227</v>
      </c>
    </row>
    <row r="61" spans="1:22" s="17" customFormat="1" ht="15.75" x14ac:dyDescent="0.5">
      <c r="A61" s="68">
        <v>2009</v>
      </c>
      <c r="B61" s="134">
        <v>0.22675589831508813</v>
      </c>
      <c r="C61" s="134">
        <v>1.3738145526942443E-2</v>
      </c>
      <c r="D61" s="134">
        <v>-8.7101649078841922E-2</v>
      </c>
      <c r="E61" s="134">
        <v>-3.8038423600427369E-2</v>
      </c>
      <c r="F61" s="134">
        <v>7.7886971836230098E-2</v>
      </c>
      <c r="G61" s="134">
        <v>-0.18621058112595268</v>
      </c>
      <c r="H61" s="134">
        <v>-0.14056668477037079</v>
      </c>
      <c r="I61" s="134">
        <v>0.22666926302194898</v>
      </c>
      <c r="J61" s="134">
        <v>-0.42793410880891403</v>
      </c>
      <c r="K61" s="134">
        <v>0.14712884739963603</v>
      </c>
      <c r="L61" s="134">
        <v>0.41087801588515233</v>
      </c>
      <c r="M61" s="134">
        <v>0.22300477445257194</v>
      </c>
      <c r="N61" s="134">
        <v>6.1627186287705034E-2</v>
      </c>
      <c r="O61" s="134">
        <v>-0.19130363038007031</v>
      </c>
      <c r="P61" s="134">
        <v>0.59410981757040504</v>
      </c>
      <c r="Q61" s="134">
        <v>0.60122128482425441</v>
      </c>
      <c r="R61" s="165">
        <v>4.4560033539286927E-2</v>
      </c>
      <c r="S61" s="166">
        <v>5.7308324759508412E-3</v>
      </c>
      <c r="T61" s="166">
        <v>1.562155993370596</v>
      </c>
      <c r="U61" s="166">
        <v>-0.99566440127049383</v>
      </c>
      <c r="V61" s="218">
        <v>0.56649159210009348</v>
      </c>
    </row>
    <row r="62" spans="1:22" s="17" customFormat="1" ht="2.25" customHeight="1" x14ac:dyDescent="0.5">
      <c r="A62" s="163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106"/>
      <c r="S62" s="110"/>
      <c r="T62" s="110"/>
      <c r="U62" s="110"/>
      <c r="V62" s="111"/>
    </row>
    <row r="63" spans="1:22" s="17" customFormat="1" ht="15.75" x14ac:dyDescent="0.5">
      <c r="A63" s="162" t="s">
        <v>116</v>
      </c>
      <c r="B63" s="70">
        <v>-4.3624432624893416E-3</v>
      </c>
      <c r="C63" s="70">
        <v>-9.7400925455923028E-3</v>
      </c>
      <c r="D63" s="70">
        <v>2.3835271788307404E-2</v>
      </c>
      <c r="E63" s="70">
        <v>-4.7082018347273456E-2</v>
      </c>
      <c r="F63" s="70">
        <v>-2.9823515996851371E-2</v>
      </c>
      <c r="G63" s="70">
        <v>0.33162661016824341</v>
      </c>
      <c r="H63" s="70">
        <v>0.48774028381629175</v>
      </c>
      <c r="I63" s="70">
        <v>0.11734457416521342</v>
      </c>
      <c r="J63" s="70">
        <v>-0.14874239515055243</v>
      </c>
      <c r="K63" s="70">
        <v>3.6083953123965382E-2</v>
      </c>
      <c r="L63" s="70">
        <v>-4.5456217401219891E-2</v>
      </c>
      <c r="M63" s="70">
        <v>0.17460072241471888</v>
      </c>
      <c r="N63" s="70">
        <v>0.17649135971397653</v>
      </c>
      <c r="O63" s="70">
        <v>0.13104985544349071</v>
      </c>
      <c r="P63" s="70">
        <v>0.21381121581955739</v>
      </c>
      <c r="Q63" s="70">
        <v>-0.13093950696298917</v>
      </c>
      <c r="R63" s="106">
        <v>6.9298845754894268E-3</v>
      </c>
      <c r="S63" s="107">
        <v>-8.2084556362325423E-2</v>
      </c>
      <c r="T63" s="107">
        <v>1.2012829849999687</v>
      </c>
      <c r="U63" s="107">
        <v>-0.19700146395650794</v>
      </c>
      <c r="V63" s="108">
        <v>1.0042815210434597</v>
      </c>
    </row>
    <row r="64" spans="1:22" s="17" customFormat="1" ht="15.75" x14ac:dyDescent="0.5">
      <c r="A64" s="162" t="s">
        <v>117</v>
      </c>
      <c r="B64" s="70">
        <v>-0.1129367001667541</v>
      </c>
      <c r="C64" s="70">
        <v>1.2207010800946716E-2</v>
      </c>
      <c r="D64" s="70">
        <v>-6.1107888198056494E-3</v>
      </c>
      <c r="E64" s="70">
        <v>0.31629705134410052</v>
      </c>
      <c r="F64" s="70">
        <v>0.15571222190539355</v>
      </c>
      <c r="G64" s="70">
        <v>0.27364534773411037</v>
      </c>
      <c r="H64" s="70">
        <v>0.17239125217637669</v>
      </c>
      <c r="I64" s="70">
        <v>0.12159668575286676</v>
      </c>
      <c r="J64" s="70">
        <v>0.22863381626045326</v>
      </c>
      <c r="K64" s="70">
        <v>-6.0452380458144632E-4</v>
      </c>
      <c r="L64" s="70">
        <v>2.8041164429382742E-2</v>
      </c>
      <c r="M64" s="70">
        <v>0.14354891162044078</v>
      </c>
      <c r="N64" s="70">
        <v>7.7379046986430389E-2</v>
      </c>
      <c r="O64" s="70">
        <v>-1.2745983831537696E-3</v>
      </c>
      <c r="P64" s="70">
        <v>0.22612832001013844</v>
      </c>
      <c r="Q64" s="70">
        <v>-0.19084743676444282</v>
      </c>
      <c r="R64" s="106">
        <v>6.7444463017163813E-3</v>
      </c>
      <c r="S64" s="107">
        <v>1.1507802545041564E-3</v>
      </c>
      <c r="T64" s="107">
        <v>1.451702007638124</v>
      </c>
      <c r="U64" s="107">
        <v>0.12472855606575896</v>
      </c>
      <c r="V64" s="108">
        <v>1.57643056370389</v>
      </c>
    </row>
    <row r="65" spans="1:22" s="17" customFormat="1" ht="15.75" x14ac:dyDescent="0.5">
      <c r="A65" s="162" t="s">
        <v>118</v>
      </c>
      <c r="B65" s="70">
        <v>-6.318541693197105E-2</v>
      </c>
      <c r="C65" s="70">
        <v>2.2070439550227697E-2</v>
      </c>
      <c r="D65" s="70">
        <v>-9.8786369617766989E-2</v>
      </c>
      <c r="E65" s="70">
        <v>0.14989686120776777</v>
      </c>
      <c r="F65" s="70">
        <v>-4.6421060964319069E-2</v>
      </c>
      <c r="G65" s="70">
        <v>7.8981771164962314E-2</v>
      </c>
      <c r="H65" s="70">
        <v>0.1112054733542822</v>
      </c>
      <c r="I65" s="70">
        <v>0.24438100089371687</v>
      </c>
      <c r="J65" s="70">
        <v>4.9152976971024782E-2</v>
      </c>
      <c r="K65" s="70">
        <v>6.3959818319697416E-3</v>
      </c>
      <c r="L65" s="70">
        <v>7.6680078151440401E-2</v>
      </c>
      <c r="M65" s="70">
        <v>0.16134079282640418</v>
      </c>
      <c r="N65" s="70">
        <v>6.7767291809357075E-2</v>
      </c>
      <c r="O65" s="70">
        <v>0.13543419825363862</v>
      </c>
      <c r="P65" s="70">
        <v>0.15586262004655521</v>
      </c>
      <c r="Q65" s="70">
        <v>0.12573984014060841</v>
      </c>
      <c r="R65" s="106">
        <v>-5.4494912469697943E-3</v>
      </c>
      <c r="S65" s="107">
        <v>6.8599056262842975E-2</v>
      </c>
      <c r="T65" s="107">
        <v>1.2396660437037696</v>
      </c>
      <c r="U65" s="107">
        <v>0.40690490695137127</v>
      </c>
      <c r="V65" s="108">
        <v>1.6465709506551462</v>
      </c>
    </row>
    <row r="66" spans="1:22" s="17" customFormat="1" ht="15.75" x14ac:dyDescent="0.5">
      <c r="A66" s="162" t="s">
        <v>119</v>
      </c>
      <c r="B66" s="70">
        <v>6.3311717055386421E-2</v>
      </c>
      <c r="C66" s="70">
        <v>1.6591549695183221E-2</v>
      </c>
      <c r="D66" s="70">
        <v>3.5073633114137227E-2</v>
      </c>
      <c r="E66" s="70">
        <v>0.3325505253955463</v>
      </c>
      <c r="F66" s="70">
        <v>0.54840291873011726</v>
      </c>
      <c r="G66" s="70">
        <v>0.22367553475121896</v>
      </c>
      <c r="H66" s="70">
        <v>3.5779056145394908E-2</v>
      </c>
      <c r="I66" s="70">
        <v>0.3665660239627973</v>
      </c>
      <c r="J66" s="70">
        <v>0.16266349677773317</v>
      </c>
      <c r="K66" s="70">
        <v>6.7071621811990556E-2</v>
      </c>
      <c r="L66" s="70">
        <v>0.11888494345787497</v>
      </c>
      <c r="M66" s="70">
        <v>0.23787570037043904</v>
      </c>
      <c r="N66" s="70">
        <v>6.9526493960767891E-2</v>
      </c>
      <c r="O66" s="70">
        <v>-5.2617503901518543E-2</v>
      </c>
      <c r="P66" s="70">
        <v>0.26073140658319077</v>
      </c>
      <c r="Q66" s="70">
        <v>0.16859610447061102</v>
      </c>
      <c r="R66" s="106">
        <v>5.3612150375591521E-4</v>
      </c>
      <c r="S66" s="107">
        <v>0.11046219246465667</v>
      </c>
      <c r="T66" s="107">
        <v>2.7656815363492839</v>
      </c>
      <c r="U66" s="107">
        <v>0.43130974977163672</v>
      </c>
      <c r="V66" s="108">
        <v>3.1969912861209204</v>
      </c>
    </row>
    <row r="67" spans="1:22" s="17" customFormat="1" ht="15.75" x14ac:dyDescent="0.5">
      <c r="A67" s="68">
        <v>2010</v>
      </c>
      <c r="B67" s="134">
        <v>5.3240849527982484E-2</v>
      </c>
      <c r="C67" s="134">
        <v>3.3863211176007081E-2</v>
      </c>
      <c r="D67" s="134">
        <v>-2.0235445271075393E-2</v>
      </c>
      <c r="E67" s="134">
        <v>1.3338164423696475E-2</v>
      </c>
      <c r="F67" s="134">
        <v>-0.27911900736636197</v>
      </c>
      <c r="G67" s="134">
        <v>0.61283889147004789</v>
      </c>
      <c r="H67" s="134">
        <v>0.43382668473095615</v>
      </c>
      <c r="I67" s="134">
        <v>0.28252457415202009</v>
      </c>
      <c r="J67" s="134">
        <v>0.35855046173840333</v>
      </c>
      <c r="K67" s="134">
        <v>7.532754477403851E-2</v>
      </c>
      <c r="L67" s="134">
        <v>0.14209168372321584</v>
      </c>
      <c r="M67" s="134">
        <v>0.3804227052546833</v>
      </c>
      <c r="N67" s="134">
        <v>0.26040855217368669</v>
      </c>
      <c r="O67" s="134">
        <v>0.24125453015532233</v>
      </c>
      <c r="P67" s="134">
        <v>0.59087866775693676</v>
      </c>
      <c r="Q67" s="134">
        <v>0.30216615309448741</v>
      </c>
      <c r="R67" s="165">
        <v>2.2086695246056064E-2</v>
      </c>
      <c r="S67" s="166">
        <v>1.4247293124280818E-2</v>
      </c>
      <c r="T67" s="166">
        <v>3.5177122098843809</v>
      </c>
      <c r="U67" s="166">
        <v>7.5864590558859073E-3</v>
      </c>
      <c r="V67" s="218">
        <v>3.5252986689402688</v>
      </c>
    </row>
    <row r="68" spans="1:22" s="17" customFormat="1" ht="2.25" customHeight="1" x14ac:dyDescent="0.5">
      <c r="A68" s="162"/>
      <c r="B68" s="70">
        <v>0</v>
      </c>
      <c r="C68" s="70">
        <v>0</v>
      </c>
      <c r="D68" s="70">
        <v>0</v>
      </c>
      <c r="E68" s="70">
        <v>0</v>
      </c>
      <c r="F68" s="70">
        <v>0</v>
      </c>
      <c r="G68" s="70">
        <v>0</v>
      </c>
      <c r="H68" s="70">
        <v>0</v>
      </c>
      <c r="I68" s="70">
        <v>0</v>
      </c>
      <c r="J68" s="70">
        <v>0</v>
      </c>
      <c r="K68" s="70">
        <v>0</v>
      </c>
      <c r="L68" s="70">
        <v>0</v>
      </c>
      <c r="M68" s="70">
        <v>0</v>
      </c>
      <c r="N68" s="70">
        <v>0</v>
      </c>
      <c r="O68" s="70">
        <v>0</v>
      </c>
      <c r="P68" s="70">
        <v>0</v>
      </c>
      <c r="Q68" s="70">
        <v>0</v>
      </c>
      <c r="R68" s="106">
        <v>0</v>
      </c>
      <c r="S68" s="112">
        <v>0</v>
      </c>
      <c r="T68" s="112">
        <v>0</v>
      </c>
      <c r="U68" s="112">
        <v>0</v>
      </c>
      <c r="V68" s="113">
        <v>0</v>
      </c>
    </row>
    <row r="69" spans="1:22" s="17" customFormat="1" ht="15.75" x14ac:dyDescent="0.5">
      <c r="A69" s="162" t="s">
        <v>120</v>
      </c>
      <c r="B69" s="70">
        <v>0.24262611496146724</v>
      </c>
      <c r="C69" s="70">
        <v>2.9106384107340073E-2</v>
      </c>
      <c r="D69" s="70">
        <v>3.1785976068372836E-2</v>
      </c>
      <c r="E69" s="70">
        <v>-3.4998752144101137E-3</v>
      </c>
      <c r="F69" s="70">
        <v>-2.2318540185642378E-2</v>
      </c>
      <c r="G69" s="70">
        <v>0.20195373698150754</v>
      </c>
      <c r="H69" s="70">
        <v>0.1233364228390646</v>
      </c>
      <c r="I69" s="70">
        <v>0.39387951119047482</v>
      </c>
      <c r="J69" s="70">
        <v>0.18370243459386118</v>
      </c>
      <c r="K69" s="70">
        <v>-2.1689656358053096E-2</v>
      </c>
      <c r="L69" s="70">
        <v>6.6648014336911324E-2</v>
      </c>
      <c r="M69" s="70">
        <v>5.9354329075630576E-2</v>
      </c>
      <c r="N69" s="70">
        <v>7.0886144479360286E-2</v>
      </c>
      <c r="O69" s="70">
        <v>0.10022494217515708</v>
      </c>
      <c r="P69" s="70">
        <v>-5.0057785537353384E-2</v>
      </c>
      <c r="Q69" s="70">
        <v>-2.0623288128662785E-2</v>
      </c>
      <c r="R69" s="106">
        <v>-5.1199346398303836E-3</v>
      </c>
      <c r="S69" s="107">
        <v>5.9901184577881995E-2</v>
      </c>
      <c r="T69" s="107">
        <v>1.440096115323074</v>
      </c>
      <c r="U69" s="107">
        <v>-0.33769694402790368</v>
      </c>
      <c r="V69" s="108">
        <v>1.1023991712951764</v>
      </c>
    </row>
    <row r="70" spans="1:22" s="17" customFormat="1" ht="15.75" x14ac:dyDescent="0.5">
      <c r="A70" s="162" t="s">
        <v>121</v>
      </c>
      <c r="B70" s="70">
        <v>0.31008026577303949</v>
      </c>
      <c r="C70" s="70">
        <v>2.6165684630885724E-3</v>
      </c>
      <c r="D70" s="70">
        <v>-2.2649882044823415E-3</v>
      </c>
      <c r="E70" s="70">
        <v>-0.11888145552063541</v>
      </c>
      <c r="F70" s="70">
        <v>-6.6015954712135519E-2</v>
      </c>
      <c r="G70" s="70">
        <v>0.14638584959775161</v>
      </c>
      <c r="H70" s="70">
        <v>0.17684487007892419</v>
      </c>
      <c r="I70" s="70">
        <v>0.36326354104604885</v>
      </c>
      <c r="J70" s="70">
        <v>0.14886719488445332</v>
      </c>
      <c r="K70" s="70">
        <v>7.3493796366336711E-2</v>
      </c>
      <c r="L70" s="70">
        <v>0.10876676192688647</v>
      </c>
      <c r="M70" s="70">
        <v>2.2555225821352186E-2</v>
      </c>
      <c r="N70" s="70">
        <v>0.11757655186850018</v>
      </c>
      <c r="O70" s="70">
        <v>0.26987841543318403</v>
      </c>
      <c r="P70" s="70">
        <v>7.123556932067332E-2</v>
      </c>
      <c r="Q70" s="70">
        <v>0.60997822636413845</v>
      </c>
      <c r="R70" s="106">
        <v>-5.8078354258218508E-3</v>
      </c>
      <c r="S70" s="107">
        <v>0.11552115958741731</v>
      </c>
      <c r="T70" s="107">
        <v>2.3440937626687135</v>
      </c>
      <c r="U70" s="107">
        <v>0.26826249847535893</v>
      </c>
      <c r="V70" s="108">
        <v>2.6123562611440887</v>
      </c>
    </row>
    <row r="71" spans="1:22" s="17" customFormat="1" ht="15.75" x14ac:dyDescent="0.5">
      <c r="A71" s="162" t="s">
        <v>122</v>
      </c>
      <c r="B71" s="70">
        <v>0.13917348922275197</v>
      </c>
      <c r="C71" s="70">
        <v>5.690286208349999E-2</v>
      </c>
      <c r="D71" s="70">
        <v>1.9167487934333136E-2</v>
      </c>
      <c r="E71" s="70">
        <v>-0.10089122559316216</v>
      </c>
      <c r="F71" s="70">
        <v>-9.9738145363355749E-2</v>
      </c>
      <c r="G71" s="70">
        <v>0.18720751708156638</v>
      </c>
      <c r="H71" s="70">
        <v>9.8466462595625984E-2</v>
      </c>
      <c r="I71" s="70">
        <v>0.42209984343806156</v>
      </c>
      <c r="J71" s="70">
        <v>0.15474995586997278</v>
      </c>
      <c r="K71" s="70">
        <v>2.5947599685597966E-2</v>
      </c>
      <c r="L71" s="70">
        <v>9.5811083552126933E-2</v>
      </c>
      <c r="M71" s="70">
        <v>1.135948752106907E-2</v>
      </c>
      <c r="N71" s="70">
        <v>0.16254477822346677</v>
      </c>
      <c r="O71" s="70">
        <v>0.20937301361339725</v>
      </c>
      <c r="P71" s="70">
        <v>-5.9894281651116724E-3</v>
      </c>
      <c r="Q71" s="70">
        <v>-4.6011195684238365E-2</v>
      </c>
      <c r="R71" s="106">
        <v>1.1860253792302635E-4</v>
      </c>
      <c r="S71" s="107">
        <v>2.8602978729095313E-2</v>
      </c>
      <c r="T71" s="107">
        <v>1.3588951672826264</v>
      </c>
      <c r="U71" s="107">
        <v>0.17214499476534526</v>
      </c>
      <c r="V71" s="108">
        <v>1.5310401620479697</v>
      </c>
    </row>
    <row r="72" spans="1:22" s="17" customFormat="1" ht="15.75" x14ac:dyDescent="0.5">
      <c r="A72" s="162" t="s">
        <v>123</v>
      </c>
      <c r="B72" s="70">
        <v>8.1919109762586637E-2</v>
      </c>
      <c r="C72" s="70">
        <v>3.6848348667667473E-2</v>
      </c>
      <c r="D72" s="70">
        <v>3.8808229135725582E-3</v>
      </c>
      <c r="E72" s="70">
        <v>0.1722618117355697</v>
      </c>
      <c r="F72" s="70">
        <v>-0.46180494737428901</v>
      </c>
      <c r="G72" s="70">
        <v>2.206487944171789E-2</v>
      </c>
      <c r="H72" s="70">
        <v>-4.7115007278490679E-3</v>
      </c>
      <c r="I72" s="70">
        <v>0.35987818369440522</v>
      </c>
      <c r="J72" s="70">
        <v>4.8691997191530029E-2</v>
      </c>
      <c r="K72" s="70">
        <v>2.2259569554438106E-2</v>
      </c>
      <c r="L72" s="70">
        <v>8.3281940551634112E-2</v>
      </c>
      <c r="M72" s="70">
        <v>4.8192292568879774E-2</v>
      </c>
      <c r="N72" s="70">
        <v>5.9711457571540699E-2</v>
      </c>
      <c r="O72" s="70">
        <v>0.10036924277811635</v>
      </c>
      <c r="P72" s="70">
        <v>0.22981220905590599</v>
      </c>
      <c r="Q72" s="70">
        <v>0.14567363200830047</v>
      </c>
      <c r="R72" s="106">
        <v>-3.8678435727245255E-3</v>
      </c>
      <c r="S72" s="107">
        <v>2.1221222286587349E-3</v>
      </c>
      <c r="T72" s="107">
        <v>0.94658332804965062</v>
      </c>
      <c r="U72" s="107">
        <v>-3.9632417279578142E-2</v>
      </c>
      <c r="V72" s="108">
        <v>0.90695091077008794</v>
      </c>
    </row>
    <row r="73" spans="1:22" s="17" customFormat="1" ht="15.75" x14ac:dyDescent="0.5">
      <c r="A73" s="68">
        <v>2011</v>
      </c>
      <c r="B73" s="134">
        <v>0.58112228958896084</v>
      </c>
      <c r="C73" s="134">
        <v>9.9203175294795706E-2</v>
      </c>
      <c r="D73" s="134">
        <v>1.8650501482311125E-2</v>
      </c>
      <c r="E73" s="134">
        <v>0.29706598079657004</v>
      </c>
      <c r="F73" s="134">
        <v>0.17327580017759928</v>
      </c>
      <c r="G73" s="134">
        <v>0.70479915787691982</v>
      </c>
      <c r="H73" s="134">
        <v>0.44210399398523992</v>
      </c>
      <c r="I73" s="134">
        <v>1.4447233678620197</v>
      </c>
      <c r="J73" s="134">
        <v>0.60604923190616844</v>
      </c>
      <c r="K73" s="134">
        <v>0.10879577231692984</v>
      </c>
      <c r="L73" s="134">
        <v>0.36290575662936886</v>
      </c>
      <c r="M73" s="134">
        <v>0.39214564954567482</v>
      </c>
      <c r="N73" s="134">
        <v>0.37407764426496637</v>
      </c>
      <c r="O73" s="134">
        <v>0.48270698909572407</v>
      </c>
      <c r="P73" s="134">
        <v>0.3918375816457399</v>
      </c>
      <c r="Q73" s="134">
        <v>0.61549133598867867</v>
      </c>
      <c r="R73" s="165">
        <v>-1.1506513113113757E-2</v>
      </c>
      <c r="S73" s="166">
        <v>0.28609238974024187</v>
      </c>
      <c r="T73" s="166">
        <v>7.3695401050847975</v>
      </c>
      <c r="U73" s="166">
        <v>0.49860081402516276</v>
      </c>
      <c r="V73" s="218">
        <v>7.8681409191099672</v>
      </c>
    </row>
    <row r="74" spans="1:22" s="17" customFormat="1" ht="3" customHeight="1" x14ac:dyDescent="0.5">
      <c r="A74" s="162"/>
      <c r="B74" s="70">
        <v>0</v>
      </c>
      <c r="C74" s="70">
        <v>0</v>
      </c>
      <c r="D74" s="70">
        <v>0</v>
      </c>
      <c r="E74" s="70">
        <v>0</v>
      </c>
      <c r="F74" s="70">
        <v>0</v>
      </c>
      <c r="G74" s="70">
        <v>0</v>
      </c>
      <c r="H74" s="70">
        <v>0</v>
      </c>
      <c r="I74" s="70">
        <v>0</v>
      </c>
      <c r="J74" s="70">
        <v>0</v>
      </c>
      <c r="K74" s="70">
        <v>0</v>
      </c>
      <c r="L74" s="70">
        <v>0</v>
      </c>
      <c r="M74" s="70">
        <v>0</v>
      </c>
      <c r="N74" s="70">
        <v>0</v>
      </c>
      <c r="O74" s="70">
        <v>0</v>
      </c>
      <c r="P74" s="70">
        <v>0</v>
      </c>
      <c r="Q74" s="70">
        <v>0</v>
      </c>
      <c r="R74" s="106">
        <v>0</v>
      </c>
      <c r="S74" s="112">
        <v>0</v>
      </c>
      <c r="T74" s="112">
        <v>0</v>
      </c>
      <c r="U74" s="112">
        <v>0</v>
      </c>
      <c r="V74" s="113">
        <v>0</v>
      </c>
    </row>
    <row r="75" spans="1:22" s="17" customFormat="1" ht="15.75" x14ac:dyDescent="0.5">
      <c r="A75" s="162" t="s">
        <v>124</v>
      </c>
      <c r="B75" s="70">
        <v>-0.16330461868062859</v>
      </c>
      <c r="C75" s="70">
        <v>-3.6433548551739116E-2</v>
      </c>
      <c r="D75" s="70">
        <v>1.4907849169096489E-2</v>
      </c>
      <c r="E75" s="70">
        <v>0.13390695752793605</v>
      </c>
      <c r="F75" s="70">
        <v>0.47926355482358313</v>
      </c>
      <c r="G75" s="70">
        <v>3.0529577224202201E-2</v>
      </c>
      <c r="H75" s="70">
        <v>0.27484980245492008</v>
      </c>
      <c r="I75" s="70">
        <v>9.1421516798406419E-2</v>
      </c>
      <c r="J75" s="70">
        <v>0.16391559610559078</v>
      </c>
      <c r="K75" s="70">
        <v>-3.2542587055922395E-3</v>
      </c>
      <c r="L75" s="70">
        <v>6.5721876902069543E-2</v>
      </c>
      <c r="M75" s="70">
        <v>0.10767994764373665</v>
      </c>
      <c r="N75" s="70">
        <v>0.26368499393138611</v>
      </c>
      <c r="O75" s="70">
        <v>7.0339579966525734E-2</v>
      </c>
      <c r="P75" s="70">
        <v>0.14944507814594196</v>
      </c>
      <c r="Q75" s="70">
        <v>3.6073393438076459E-2</v>
      </c>
      <c r="R75" s="106">
        <v>1.5370905743805079E-3</v>
      </c>
      <c r="S75" s="107">
        <v>-4.8453725470221004E-2</v>
      </c>
      <c r="T75" s="107">
        <v>1.6318306632976736</v>
      </c>
      <c r="U75" s="107">
        <v>-2.5706071237652284E-2</v>
      </c>
      <c r="V75" s="108">
        <v>1.6061245920600209</v>
      </c>
    </row>
    <row r="76" spans="1:22" s="17" customFormat="1" ht="15.75" x14ac:dyDescent="0.5">
      <c r="A76" s="162" t="s">
        <v>125</v>
      </c>
      <c r="B76" s="70">
        <v>-7.8557643435268359E-2</v>
      </c>
      <c r="C76" s="70">
        <v>1.7729430284601357E-2</v>
      </c>
      <c r="D76" s="70">
        <v>1.2222609739223506E-2</v>
      </c>
      <c r="E76" s="70">
        <v>-3.4743606866182018E-2</v>
      </c>
      <c r="F76" s="70">
        <v>0.43982406024841442</v>
      </c>
      <c r="G76" s="70">
        <v>0.17588911415512351</v>
      </c>
      <c r="H76" s="70">
        <v>5.4650446653783567E-2</v>
      </c>
      <c r="I76" s="70">
        <v>0.30362836177152519</v>
      </c>
      <c r="J76" s="70">
        <v>0.15869137688869681</v>
      </c>
      <c r="K76" s="70">
        <v>4.5510390484213917E-2</v>
      </c>
      <c r="L76" s="70">
        <v>0.1573811333796242</v>
      </c>
      <c r="M76" s="70">
        <v>8.8102799047257027E-2</v>
      </c>
      <c r="N76" s="70">
        <v>5.987243165371086E-2</v>
      </c>
      <c r="O76" s="70">
        <v>0.14103790274954878</v>
      </c>
      <c r="P76" s="70">
        <v>5.6967109091033772E-5</v>
      </c>
      <c r="Q76" s="70">
        <v>1.4456986351313551E-2</v>
      </c>
      <c r="R76" s="106">
        <v>-4.1775879999417871E-4</v>
      </c>
      <c r="S76" s="107">
        <v>-8.7412864059389049E-3</v>
      </c>
      <c r="T76" s="107">
        <v>1.5465937150087372</v>
      </c>
      <c r="U76" s="107">
        <v>0.18933335190039077</v>
      </c>
      <c r="V76" s="108">
        <v>1.7359270669091265</v>
      </c>
    </row>
    <row r="77" spans="1:22" s="17" customFormat="1" ht="15.75" x14ac:dyDescent="0.5">
      <c r="A77" s="162" t="s">
        <v>126</v>
      </c>
      <c r="B77" s="70">
        <v>-6.6335499347283847E-2</v>
      </c>
      <c r="C77" s="70">
        <v>8.6481283148302085E-4</v>
      </c>
      <c r="D77" s="70">
        <v>3.4225434431570917E-2</v>
      </c>
      <c r="E77" s="70">
        <v>0.26505580033699067</v>
      </c>
      <c r="F77" s="70">
        <v>-0.31683880175018209</v>
      </c>
      <c r="G77" s="70">
        <v>8.3936618054230902E-2</v>
      </c>
      <c r="H77" s="70">
        <v>-0.13385933862847657</v>
      </c>
      <c r="I77" s="70">
        <v>0.22675516874987089</v>
      </c>
      <c r="J77" s="70">
        <v>8.1609711586788106E-2</v>
      </c>
      <c r="K77" s="70">
        <v>-8.6979017152038953E-3</v>
      </c>
      <c r="L77" s="70">
        <v>8.6811031925779145E-2</v>
      </c>
      <c r="M77" s="70">
        <v>7.3577529101573599E-2</v>
      </c>
      <c r="N77" s="70">
        <v>1.3911665404289121E-2</v>
      </c>
      <c r="O77" s="70">
        <v>-2.8993005717346297E-3</v>
      </c>
      <c r="P77" s="70">
        <v>0.23061882895383357</v>
      </c>
      <c r="Q77" s="70">
        <v>9.7792288383099252E-2</v>
      </c>
      <c r="R77" s="106">
        <v>1.6798522625928228E-4</v>
      </c>
      <c r="S77" s="107">
        <v>2.6659877574855599E-2</v>
      </c>
      <c r="T77" s="107">
        <v>0.69335591054774348</v>
      </c>
      <c r="U77" s="107">
        <v>7.8859731216172305E-2</v>
      </c>
      <c r="V77" s="108">
        <v>0.772215641763907</v>
      </c>
    </row>
    <row r="78" spans="1:22" s="17" customFormat="1" ht="15.75" x14ac:dyDescent="0.5">
      <c r="A78" s="162" t="s">
        <v>127</v>
      </c>
      <c r="B78" s="70">
        <v>7.7137936818880537E-2</v>
      </c>
      <c r="C78" s="70">
        <v>1.2990092769883528E-2</v>
      </c>
      <c r="D78" s="70">
        <v>4.3853911095286476E-2</v>
      </c>
      <c r="E78" s="70">
        <v>-0.15780740075961214</v>
      </c>
      <c r="F78" s="70">
        <v>-0.35510369569991501</v>
      </c>
      <c r="G78" s="70">
        <v>0.1611784039213783</v>
      </c>
      <c r="H78" s="70">
        <v>1.5663434105130415E-2</v>
      </c>
      <c r="I78" s="70">
        <v>0.28004022236519938</v>
      </c>
      <c r="J78" s="70">
        <v>-2.0948376790976171E-2</v>
      </c>
      <c r="K78" s="70">
        <v>-1.4978120275540597E-2</v>
      </c>
      <c r="L78" s="70">
        <v>6.7951027103296938E-2</v>
      </c>
      <c r="M78" s="70">
        <v>0.12186855569616502</v>
      </c>
      <c r="N78" s="70">
        <v>1.0792149316424308E-2</v>
      </c>
      <c r="O78" s="70">
        <v>1.7781115578548487E-3</v>
      </c>
      <c r="P78" s="70">
        <v>0.36848892437154324</v>
      </c>
      <c r="Q78" s="70">
        <v>0.20182183581498173</v>
      </c>
      <c r="R78" s="106">
        <v>-3.8340530466243758E-3</v>
      </c>
      <c r="S78" s="107">
        <v>7.7310808775894913E-2</v>
      </c>
      <c r="T78" s="107">
        <v>0.88820376713926019</v>
      </c>
      <c r="U78" s="107">
        <v>-0.28881347418364128</v>
      </c>
      <c r="V78" s="108">
        <v>0.59939029295561497</v>
      </c>
    </row>
    <row r="79" spans="1:22" s="17" customFormat="1" ht="15.75" x14ac:dyDescent="0.5">
      <c r="A79" s="68">
        <v>2012</v>
      </c>
      <c r="B79" s="134">
        <v>-3.5545305295042143E-2</v>
      </c>
      <c r="C79" s="134">
        <v>3.7452566319831807E-2</v>
      </c>
      <c r="D79" s="134">
        <v>6.6388112452372666E-2</v>
      </c>
      <c r="E79" s="134">
        <v>0.25914786072280488</v>
      </c>
      <c r="F79" s="134">
        <v>0.15371998624408487</v>
      </c>
      <c r="G79" s="134">
        <v>0.40068074446339541</v>
      </c>
      <c r="H79" s="134">
        <v>0.34504518534440942</v>
      </c>
      <c r="I79" s="134">
        <v>1.0951633961352911</v>
      </c>
      <c r="J79" s="134">
        <v>0.47845825816448839</v>
      </c>
      <c r="K79" s="134">
        <v>7.1169395899198393E-2</v>
      </c>
      <c r="L79" s="134">
        <v>0.39072260966356903</v>
      </c>
      <c r="M79" s="134">
        <v>0.29738499741255914</v>
      </c>
      <c r="N79" s="134">
        <v>0.480800479750009</v>
      </c>
      <c r="O79" s="134">
        <v>0.42645174734654356</v>
      </c>
      <c r="P79" s="134">
        <v>0.56093006320026184</v>
      </c>
      <c r="Q79" s="134">
        <v>0.38901231191156349</v>
      </c>
      <c r="R79" s="165">
        <v>-3.9720926678058063E-3</v>
      </c>
      <c r="S79" s="166">
        <v>2.2260132545777443E-2</v>
      </c>
      <c r="T79" s="166">
        <v>5.4352704496133102</v>
      </c>
      <c r="U79" s="166">
        <v>0.20669161709867079</v>
      </c>
      <c r="V79" s="218">
        <v>5.6419620667119919</v>
      </c>
    </row>
    <row r="80" spans="1:22" s="17" customFormat="1" ht="3" customHeight="1" x14ac:dyDescent="0.5">
      <c r="A80" s="162"/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106"/>
      <c r="S80" s="112"/>
      <c r="T80" s="112"/>
      <c r="U80" s="112"/>
      <c r="V80" s="113"/>
    </row>
    <row r="81" spans="1:22" ht="15.75" x14ac:dyDescent="0.5">
      <c r="A81" s="162" t="s">
        <v>128</v>
      </c>
      <c r="B81" s="70">
        <v>0.21188112808350498</v>
      </c>
      <c r="C81" s="70">
        <v>2.5702646402899942E-2</v>
      </c>
      <c r="D81" s="70">
        <v>-1.7368311681042557E-3</v>
      </c>
      <c r="E81" s="70">
        <v>-0.1527183985410126</v>
      </c>
      <c r="F81" s="70">
        <v>-0.37259631465292653</v>
      </c>
      <c r="G81" s="70">
        <v>0.24614518607476249</v>
      </c>
      <c r="H81" s="70">
        <v>0.2957277267359445</v>
      </c>
      <c r="I81" s="70">
        <v>4.9686873275520731E-2</v>
      </c>
      <c r="J81" s="70">
        <v>0.49233333263778306</v>
      </c>
      <c r="K81" s="70">
        <v>3.0925414332428947E-2</v>
      </c>
      <c r="L81" s="70">
        <v>0.27332690071622545</v>
      </c>
      <c r="M81" s="70">
        <v>3.5049621205100266E-2</v>
      </c>
      <c r="N81" s="70">
        <v>-0.15473754148909155</v>
      </c>
      <c r="O81" s="70">
        <v>0.175149910623773</v>
      </c>
      <c r="P81" s="70">
        <v>-0.37892991806452919</v>
      </c>
      <c r="Q81" s="70">
        <v>0.15085268590813808</v>
      </c>
      <c r="R81" s="106">
        <v>2.0866522867685216E-4</v>
      </c>
      <c r="S81" s="107">
        <v>3.0870179418956239E-2</v>
      </c>
      <c r="T81" s="107">
        <v>0.95714126672803745</v>
      </c>
      <c r="U81" s="107">
        <v>5.3479670667352278E-2</v>
      </c>
      <c r="V81" s="108">
        <v>1.0106209373953901</v>
      </c>
    </row>
    <row r="82" spans="1:22" ht="15.75" x14ac:dyDescent="0.5">
      <c r="A82" s="162" t="s">
        <v>129</v>
      </c>
      <c r="B82" s="70">
        <v>9.2218632161579092E-2</v>
      </c>
      <c r="C82" s="70">
        <v>7.2964392780893644E-2</v>
      </c>
      <c r="D82" s="70">
        <v>3.8721132083656892E-2</v>
      </c>
      <c r="E82" s="70">
        <v>0.31478767507520278</v>
      </c>
      <c r="F82" s="70">
        <v>2.4637406339122724E-2</v>
      </c>
      <c r="G82" s="70">
        <v>0.23752768518413275</v>
      </c>
      <c r="H82" s="70">
        <v>-0.14123218504387305</v>
      </c>
      <c r="I82" s="70">
        <v>0.18844729840054936</v>
      </c>
      <c r="J82" s="70">
        <v>0.24596698417428012</v>
      </c>
      <c r="K82" s="70">
        <v>4.3095714713537889E-2</v>
      </c>
      <c r="L82" s="70">
        <v>0.2320290778507407</v>
      </c>
      <c r="M82" s="70">
        <v>2.1022299860262196E-2</v>
      </c>
      <c r="N82" s="70">
        <v>3.5039191703506826E-2</v>
      </c>
      <c r="O82" s="70">
        <v>8.1525207955202364E-2</v>
      </c>
      <c r="P82" s="70">
        <v>0.1903004202090415</v>
      </c>
      <c r="Q82" s="70">
        <v>9.8604307639364328E-2</v>
      </c>
      <c r="R82" s="106">
        <v>2.9892981304188181E-3</v>
      </c>
      <c r="S82" s="107">
        <v>9.890809809977176E-2</v>
      </c>
      <c r="T82" s="107">
        <v>1.8775526373173901</v>
      </c>
      <c r="U82" s="107">
        <v>0.20965187253705694</v>
      </c>
      <c r="V82" s="108">
        <v>2.0872045098544456</v>
      </c>
    </row>
    <row r="83" spans="1:22" ht="15.75" x14ac:dyDescent="0.5">
      <c r="A83" s="162" t="s">
        <v>130</v>
      </c>
      <c r="B83" s="70">
        <v>0.25821557125716521</v>
      </c>
      <c r="C83" s="70">
        <v>-8.6774144399794292E-2</v>
      </c>
      <c r="D83" s="70">
        <v>-3.2650408516959634E-2</v>
      </c>
      <c r="E83" s="70">
        <v>0.29452025444226443</v>
      </c>
      <c r="F83" s="70">
        <v>0.5591992496238597</v>
      </c>
      <c r="G83" s="70">
        <v>0.11770454415601764</v>
      </c>
      <c r="H83" s="70">
        <v>0.24172967413868635</v>
      </c>
      <c r="I83" s="70">
        <v>0.21588788161578371</v>
      </c>
      <c r="J83" s="70">
        <v>-2.6478612375492872E-2</v>
      </c>
      <c r="K83" s="70">
        <v>3.6489182394728384E-2</v>
      </c>
      <c r="L83" s="70">
        <v>8.78870912449774E-2</v>
      </c>
      <c r="M83" s="70">
        <v>2.46217171043858E-2</v>
      </c>
      <c r="N83" s="70">
        <v>4.8910145313958334E-2</v>
      </c>
      <c r="O83" s="70">
        <v>0.1100567543375169</v>
      </c>
      <c r="P83" s="70">
        <v>4.4256003961377424E-2</v>
      </c>
      <c r="Q83" s="70">
        <v>0.13472013255375487</v>
      </c>
      <c r="R83" s="106">
        <v>4.4398842059153775E-3</v>
      </c>
      <c r="S83" s="107">
        <v>7.2133239377606601E-2</v>
      </c>
      <c r="T83" s="107">
        <v>2.1048681604357538</v>
      </c>
      <c r="U83" s="107">
        <v>-0.1445402517759537</v>
      </c>
      <c r="V83" s="108">
        <v>1.9603279086597869</v>
      </c>
    </row>
    <row r="84" spans="1:22" ht="15.75" x14ac:dyDescent="0.5">
      <c r="A84" s="162" t="s">
        <v>131</v>
      </c>
      <c r="B84" s="70">
        <v>0.14879504383094172</v>
      </c>
      <c r="C84" s="70">
        <v>-1.3944975077953786E-2</v>
      </c>
      <c r="D84" s="70">
        <v>-5.569818007276487E-2</v>
      </c>
      <c r="E84" s="70">
        <v>0.12881444538312375</v>
      </c>
      <c r="F84" s="70">
        <v>-0.1678183480498836</v>
      </c>
      <c r="G84" s="70">
        <v>6.852825760367412E-2</v>
      </c>
      <c r="H84" s="70">
        <v>-0.10484706670163511</v>
      </c>
      <c r="I84" s="70">
        <v>-2.7376280081874171E-3</v>
      </c>
      <c r="J84" s="70">
        <v>-0.18434918497778885</v>
      </c>
      <c r="K84" s="70">
        <v>2.3377825528340293E-2</v>
      </c>
      <c r="L84" s="70">
        <v>9.4526967941559473E-2</v>
      </c>
      <c r="M84" s="70">
        <v>4.245366418667109E-2</v>
      </c>
      <c r="N84" s="70">
        <v>3.3522809490451701E-2</v>
      </c>
      <c r="O84" s="70">
        <v>0.10000806111786657</v>
      </c>
      <c r="P84" s="70">
        <v>3.8577789991709896E-2</v>
      </c>
      <c r="Q84" s="70">
        <v>-8.7335586905125773E-2</v>
      </c>
      <c r="R84" s="106">
        <v>1.1633459744814559E-2</v>
      </c>
      <c r="S84" s="107">
        <v>4.6329538381632146E-2</v>
      </c>
      <c r="T84" s="107">
        <v>0.11983689340744405</v>
      </c>
      <c r="U84" s="107">
        <v>8.212884024563074E-3</v>
      </c>
      <c r="V84" s="108">
        <v>0.12804977743201551</v>
      </c>
    </row>
    <row r="85" spans="1:22" s="17" customFormat="1" ht="15.75" x14ac:dyDescent="0.5">
      <c r="A85" s="68">
        <v>2013</v>
      </c>
      <c r="B85" s="134">
        <v>0.46555107697684533</v>
      </c>
      <c r="C85" s="134">
        <v>4.75758894944198E-2</v>
      </c>
      <c r="D85" s="134">
        <v>4.9275638787613901E-2</v>
      </c>
      <c r="E85" s="134">
        <v>0.27961808093861207</v>
      </c>
      <c r="F85" s="134">
        <v>-0.42948189979082996</v>
      </c>
      <c r="G85" s="134">
        <v>0.71795297110660905</v>
      </c>
      <c r="H85" s="134">
        <v>0.2478060454924072</v>
      </c>
      <c r="I85" s="134">
        <v>0.70607337047062935</v>
      </c>
      <c r="J85" s="134">
        <v>0.68825707691938898</v>
      </c>
      <c r="K85" s="134">
        <v>8.5170801420760264E-2</v>
      </c>
      <c r="L85" s="134">
        <v>0.65912206892489678</v>
      </c>
      <c r="M85" s="134">
        <v>0.22615521697260882</v>
      </c>
      <c r="N85" s="134">
        <v>-6.5561536494433081E-2</v>
      </c>
      <c r="O85" s="134">
        <v>0.35850260663701122</v>
      </c>
      <c r="P85" s="134">
        <v>0.18903418396256133</v>
      </c>
      <c r="Q85" s="134">
        <v>0.48025530669420113</v>
      </c>
      <c r="R85" s="165">
        <v>5.0060257976885271E-3</v>
      </c>
      <c r="S85" s="166">
        <v>0.22666793842302388</v>
      </c>
      <c r="T85" s="166">
        <v>4.9369808627340159</v>
      </c>
      <c r="U85" s="166">
        <v>9.5304041722595965E-3</v>
      </c>
      <c r="V85" s="218">
        <v>4.9465112669062616</v>
      </c>
    </row>
    <row r="86" spans="1:22" s="17" customFormat="1" ht="3" customHeight="1" x14ac:dyDescent="0.5">
      <c r="A86" s="162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106"/>
      <c r="S86" s="112"/>
      <c r="T86" s="112"/>
      <c r="U86" s="112"/>
      <c r="V86" s="113"/>
    </row>
    <row r="87" spans="1:22" ht="15.75" x14ac:dyDescent="0.5">
      <c r="A87" s="162" t="s">
        <v>132</v>
      </c>
      <c r="B87" s="114">
        <v>7.3395860310246419E-2</v>
      </c>
      <c r="C87" s="114">
        <v>0.1940530581530733</v>
      </c>
      <c r="D87" s="114">
        <v>2.1867186022536674E-2</v>
      </c>
      <c r="E87" s="114">
        <v>0.1705593872197694</v>
      </c>
      <c r="F87" s="114">
        <v>-0.23475598878739781</v>
      </c>
      <c r="G87" s="114">
        <v>0.1251169145336386</v>
      </c>
      <c r="H87" s="114">
        <v>-1.2108276557933548E-2</v>
      </c>
      <c r="I87" s="114">
        <v>3.6692100460102663E-2</v>
      </c>
      <c r="J87" s="114">
        <v>8.5935534299710362E-2</v>
      </c>
      <c r="K87" s="114">
        <v>3.0553431603336265E-2</v>
      </c>
      <c r="L87" s="114">
        <v>-6.1538260638202315E-2</v>
      </c>
      <c r="M87" s="114">
        <v>1.2259848628471343E-2</v>
      </c>
      <c r="N87" s="114">
        <v>0.172343273896095</v>
      </c>
      <c r="O87" s="114">
        <v>-4.4684612333442862E-2</v>
      </c>
      <c r="P87" s="114">
        <v>-0.42352151355672246</v>
      </c>
      <c r="Q87" s="114">
        <v>-2.7679391958145848E-2</v>
      </c>
      <c r="R87" s="114">
        <v>1.1455350715618387E-2</v>
      </c>
      <c r="S87" s="114">
        <v>-5.0490988574031184E-2</v>
      </c>
      <c r="T87" s="114">
        <v>7.9452913436713679E-2</v>
      </c>
      <c r="U87" s="114">
        <v>-0.41454378322488955</v>
      </c>
      <c r="V87" s="74">
        <v>-0.33509086978816827</v>
      </c>
    </row>
    <row r="88" spans="1:22" ht="15.75" x14ac:dyDescent="0.5">
      <c r="A88" s="162" t="s">
        <v>133</v>
      </c>
      <c r="B88" s="114">
        <v>7.9380788901500743E-2</v>
      </c>
      <c r="C88" s="114">
        <v>8.2480915503651234E-2</v>
      </c>
      <c r="D88" s="114">
        <v>2.6994498620619114E-2</v>
      </c>
      <c r="E88" s="114">
        <v>0.15466122167449367</v>
      </c>
      <c r="F88" s="114">
        <v>-0.22167075064476779</v>
      </c>
      <c r="G88" s="114">
        <v>0.13258013125351092</v>
      </c>
      <c r="H88" s="114">
        <v>0.17109774196137179</v>
      </c>
      <c r="I88" s="114">
        <v>-3.1644688523846717E-3</v>
      </c>
      <c r="J88" s="114">
        <v>0.35932222107576089</v>
      </c>
      <c r="K88" s="114">
        <v>-2.4157590314876933E-2</v>
      </c>
      <c r="L88" s="114">
        <v>-1.0850443107529504E-2</v>
      </c>
      <c r="M88" s="114">
        <v>0.11867050661216033</v>
      </c>
      <c r="N88" s="114">
        <v>6.3189939024603917E-2</v>
      </c>
      <c r="O88" s="114">
        <v>5.6398906977249544E-2</v>
      </c>
      <c r="P88" s="114">
        <v>0.92146291347792331</v>
      </c>
      <c r="Q88" s="114">
        <v>-9.6981318988054836E-3</v>
      </c>
      <c r="R88" s="114">
        <v>-9.7858713309416819E-3</v>
      </c>
      <c r="S88" s="114">
        <v>0.10386009046754309</v>
      </c>
      <c r="T88" s="114">
        <v>1.990772619401092</v>
      </c>
      <c r="U88" s="114">
        <v>0.33717093910906809</v>
      </c>
      <c r="V88" s="74">
        <v>2.3279435585101593</v>
      </c>
    </row>
    <row r="89" spans="1:22" ht="15.75" x14ac:dyDescent="0.5">
      <c r="A89" s="162" t="s">
        <v>134</v>
      </c>
      <c r="B89" s="114">
        <v>4.2134294360320859E-2</v>
      </c>
      <c r="C89" s="114">
        <v>-1.0232042722150938E-2</v>
      </c>
      <c r="D89" s="114">
        <v>2.3796644610231468E-2</v>
      </c>
      <c r="E89" s="114">
        <v>5.1388862610135906E-3</v>
      </c>
      <c r="F89" s="114">
        <v>-0.2375948914783261</v>
      </c>
      <c r="G89" s="114">
        <v>0.11063753457387204</v>
      </c>
      <c r="H89" s="114">
        <v>6.5050640322949467E-3</v>
      </c>
      <c r="I89" s="114">
        <v>0.55898964122857087</v>
      </c>
      <c r="J89" s="114">
        <v>0.23907539374929651</v>
      </c>
      <c r="K89" s="114">
        <v>-3.7749949797254004E-2</v>
      </c>
      <c r="L89" s="114">
        <v>8.4685873144506721E-2</v>
      </c>
      <c r="M89" s="114">
        <v>5.6784978995445684E-2</v>
      </c>
      <c r="N89" s="114">
        <v>3.7304084248467623E-2</v>
      </c>
      <c r="O89" s="114">
        <v>0.28211856788214429</v>
      </c>
      <c r="P89" s="114">
        <v>-0.20968828110428051</v>
      </c>
      <c r="Q89" s="114">
        <v>0.34773511447855154</v>
      </c>
      <c r="R89" s="114">
        <v>-1.0289204971995766E-4</v>
      </c>
      <c r="S89" s="114">
        <v>5.6802127670398959E-2</v>
      </c>
      <c r="T89" s="114">
        <v>1.3563401480833734</v>
      </c>
      <c r="U89" s="114">
        <v>2.6751932927187635E-2</v>
      </c>
      <c r="V89" s="74">
        <v>1.3830920810105729</v>
      </c>
    </row>
    <row r="90" spans="1:22" ht="15.75" x14ac:dyDescent="0.5">
      <c r="A90" s="162" t="s">
        <v>135</v>
      </c>
      <c r="B90" s="114">
        <v>3.7967927644654953E-2</v>
      </c>
      <c r="C90" s="114">
        <v>-3.3942222218714215E-3</v>
      </c>
      <c r="D90" s="114">
        <v>-2.5157839790681379E-2</v>
      </c>
      <c r="E90" s="114">
        <v>6.0475793275402458E-2</v>
      </c>
      <c r="F90" s="114">
        <v>-0.13592675967587323</v>
      </c>
      <c r="G90" s="114">
        <v>-6.7890082680321401E-2</v>
      </c>
      <c r="H90" s="114">
        <v>8.4038010327231349E-2</v>
      </c>
      <c r="I90" s="114">
        <v>-8.2323984487615437E-2</v>
      </c>
      <c r="J90" s="114">
        <v>-0.11401090954893899</v>
      </c>
      <c r="K90" s="114">
        <v>1.2686046510317979E-3</v>
      </c>
      <c r="L90" s="114">
        <v>0.11590535916114725</v>
      </c>
      <c r="M90" s="114">
        <v>1.1299038758521878E-2</v>
      </c>
      <c r="N90" s="114">
        <v>9.0550180869193989E-2</v>
      </c>
      <c r="O90" s="114">
        <v>-4.8911757100887902E-2</v>
      </c>
      <c r="P90" s="114">
        <v>0.40517541081083536</v>
      </c>
      <c r="Q90" s="114">
        <v>0.13151201549028332</v>
      </c>
      <c r="R90" s="114">
        <v>-1.2973596897883867E-2</v>
      </c>
      <c r="S90" s="114">
        <v>5.4820635653249038E-2</v>
      </c>
      <c r="T90" s="114">
        <v>0.50242382423748011</v>
      </c>
      <c r="U90" s="114">
        <v>-0.25897013434015803</v>
      </c>
      <c r="V90" s="74">
        <v>0.24345368989731053</v>
      </c>
    </row>
    <row r="91" spans="1:22" ht="15.75" x14ac:dyDescent="0.5">
      <c r="A91" s="68">
        <v>2014</v>
      </c>
      <c r="B91" s="134">
        <v>0.43077524739834083</v>
      </c>
      <c r="C91" s="134">
        <v>0.21755651189954212</v>
      </c>
      <c r="D91" s="134">
        <v>-7.5800051780908694E-4</v>
      </c>
      <c r="E91" s="134">
        <v>0.63047433303652956</v>
      </c>
      <c r="F91" s="134">
        <v>-0.40903010754369229</v>
      </c>
      <c r="G91" s="134">
        <v>0.43582512975429105</v>
      </c>
      <c r="H91" s="134">
        <v>0.1491232776510889</v>
      </c>
      <c r="I91" s="134">
        <v>0.45404379063741385</v>
      </c>
      <c r="J91" s="134">
        <v>0.36052399628295473</v>
      </c>
      <c r="K91" s="134">
        <v>3.9914945235646912E-2</v>
      </c>
      <c r="L91" s="134">
        <v>0.17573620208104274</v>
      </c>
      <c r="M91" s="134">
        <v>0.18461605970959563</v>
      </c>
      <c r="N91" s="134">
        <v>0.32452637403582923</v>
      </c>
      <c r="O91" s="134">
        <v>0.28143730163185693</v>
      </c>
      <c r="P91" s="134">
        <v>0.36496836650651449</v>
      </c>
      <c r="Q91" s="134">
        <v>0.20377185795165084</v>
      </c>
      <c r="R91" s="165">
        <v>1.2535137469315762E-2</v>
      </c>
      <c r="S91" s="166">
        <v>0.16662835210924304</v>
      </c>
      <c r="T91" s="166">
        <v>4.0226687753293646</v>
      </c>
      <c r="U91" s="166">
        <v>-0.23380022612102955</v>
      </c>
      <c r="V91" s="218">
        <v>3.7888685492083241</v>
      </c>
    </row>
    <row r="92" spans="1:22" ht="3.75" customHeight="1" x14ac:dyDescent="0.5">
      <c r="A92" s="162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106"/>
      <c r="S92" s="112"/>
      <c r="T92" s="112"/>
      <c r="U92" s="112"/>
      <c r="V92" s="113"/>
    </row>
    <row r="93" spans="1:22" ht="15.75" customHeight="1" x14ac:dyDescent="0.5">
      <c r="A93" s="162" t="s">
        <v>136</v>
      </c>
      <c r="B93" s="114">
        <v>8.1392858992932818E-2</v>
      </c>
      <c r="C93" s="114">
        <v>0.10585965027337275</v>
      </c>
      <c r="D93" s="114">
        <v>-1.135596588395622E-2</v>
      </c>
      <c r="E93" s="114">
        <v>-0.2227209197983645</v>
      </c>
      <c r="F93" s="114">
        <v>6.3489917235313331E-2</v>
      </c>
      <c r="G93" s="114">
        <v>7.5655818278898848E-2</v>
      </c>
      <c r="H93" s="114">
        <v>4.2409104886096755E-2</v>
      </c>
      <c r="I93" s="114">
        <v>-0.16898397177690991</v>
      </c>
      <c r="J93" s="114">
        <v>0.16987827518233276</v>
      </c>
      <c r="K93" s="114">
        <v>-2.0675844769402228E-2</v>
      </c>
      <c r="L93" s="114">
        <v>0.17896754752927296</v>
      </c>
      <c r="M93" s="114">
        <v>-5.683607491697746E-2</v>
      </c>
      <c r="N93" s="114">
        <v>-3.7459501132812545E-2</v>
      </c>
      <c r="O93" s="114">
        <v>-6.3461794486714948E-2</v>
      </c>
      <c r="P93" s="114">
        <v>5.1678362824066432E-2</v>
      </c>
      <c r="Q93" s="114">
        <v>1.8679129618928814E-2</v>
      </c>
      <c r="R93" s="114">
        <v>-6.8450770088037257E-3</v>
      </c>
      <c r="S93" s="114">
        <v>7.0509355285426165E-2</v>
      </c>
      <c r="T93" s="114">
        <v>0.27018087033268934</v>
      </c>
      <c r="U93" s="114">
        <v>-6.2921837713629594E-2</v>
      </c>
      <c r="V93" s="74">
        <v>0.20725903261906709</v>
      </c>
    </row>
    <row r="94" spans="1:22" ht="15.75" customHeight="1" x14ac:dyDescent="0.5">
      <c r="A94" s="162" t="s">
        <v>137</v>
      </c>
      <c r="B94" s="114">
        <v>-2.1402050398376636E-2</v>
      </c>
      <c r="C94" s="114">
        <v>1.4986486903663351E-3</v>
      </c>
      <c r="D94" s="114">
        <v>-3.4126531975381735E-2</v>
      </c>
      <c r="E94" s="114">
        <v>-5.6976714816135317E-2</v>
      </c>
      <c r="F94" s="114">
        <v>-7.5403919499552371E-2</v>
      </c>
      <c r="G94" s="114">
        <v>-7.4107335801145799E-2</v>
      </c>
      <c r="H94" s="114">
        <v>5.8750396412223779E-2</v>
      </c>
      <c r="I94" s="114">
        <v>-0.11041729227297807</v>
      </c>
      <c r="J94" s="114">
        <v>-0.27517884155017547</v>
      </c>
      <c r="K94" s="114">
        <v>-3.1538977495011507E-2</v>
      </c>
      <c r="L94" s="114">
        <v>-1.3527128628399552E-2</v>
      </c>
      <c r="M94" s="114">
        <v>-2.8435034701855978E-2</v>
      </c>
      <c r="N94" s="114">
        <v>-4.5672301099289818E-2</v>
      </c>
      <c r="O94" s="114">
        <v>-0.1100243881219462</v>
      </c>
      <c r="P94" s="114">
        <v>-0.22814260175515896</v>
      </c>
      <c r="Q94" s="114">
        <v>0.1270764282767505</v>
      </c>
      <c r="R94" s="114">
        <v>1.0569121662770383E-2</v>
      </c>
      <c r="S94" s="114">
        <v>-5.1958767515807608E-2</v>
      </c>
      <c r="T94" s="114">
        <v>-0.95901729058910878</v>
      </c>
      <c r="U94" s="114">
        <v>-0.60295071017425284</v>
      </c>
      <c r="V94" s="74">
        <v>-1.5619680007633585</v>
      </c>
    </row>
    <row r="95" spans="1:22" ht="15.75" customHeight="1" x14ac:dyDescent="0.5">
      <c r="A95" s="162" t="s">
        <v>138</v>
      </c>
      <c r="B95" s="114">
        <v>1.3667644955295464E-2</v>
      </c>
      <c r="C95" s="114">
        <v>3.2546899209357792E-2</v>
      </c>
      <c r="D95" s="114">
        <v>-1.3399651916957042E-2</v>
      </c>
      <c r="E95" s="114">
        <v>-3.3402196140227131E-2</v>
      </c>
      <c r="F95" s="114">
        <v>0.44348856459450459</v>
      </c>
      <c r="G95" s="114">
        <v>-0.17005583777503305</v>
      </c>
      <c r="H95" s="114">
        <v>-4.7132562870454135E-2</v>
      </c>
      <c r="I95" s="114">
        <v>-6.5789439922489895E-2</v>
      </c>
      <c r="J95" s="114">
        <v>-0.22618042237869554</v>
      </c>
      <c r="K95" s="114">
        <v>2.2277634059383603E-2</v>
      </c>
      <c r="L95" s="114">
        <v>4.5587326415350363E-2</v>
      </c>
      <c r="M95" s="114">
        <v>-4.1578834799340887E-2</v>
      </c>
      <c r="N95" s="114">
        <v>-5.1061226772915011E-2</v>
      </c>
      <c r="O95" s="114">
        <v>-6.9672487988637483E-2</v>
      </c>
      <c r="P95" s="114">
        <v>0.12600234385570994</v>
      </c>
      <c r="Q95" s="114">
        <v>-9.7629293668995018E-2</v>
      </c>
      <c r="R95" s="114">
        <v>-8.1538307409569381E-4</v>
      </c>
      <c r="S95" s="114">
        <v>-5.70426033094628E-2</v>
      </c>
      <c r="T95" s="114">
        <v>-0.19018952752770027</v>
      </c>
      <c r="U95" s="114">
        <v>-6.9501428602463777E-2</v>
      </c>
      <c r="V95" s="74">
        <v>-0.25969095613016524</v>
      </c>
    </row>
    <row r="96" spans="1:22" ht="15.75" customHeight="1" x14ac:dyDescent="0.5">
      <c r="A96" s="162" t="s">
        <v>139</v>
      </c>
      <c r="B96" s="114">
        <v>4.6895120546414315E-2</v>
      </c>
      <c r="C96" s="114">
        <v>-4.5448763664999552E-3</v>
      </c>
      <c r="D96" s="114">
        <v>4.9461975249003483E-2</v>
      </c>
      <c r="E96" s="114">
        <v>-1.1439368062096512E-2</v>
      </c>
      <c r="F96" s="114">
        <v>-1.1748076645481085E-2</v>
      </c>
      <c r="G96" s="114">
        <v>-9.1034731144837469E-2</v>
      </c>
      <c r="H96" s="114">
        <v>0.15622941049523414</v>
      </c>
      <c r="I96" s="114">
        <v>-2.1020767798264652E-2</v>
      </c>
      <c r="J96" s="114">
        <v>-0.17068726248376045</v>
      </c>
      <c r="K96" s="114">
        <v>-2.3570472023999277E-2</v>
      </c>
      <c r="L96" s="114">
        <v>-5.3961117010557884E-2</v>
      </c>
      <c r="M96" s="114">
        <v>-1.7396300356301339E-2</v>
      </c>
      <c r="N96" s="114">
        <v>-0.1023254617408592</v>
      </c>
      <c r="O96" s="114">
        <v>-6.0935644264808853E-2</v>
      </c>
      <c r="P96" s="114">
        <v>-0.16493041908619413</v>
      </c>
      <c r="Q96" s="114">
        <v>-0.24558911173392775</v>
      </c>
      <c r="R96" s="114">
        <v>2.0323315072839531E-2</v>
      </c>
      <c r="S96" s="114">
        <v>-0.12615890774329711</v>
      </c>
      <c r="T96" s="114">
        <v>-0.83243269509739326</v>
      </c>
      <c r="U96" s="114">
        <v>-0.1027942414415547</v>
      </c>
      <c r="V96" s="74">
        <v>-0.93522693653894651</v>
      </c>
    </row>
    <row r="97" spans="1:22" ht="15.75" customHeight="1" x14ac:dyDescent="0.5">
      <c r="A97" s="68">
        <v>2015</v>
      </c>
      <c r="B97" s="134">
        <v>0.15399250060216518</v>
      </c>
      <c r="C97" s="134">
        <v>0.13611084413200802</v>
      </c>
      <c r="D97" s="134">
        <v>-3.2535314488498071E-2</v>
      </c>
      <c r="E97" s="134">
        <v>-0.2027590985123216</v>
      </c>
      <c r="F97" s="134">
        <v>-4.9924854535377726E-2</v>
      </c>
      <c r="G97" s="134">
        <v>-5.1528155578171635E-2</v>
      </c>
      <c r="H97" s="134">
        <v>0.21196524168864594</v>
      </c>
      <c r="I97" s="134">
        <v>-7.8038253336457072E-2</v>
      </c>
      <c r="J97" s="134">
        <v>-7.2807555005564226E-2</v>
      </c>
      <c r="K97" s="134">
        <v>-6.3522958486399342E-2</v>
      </c>
      <c r="L97" s="134">
        <v>0.30816900995390295</v>
      </c>
      <c r="M97" s="134">
        <v>-3.8623293892983343E-2</v>
      </c>
      <c r="N97" s="134">
        <v>-2.1146741956770739E-2</v>
      </c>
      <c r="O97" s="134">
        <v>-8.0892528591465035E-2</v>
      </c>
      <c r="P97" s="134">
        <v>0.3279549430184806</v>
      </c>
      <c r="Q97" s="134">
        <v>0.27670351377687746</v>
      </c>
      <c r="R97" s="165">
        <v>-6.5073481825826682E-3</v>
      </c>
      <c r="S97" s="166">
        <v>6.7178884262803759E-2</v>
      </c>
      <c r="T97" s="166">
        <v>0.7837888348683042</v>
      </c>
      <c r="U97" s="166">
        <v>-0.68491622652201689</v>
      </c>
      <c r="V97" s="218">
        <v>9.8872608346267654E-2</v>
      </c>
    </row>
    <row r="98" spans="1:22" ht="2.25" customHeight="1" x14ac:dyDescent="0.5">
      <c r="A98" s="162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106"/>
      <c r="S98" s="112"/>
      <c r="T98" s="112"/>
      <c r="U98" s="112"/>
      <c r="V98" s="113"/>
    </row>
    <row r="99" spans="1:22" ht="16.5" customHeight="1" x14ac:dyDescent="0.5">
      <c r="A99" s="162" t="s">
        <v>140</v>
      </c>
      <c r="B99" s="114">
        <v>-7.9510022515913631E-2</v>
      </c>
      <c r="C99" s="114">
        <v>-5.8285036101813953E-4</v>
      </c>
      <c r="D99" s="114">
        <v>2.9488765790123767E-3</v>
      </c>
      <c r="E99" s="114">
        <v>0.1433927304017579</v>
      </c>
      <c r="F99" s="114">
        <v>-0.16334237097640653</v>
      </c>
      <c r="G99" s="114">
        <v>-0.17863497945856466</v>
      </c>
      <c r="H99" s="114">
        <v>-0.22792334513634163</v>
      </c>
      <c r="I99" s="114">
        <v>-0.27432054219164353</v>
      </c>
      <c r="J99" s="114">
        <v>-0.16949403914319106</v>
      </c>
      <c r="K99" s="114">
        <v>1.030087024175551E-2</v>
      </c>
      <c r="L99" s="114">
        <v>2.0890280266189381E-3</v>
      </c>
      <c r="M99" s="114">
        <v>4.7320524359911623E-4</v>
      </c>
      <c r="N99" s="114">
        <v>5.2023722817604638E-2</v>
      </c>
      <c r="O99" s="114">
        <v>-6.1037705628597401E-2</v>
      </c>
      <c r="P99" s="114">
        <v>0.11406554688993571</v>
      </c>
      <c r="Q99" s="114">
        <v>0.42525570251271461</v>
      </c>
      <c r="R99" s="114">
        <v>2.510296109335319E-3</v>
      </c>
      <c r="S99" s="114">
        <v>-4.3038593984880136E-2</v>
      </c>
      <c r="T99" s="114">
        <v>-0.4448244705742247</v>
      </c>
      <c r="U99" s="114">
        <v>-0.27078881525161286</v>
      </c>
      <c r="V99" s="74">
        <v>-0.7156132858258335</v>
      </c>
    </row>
    <row r="100" spans="1:22" ht="15.75" x14ac:dyDescent="0.5">
      <c r="A100" s="162" t="s">
        <v>141</v>
      </c>
      <c r="B100" s="114">
        <v>-4.4116039249208205E-3</v>
      </c>
      <c r="C100" s="114">
        <v>8.4390088782511877E-2</v>
      </c>
      <c r="D100" s="114">
        <v>-3.4636031342033746E-2</v>
      </c>
      <c r="E100" s="114">
        <v>5.2451006348467451E-2</v>
      </c>
      <c r="F100" s="114">
        <v>0.22198679459891801</v>
      </c>
      <c r="G100" s="114">
        <v>2.6272002293336708E-2</v>
      </c>
      <c r="H100" s="114">
        <v>9.8235201495504784E-2</v>
      </c>
      <c r="I100" s="114">
        <v>-0.2544489921228747</v>
      </c>
      <c r="J100" s="114">
        <v>-2.301706395610904E-2</v>
      </c>
      <c r="K100" s="114">
        <v>-2.9864059244062727E-2</v>
      </c>
      <c r="L100" s="114">
        <v>0.13804425983777513</v>
      </c>
      <c r="M100" s="114">
        <v>-3.0282551315992784E-3</v>
      </c>
      <c r="N100" s="114">
        <v>-8.1954697419478004E-3</v>
      </c>
      <c r="O100" s="114">
        <v>2.3656426843778476E-3</v>
      </c>
      <c r="P100" s="114">
        <v>7.5084452571973076E-2</v>
      </c>
      <c r="Q100" s="114">
        <v>7.8060396194581114E-3</v>
      </c>
      <c r="R100" s="114">
        <v>1.9704001720002541E-3</v>
      </c>
      <c r="S100" s="114">
        <v>7.9321684800257281E-2</v>
      </c>
      <c r="T100" s="114">
        <v>0.43032609774102698</v>
      </c>
      <c r="U100" s="114">
        <v>0.28732968171876067</v>
      </c>
      <c r="V100" s="74">
        <v>0.71765577945979153</v>
      </c>
    </row>
    <row r="101" spans="1:22" ht="15.75" x14ac:dyDescent="0.5">
      <c r="A101" s="135" t="s">
        <v>142</v>
      </c>
      <c r="B101" s="114">
        <v>1.8807604781991435E-2</v>
      </c>
      <c r="C101" s="114">
        <v>-1.0445463226573569E-2</v>
      </c>
      <c r="D101" s="114">
        <v>3.7413225468440031E-2</v>
      </c>
      <c r="E101" s="114">
        <v>2.315314832321139E-2</v>
      </c>
      <c r="F101" s="114">
        <v>-0.12257549112288556</v>
      </c>
      <c r="G101" s="114">
        <v>-1.2465304181991503E-3</v>
      </c>
      <c r="H101" s="114">
        <v>8.8365156312317741E-2</v>
      </c>
      <c r="I101" s="114">
        <v>-2.077550697000781E-4</v>
      </c>
      <c r="J101" s="114">
        <v>7.5593990499938535E-2</v>
      </c>
      <c r="K101" s="114">
        <v>2.7821866417299092E-2</v>
      </c>
      <c r="L101" s="114">
        <v>4.9237951518853962E-2</v>
      </c>
      <c r="M101" s="114">
        <v>-1.4081176946318717E-3</v>
      </c>
      <c r="N101" s="114">
        <v>5.5661045757073008E-2</v>
      </c>
      <c r="O101" s="114">
        <v>3.6443701809841335E-2</v>
      </c>
      <c r="P101" s="114">
        <v>-9.3720620331244845E-3</v>
      </c>
      <c r="Q101" s="114">
        <v>-0.17434112932308737</v>
      </c>
      <c r="R101" s="114">
        <v>4.420566205279179E-3</v>
      </c>
      <c r="S101" s="114">
        <v>-1.9125008360698501E-2</v>
      </c>
      <c r="T101" s="114">
        <v>7.8196699845339029E-2</v>
      </c>
      <c r="U101" s="114">
        <v>-0.17739397465284282</v>
      </c>
      <c r="V101" s="74">
        <v>-9.9197274807494296E-2</v>
      </c>
    </row>
    <row r="102" spans="1:22" ht="15.75" x14ac:dyDescent="0.5">
      <c r="A102" s="164" t="s">
        <v>143</v>
      </c>
      <c r="B102" s="116">
        <v>9.1791834374026743E-2</v>
      </c>
      <c r="C102" s="116">
        <v>6.8165113002736947E-3</v>
      </c>
      <c r="D102" s="116">
        <v>1.152452546105614E-2</v>
      </c>
      <c r="E102" s="116">
        <v>-4.8478104094828389E-2</v>
      </c>
      <c r="F102" s="116">
        <v>0.24515178522120276</v>
      </c>
      <c r="G102" s="116">
        <v>9.9197569532459146E-2</v>
      </c>
      <c r="H102" s="116">
        <v>5.9193890927038806E-2</v>
      </c>
      <c r="I102" s="116">
        <v>-0.11115534783039652</v>
      </c>
      <c r="J102" s="116">
        <v>0.21216102586877589</v>
      </c>
      <c r="K102" s="116">
        <v>1.1322340803844479E-2</v>
      </c>
      <c r="L102" s="116">
        <v>-5.543903300739611E-2</v>
      </c>
      <c r="M102" s="116">
        <v>6.6582295971995997E-2</v>
      </c>
      <c r="N102" s="116">
        <v>7.7754442459056416E-3</v>
      </c>
      <c r="O102" s="116">
        <v>7.371074931482513E-2</v>
      </c>
      <c r="P102" s="116">
        <v>-2.3366769669158707E-2</v>
      </c>
      <c r="Q102" s="116">
        <v>0.13238473683760535</v>
      </c>
      <c r="R102" s="116">
        <v>-5.4820925626778306E-3</v>
      </c>
      <c r="S102" s="116">
        <v>-5.8073210255637699E-2</v>
      </c>
      <c r="T102" s="116">
        <v>0.71561815243891724</v>
      </c>
      <c r="U102" s="116">
        <v>0.20591640831318592</v>
      </c>
      <c r="V102" s="187">
        <v>0.92153456075210194</v>
      </c>
    </row>
    <row r="103" spans="1:22" ht="15.75" x14ac:dyDescent="0.5">
      <c r="A103" s="68">
        <v>2016</v>
      </c>
      <c r="B103" s="134">
        <v>-1.3382320234975988E-2</v>
      </c>
      <c r="C103" s="134">
        <v>7.1266448436948182E-2</v>
      </c>
      <c r="D103" s="134">
        <v>2.038342121617456E-2</v>
      </c>
      <c r="E103" s="134">
        <v>0.13997356909815203</v>
      </c>
      <c r="F103" s="134">
        <v>0.19561329794221932</v>
      </c>
      <c r="G103" s="134">
        <v>-0.30515708679357412</v>
      </c>
      <c r="H103" s="134">
        <v>1.3550472059885804E-2</v>
      </c>
      <c r="I103" s="134">
        <v>-0.56226550212692794</v>
      </c>
      <c r="J103" s="134">
        <v>-0.40523164787776678</v>
      </c>
      <c r="K103" s="134">
        <v>-9.7556558756943818E-3</v>
      </c>
      <c r="L103" s="134">
        <v>9.3235911866042034E-2</v>
      </c>
      <c r="M103" s="134">
        <v>-2.7041093470227092E-2</v>
      </c>
      <c r="N103" s="134">
        <v>-3.8871571863451554E-2</v>
      </c>
      <c r="O103" s="134">
        <v>-0.1306938683878803</v>
      </c>
      <c r="P103" s="134">
        <v>3.9223550683389674E-2</v>
      </c>
      <c r="Q103" s="134">
        <v>0.17215469335184785</v>
      </c>
      <c r="R103" s="165">
        <v>2.2233091290181504E-2</v>
      </c>
      <c r="S103" s="166">
        <v>-0.14398498763307482</v>
      </c>
      <c r="T103" s="166">
        <v>-0.86874927831872695</v>
      </c>
      <c r="U103" s="166">
        <v>-0.35763470632005906</v>
      </c>
      <c r="V103" s="218">
        <v>-1.2263839846387903</v>
      </c>
    </row>
    <row r="104" spans="1:22" ht="2.25" customHeight="1" x14ac:dyDescent="0.5">
      <c r="A104" s="162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106"/>
      <c r="S104" s="112"/>
      <c r="T104" s="112"/>
      <c r="U104" s="112"/>
      <c r="V104" s="113"/>
    </row>
    <row r="105" spans="1:22" ht="16.5" customHeight="1" x14ac:dyDescent="0.5">
      <c r="A105" s="162" t="s">
        <v>144</v>
      </c>
      <c r="B105" s="114">
        <v>0.11619631200919295</v>
      </c>
      <c r="C105" s="114">
        <v>1.1797073844874191E-2</v>
      </c>
      <c r="D105" s="114">
        <v>1.3623015890732816E-2</v>
      </c>
      <c r="E105" s="114">
        <v>-0.38104376800255835</v>
      </c>
      <c r="F105" s="114">
        <v>-0.12336270524246844</v>
      </c>
      <c r="G105" s="114">
        <v>0.16585735649154501</v>
      </c>
      <c r="H105" s="114">
        <v>7.2551145552537652E-2</v>
      </c>
      <c r="I105" s="114">
        <v>-0.24451023941362893</v>
      </c>
      <c r="J105" s="114">
        <v>0.10473695158345886</v>
      </c>
      <c r="K105" s="114">
        <v>-1.5906874437120414E-2</v>
      </c>
      <c r="L105" s="114">
        <v>5.329003274905003E-3</v>
      </c>
      <c r="M105" s="114">
        <v>1.7629785270363556E-3</v>
      </c>
      <c r="N105" s="114">
        <v>9.9144646320749388E-2</v>
      </c>
      <c r="O105" s="114">
        <v>3.7377434355671231E-3</v>
      </c>
      <c r="P105" s="114">
        <v>0.24050347003400158</v>
      </c>
      <c r="Q105" s="114">
        <v>-2.0554726917488508E-2</v>
      </c>
      <c r="R105" s="114">
        <v>1.4258375035216646E-2</v>
      </c>
      <c r="S105" s="114">
        <v>-0.18497537038862316</v>
      </c>
      <c r="T105" s="114">
        <v>-0.12085561240207421</v>
      </c>
      <c r="U105" s="114">
        <v>0.27827013341511703</v>
      </c>
      <c r="V105" s="74">
        <v>0.15741452101305509</v>
      </c>
    </row>
    <row r="106" spans="1:22" ht="15.75" x14ac:dyDescent="0.5">
      <c r="A106" s="162" t="s">
        <v>145</v>
      </c>
      <c r="B106" s="114">
        <v>0.11142457667147521</v>
      </c>
      <c r="C106" s="114">
        <v>0.14697162836643302</v>
      </c>
      <c r="D106" s="114">
        <v>-4.5033885427052008E-3</v>
      </c>
      <c r="E106" s="114">
        <v>0.15340667341603487</v>
      </c>
      <c r="F106" s="114">
        <v>0.18527329081974536</v>
      </c>
      <c r="G106" s="114">
        <v>7.4591658958614887E-2</v>
      </c>
      <c r="H106" s="114">
        <v>1.2721501137134168E-2</v>
      </c>
      <c r="I106" s="114">
        <v>-1.0892713911670385E-2</v>
      </c>
      <c r="J106" s="114">
        <v>0.16427081252730633</v>
      </c>
      <c r="K106" s="114">
        <v>9.9000253458479598E-2</v>
      </c>
      <c r="L106" s="114">
        <v>-6.11957925320906E-2</v>
      </c>
      <c r="M106" s="114">
        <v>-2.5157254270289649E-2</v>
      </c>
      <c r="N106" s="114">
        <v>3.6815772832622752E-2</v>
      </c>
      <c r="O106" s="114">
        <v>-3.5884234339652044E-2</v>
      </c>
      <c r="P106" s="114">
        <v>-7.8209228688985402E-2</v>
      </c>
      <c r="Q106" s="114">
        <v>8.9067652840178618E-2</v>
      </c>
      <c r="R106" s="114">
        <v>1.0584106067373067E-2</v>
      </c>
      <c r="S106" s="114">
        <v>-8.7478893938056093E-2</v>
      </c>
      <c r="T106" s="114">
        <v>0.78080642087195862</v>
      </c>
      <c r="U106" s="114">
        <v>0.29379466777079705</v>
      </c>
      <c r="V106" s="74">
        <v>1.0746010886427459</v>
      </c>
    </row>
    <row r="107" spans="1:22" ht="15.75" x14ac:dyDescent="0.5">
      <c r="A107" s="135" t="s">
        <v>146</v>
      </c>
      <c r="B107" s="114">
        <v>5.4218123655996556E-2</v>
      </c>
      <c r="C107" s="114">
        <v>-1.0799521971316417E-2</v>
      </c>
      <c r="D107" s="114">
        <v>-1.284068816589516E-2</v>
      </c>
      <c r="E107" s="114">
        <v>0.12490693186824656</v>
      </c>
      <c r="F107" s="114">
        <v>-0.19326620968668493</v>
      </c>
      <c r="G107" s="114">
        <v>6.2772928233276334E-2</v>
      </c>
      <c r="H107" s="114">
        <v>4.9259390269167203E-2</v>
      </c>
      <c r="I107" s="114">
        <v>-8.3512533778192059E-3</v>
      </c>
      <c r="J107" s="114">
        <v>0.12991655305494199</v>
      </c>
      <c r="K107" s="114">
        <v>3.0510063118965414E-2</v>
      </c>
      <c r="L107" s="114">
        <v>4.8925792470052874E-2</v>
      </c>
      <c r="M107" s="114">
        <v>1.0460269972217755E-3</v>
      </c>
      <c r="N107" s="114">
        <v>7.5653195799065084E-2</v>
      </c>
      <c r="O107" s="114">
        <v>1.5826105757966377E-2</v>
      </c>
      <c r="P107" s="114">
        <v>0.23385205717888857</v>
      </c>
      <c r="Q107" s="114">
        <v>1.4536948161390244E-2</v>
      </c>
      <c r="R107" s="114">
        <v>1.9620073947889385E-3</v>
      </c>
      <c r="S107" s="114">
        <v>-3.762870090005814E-2</v>
      </c>
      <c r="T107" s="114">
        <v>0.58049974985818742</v>
      </c>
      <c r="U107" s="114">
        <v>0.17397973353790994</v>
      </c>
      <c r="V107" s="74">
        <v>0.75447948339610882</v>
      </c>
    </row>
    <row r="108" spans="1:22" ht="15.75" x14ac:dyDescent="0.5">
      <c r="A108" s="164" t="s">
        <v>147</v>
      </c>
      <c r="B108" s="116">
        <v>0.13647481495594282</v>
      </c>
      <c r="C108" s="116">
        <v>4.9294575211686391E-2</v>
      </c>
      <c r="D108" s="116">
        <v>-4.0966575483300039E-3</v>
      </c>
      <c r="E108" s="116">
        <v>-0.23237027274479746</v>
      </c>
      <c r="F108" s="116">
        <v>-2.9619395260391652E-2</v>
      </c>
      <c r="G108" s="116">
        <v>8.7674083393918523E-2</v>
      </c>
      <c r="H108" s="116">
        <v>0.11303968903563265</v>
      </c>
      <c r="I108" s="116">
        <v>-1.7997233914375535E-2</v>
      </c>
      <c r="J108" s="116">
        <v>0.19121289403321842</v>
      </c>
      <c r="K108" s="116">
        <v>2.8732721434862593E-2</v>
      </c>
      <c r="L108" s="116">
        <v>2.4226398131699297E-2</v>
      </c>
      <c r="M108" s="116">
        <v>2.7902166205885939E-2</v>
      </c>
      <c r="N108" s="116">
        <v>8.3672827459728791E-3</v>
      </c>
      <c r="O108" s="116">
        <v>3.0371384454194909E-2</v>
      </c>
      <c r="P108" s="116">
        <v>0.10965573766351848</v>
      </c>
      <c r="Q108" s="116">
        <v>1.9579778337156181E-2</v>
      </c>
      <c r="R108" s="116">
        <v>2.6544096169316585E-3</v>
      </c>
      <c r="S108" s="116">
        <v>-1.7598791878853128E-2</v>
      </c>
      <c r="T108" s="116">
        <v>0.52750358387386553</v>
      </c>
      <c r="U108" s="116">
        <v>0.21875028936151364</v>
      </c>
      <c r="V108" s="187">
        <v>0.74625387323539183</v>
      </c>
    </row>
    <row r="109" spans="1:22" ht="15.75" x14ac:dyDescent="0.5">
      <c r="A109" s="68">
        <v>2017</v>
      </c>
      <c r="B109" s="134">
        <v>0.34136938381309145</v>
      </c>
      <c r="C109" s="134">
        <v>0.15119297719455677</v>
      </c>
      <c r="D109" s="134">
        <v>2.1461733322641844E-2</v>
      </c>
      <c r="E109" s="134">
        <v>-0.27570738672292056</v>
      </c>
      <c r="F109" s="134">
        <v>8.7190095008998617E-2</v>
      </c>
      <c r="G109" s="134">
        <v>0.35850010588038567</v>
      </c>
      <c r="H109" s="134">
        <v>0.24989300151573862</v>
      </c>
      <c r="I109" s="134">
        <v>-0.41019379818231994</v>
      </c>
      <c r="J109" s="134">
        <v>0.5365000518076668</v>
      </c>
      <c r="K109" s="134">
        <v>9.6876440634719146E-2</v>
      </c>
      <c r="L109" s="134">
        <v>7.5684493822654074E-3</v>
      </c>
      <c r="M109" s="134">
        <v>3.8862241900511206E-2</v>
      </c>
      <c r="N109" s="134">
        <v>0.20021765856298201</v>
      </c>
      <c r="O109" s="134">
        <v>6.6511752463057447E-2</v>
      </c>
      <c r="P109" s="134">
        <v>0.32721496961381535</v>
      </c>
      <c r="Q109" s="134">
        <v>7.313955582983693E-2</v>
      </c>
      <c r="R109" s="165">
        <v>2.2666395014252955E-2</v>
      </c>
      <c r="S109" s="166">
        <v>-0.30985197145987642</v>
      </c>
      <c r="T109" s="166">
        <v>1.5834116555794064</v>
      </c>
      <c r="U109" s="166">
        <v>0.7849748707571127</v>
      </c>
      <c r="V109" s="218">
        <v>2.3683865263365078</v>
      </c>
    </row>
    <row r="110" spans="1:22" ht="5.25" customHeight="1" x14ac:dyDescent="0.5">
      <c r="A110" s="162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106"/>
      <c r="S110" s="112"/>
      <c r="T110" s="112"/>
      <c r="U110" s="112"/>
      <c r="V110" s="113"/>
    </row>
    <row r="111" spans="1:22" ht="15.75" customHeight="1" x14ac:dyDescent="0.5">
      <c r="A111" s="162" t="s">
        <v>148</v>
      </c>
      <c r="B111" s="114">
        <v>-6.9411397918593978E-2</v>
      </c>
      <c r="C111" s="114">
        <v>-1.433792939912216E-2</v>
      </c>
      <c r="D111" s="114">
        <v>1.3368698740441858E-4</v>
      </c>
      <c r="E111" s="114">
        <v>-0.61067658817216663</v>
      </c>
      <c r="F111" s="114">
        <v>-4.8740047491188333E-3</v>
      </c>
      <c r="G111" s="114">
        <v>-4.499681184386526E-2</v>
      </c>
      <c r="H111" s="114">
        <v>1.5351722386939121E-2</v>
      </c>
      <c r="I111" s="114">
        <v>0.16188380116444764</v>
      </c>
      <c r="J111" s="114">
        <v>-2.9633948874641866E-2</v>
      </c>
      <c r="K111" s="114">
        <v>1.5596815197189151E-4</v>
      </c>
      <c r="L111" s="114">
        <v>0.21510236273368341</v>
      </c>
      <c r="M111" s="114">
        <v>-7.0129965475893936E-3</v>
      </c>
      <c r="N111" s="114">
        <v>-9.5948264918367679E-2</v>
      </c>
      <c r="O111" s="114">
        <v>-4.5938191046837343E-2</v>
      </c>
      <c r="P111" s="114">
        <v>-0.17010555088981788</v>
      </c>
      <c r="Q111" s="114">
        <v>-0.13115807522600195</v>
      </c>
      <c r="R111" s="114">
        <v>-4.9965511542395102E-3</v>
      </c>
      <c r="S111" s="114">
        <v>-1.8671615907481794E-2</v>
      </c>
      <c r="T111" s="114">
        <v>-0.85513438522339713</v>
      </c>
      <c r="U111" s="114">
        <v>-0.20221270903144167</v>
      </c>
      <c r="V111" s="74">
        <v>-1.0573470942548457</v>
      </c>
    </row>
    <row r="112" spans="1:22" ht="15.75" customHeight="1" x14ac:dyDescent="0.5">
      <c r="A112" s="162" t="s">
        <v>149</v>
      </c>
      <c r="B112" s="114">
        <v>-0.12722825375886057</v>
      </c>
      <c r="C112" s="114">
        <v>2.8092791108309955E-3</v>
      </c>
      <c r="D112" s="114">
        <v>3.6222248094362926E-2</v>
      </c>
      <c r="E112" s="114">
        <v>3.488235144430684E-2</v>
      </c>
      <c r="F112" s="114">
        <v>-7.7128504646063771E-3</v>
      </c>
      <c r="G112" s="114">
        <v>8.0770996799786096E-2</v>
      </c>
      <c r="H112" s="114">
        <v>-1.1512977518335875E-2</v>
      </c>
      <c r="I112" s="114">
        <v>5.0324941827091837E-2</v>
      </c>
      <c r="J112" s="114">
        <v>-8.8162947646522147E-2</v>
      </c>
      <c r="K112" s="114">
        <v>3.3671940604971404E-2</v>
      </c>
      <c r="L112" s="114">
        <v>7.460634624595909E-2</v>
      </c>
      <c r="M112" s="114">
        <v>0.12948581071966897</v>
      </c>
      <c r="N112" s="114">
        <v>8.1227012046233921E-2</v>
      </c>
      <c r="O112" s="114">
        <v>0.19858619510111261</v>
      </c>
      <c r="P112" s="114">
        <v>0.2867153638404914</v>
      </c>
      <c r="Q112" s="114">
        <v>5.4524785948694733E-2</v>
      </c>
      <c r="R112" s="114">
        <v>-2.1111816965163305E-3</v>
      </c>
      <c r="S112" s="114">
        <v>0.2089506897765441</v>
      </c>
      <c r="T112" s="114">
        <v>1.0360497504752111</v>
      </c>
      <c r="U112" s="114">
        <v>-1.9135750897223903E-2</v>
      </c>
      <c r="V112" s="74">
        <v>1.0169139995779952</v>
      </c>
    </row>
    <row r="113" spans="1:22" ht="15.75" customHeight="1" x14ac:dyDescent="0.5">
      <c r="A113" s="162" t="s">
        <v>150</v>
      </c>
      <c r="B113" s="114">
        <v>-0.13771238275638123</v>
      </c>
      <c r="C113" s="114">
        <v>7.3063914930642767E-3</v>
      </c>
      <c r="D113" s="114">
        <v>-1.2149453436216687E-3</v>
      </c>
      <c r="E113" s="114">
        <v>0.24218653602028778</v>
      </c>
      <c r="F113" s="114">
        <v>8.4945857465510227E-2</v>
      </c>
      <c r="G113" s="114">
        <v>2.0771106860907128E-2</v>
      </c>
      <c r="H113" s="114">
        <v>1.2818230689616699E-4</v>
      </c>
      <c r="I113" s="114">
        <v>-0.11604957289098002</v>
      </c>
      <c r="J113" s="114">
        <v>4.1692688603823067E-2</v>
      </c>
      <c r="K113" s="114">
        <v>3.5177683527246956E-2</v>
      </c>
      <c r="L113" s="114">
        <v>3.0022525532522874E-2</v>
      </c>
      <c r="M113" s="114">
        <v>2.9465211154713834E-2</v>
      </c>
      <c r="N113" s="114">
        <v>0.12560751447038901</v>
      </c>
      <c r="O113" s="114">
        <v>0.11786641776263507</v>
      </c>
      <c r="P113" s="114">
        <v>9.9525201588970047E-2</v>
      </c>
      <c r="Q113" s="114">
        <v>-9.8488596846247417E-2</v>
      </c>
      <c r="R113" s="114">
        <v>-1.2205184873997378E-3</v>
      </c>
      <c r="S113" s="114">
        <v>0.1833397108675297</v>
      </c>
      <c r="T113" s="114">
        <v>0.66334901132986757</v>
      </c>
      <c r="U113" s="114">
        <v>0.10369391313497495</v>
      </c>
      <c r="V113" s="74">
        <v>0.76704292446483358</v>
      </c>
    </row>
    <row r="114" spans="1:22" ht="15.75" customHeight="1" x14ac:dyDescent="0.5">
      <c r="A114" s="162" t="s">
        <v>151</v>
      </c>
      <c r="B114" s="114">
        <v>1.6155235385816983E-2</v>
      </c>
      <c r="C114" s="114">
        <v>4.6380624425012333E-2</v>
      </c>
      <c r="D114" s="114">
        <v>-8.7053545009503526E-3</v>
      </c>
      <c r="E114" s="114">
        <v>-5.0456765636702525E-2</v>
      </c>
      <c r="F114" s="114">
        <v>-9.9597219728788919E-2</v>
      </c>
      <c r="G114" s="114">
        <v>-4.6236825684841144E-3</v>
      </c>
      <c r="H114" s="114">
        <v>-8.6843377620026807E-2</v>
      </c>
      <c r="I114" s="114">
        <v>-0.28952770188707111</v>
      </c>
      <c r="J114" s="114">
        <v>-2.2056514453487511E-2</v>
      </c>
      <c r="K114" s="114">
        <v>-8.9597676566317819E-4</v>
      </c>
      <c r="L114" s="114">
        <v>9.5266665361415981E-2</v>
      </c>
      <c r="M114" s="114">
        <v>8.5283714361283226E-3</v>
      </c>
      <c r="N114" s="114">
        <v>5.4759666400196437E-2</v>
      </c>
      <c r="O114" s="114">
        <v>5.2492070882159562E-2</v>
      </c>
      <c r="P114" s="114">
        <v>0.21183766715082589</v>
      </c>
      <c r="Q114" s="114">
        <v>5.7696479132092297E-2</v>
      </c>
      <c r="R114" s="114">
        <v>-1.2333507329808904E-3</v>
      </c>
      <c r="S114" s="114">
        <v>4.2326606096424704E-2</v>
      </c>
      <c r="T114" s="114">
        <v>2.1503442375913524E-2</v>
      </c>
      <c r="U114" s="114">
        <v>-4.3194929258211232E-3</v>
      </c>
      <c r="V114" s="74">
        <v>1.7183949450094715E-2</v>
      </c>
    </row>
    <row r="115" spans="1:22" ht="15.75" x14ac:dyDescent="0.5">
      <c r="A115" s="68">
        <v>2018</v>
      </c>
      <c r="B115" s="134">
        <v>-7.4001111482375606E-2</v>
      </c>
      <c r="C115" s="134">
        <v>7.111198452002955E-2</v>
      </c>
      <c r="D115" s="134">
        <v>1.3907270665576359E-2</v>
      </c>
      <c r="E115" s="134">
        <v>-0.55716883935356176</v>
      </c>
      <c r="F115" s="134">
        <v>-6.6113090210057998E-2</v>
      </c>
      <c r="G115" s="134">
        <v>0.14018889619438815</v>
      </c>
      <c r="H115" s="134">
        <v>9.7683496592260721E-2</v>
      </c>
      <c r="I115" s="134">
        <v>4.8747323171018736E-2</v>
      </c>
      <c r="J115" s="134">
        <v>0.16859958421094073</v>
      </c>
      <c r="K115" s="134">
        <v>0.10427916204776295</v>
      </c>
      <c r="L115" s="134">
        <v>0.34073094996707126</v>
      </c>
      <c r="M115" s="134">
        <v>0.12256099373339872</v>
      </c>
      <c r="N115" s="134">
        <v>9.4475860998943992E-2</v>
      </c>
      <c r="O115" s="134">
        <v>0.19755709235500196</v>
      </c>
      <c r="P115" s="134">
        <v>0.32739163938238641</v>
      </c>
      <c r="Q115" s="134">
        <v>-8.2934855782040268E-2</v>
      </c>
      <c r="R115" s="165">
        <v>-1.9857462877783789E-3</v>
      </c>
      <c r="S115" s="166">
        <v>0.18794686954708131</v>
      </c>
      <c r="T115" s="166">
        <v>1.132977480270047</v>
      </c>
      <c r="U115" s="166">
        <v>0.15631445263495508</v>
      </c>
      <c r="V115" s="218">
        <v>1.2892919329050123</v>
      </c>
    </row>
    <row r="116" spans="1:22" ht="5.25" customHeight="1" x14ac:dyDescent="0.5">
      <c r="A116" s="162"/>
      <c r="B116" s="114"/>
      <c r="C116" s="114"/>
      <c r="D116" s="114"/>
      <c r="E116" s="114"/>
      <c r="F116" s="114"/>
      <c r="G116" s="114"/>
      <c r="H116" s="114"/>
      <c r="I116" s="114"/>
      <c r="J116" s="114"/>
      <c r="K116" s="114"/>
      <c r="L116" s="114"/>
      <c r="M116" s="114"/>
      <c r="N116" s="114"/>
      <c r="O116" s="114"/>
      <c r="P116" s="114"/>
      <c r="Q116" s="114"/>
      <c r="R116" s="114"/>
      <c r="S116" s="114"/>
      <c r="T116" s="114"/>
      <c r="U116" s="114"/>
      <c r="V116" s="74"/>
    </row>
    <row r="117" spans="1:22" ht="15.75" customHeight="1" x14ac:dyDescent="0.5">
      <c r="A117" s="162" t="s">
        <v>152</v>
      </c>
      <c r="B117" s="114">
        <v>0.13784612008903224</v>
      </c>
      <c r="C117" s="114">
        <v>6.4864208466156092E-2</v>
      </c>
      <c r="D117" s="114">
        <v>2.2395570698033485E-2</v>
      </c>
      <c r="E117" s="114">
        <v>8.3278344373422571E-3</v>
      </c>
      <c r="F117" s="114">
        <v>-9.7572801226370395E-2</v>
      </c>
      <c r="G117" s="114">
        <v>7.6183648767112339E-2</v>
      </c>
      <c r="H117" s="114">
        <v>0.26238208248172545</v>
      </c>
      <c r="I117" s="114">
        <v>-0.13755304225026702</v>
      </c>
      <c r="J117" s="114">
        <v>-6.7833695247599024E-2</v>
      </c>
      <c r="K117" s="114">
        <v>4.7777217489137188E-3</v>
      </c>
      <c r="L117" s="114">
        <v>-0.2092299280250596</v>
      </c>
      <c r="M117" s="114">
        <v>-8.4760322878878191E-2</v>
      </c>
      <c r="N117" s="114">
        <v>-1.2265031063762422E-2</v>
      </c>
      <c r="O117" s="114">
        <v>9.1185916249527654E-3</v>
      </c>
      <c r="P117" s="114">
        <v>-0.18542426583863098</v>
      </c>
      <c r="Q117" s="114">
        <v>-0.17827427252688866</v>
      </c>
      <c r="R117" s="114">
        <v>-1.2165495193993494E-3</v>
      </c>
      <c r="S117" s="114">
        <v>-0.1196587047740116</v>
      </c>
      <c r="T117" s="114">
        <v>-0.50789283503759519</v>
      </c>
      <c r="U117" s="114">
        <v>-0.18996420745420822</v>
      </c>
      <c r="V117" s="74">
        <v>-0.6978570424918118</v>
      </c>
    </row>
    <row r="118" spans="1:22" ht="15.75" customHeight="1" x14ac:dyDescent="0.5">
      <c r="A118" s="162" t="s">
        <v>153</v>
      </c>
      <c r="B118" s="114">
        <v>-3.3734770418961411E-2</v>
      </c>
      <c r="C118" s="114">
        <v>4.2555482922036883E-2</v>
      </c>
      <c r="D118" s="114">
        <v>1.8326366696731645E-2</v>
      </c>
      <c r="E118" s="114">
        <v>0.10876651301141506</v>
      </c>
      <c r="F118" s="114">
        <v>-7.7771509354772145E-2</v>
      </c>
      <c r="G118" s="114">
        <v>0.12704833065509949</v>
      </c>
      <c r="H118" s="114">
        <v>0.12825672371896804</v>
      </c>
      <c r="I118" s="114">
        <v>-3.5845281807007676E-2</v>
      </c>
      <c r="J118" s="114">
        <v>-2.2146447995411919E-2</v>
      </c>
      <c r="K118" s="114">
        <v>4.4047876199072092E-3</v>
      </c>
      <c r="L118" s="114">
        <v>0.24093241613515551</v>
      </c>
      <c r="M118" s="114">
        <v>8.4181004361741738E-2</v>
      </c>
      <c r="N118" s="114">
        <v>5.8381534016571368E-2</v>
      </c>
      <c r="O118" s="114">
        <v>1.5447384143644362E-2</v>
      </c>
      <c r="P118" s="114">
        <v>6.7252364204322887E-2</v>
      </c>
      <c r="Q118" s="114">
        <v>-0.16050466949252462</v>
      </c>
      <c r="R118" s="114">
        <v>-1.7875307534642698E-3</v>
      </c>
      <c r="S118" s="114">
        <v>1.5374991932444576E-2</v>
      </c>
      <c r="T118" s="114">
        <v>0.57913768959588896</v>
      </c>
      <c r="U118" s="114">
        <v>-0.18238939180129257</v>
      </c>
      <c r="V118" s="74">
        <v>0.39674829779461351</v>
      </c>
    </row>
    <row r="119" spans="1:22" ht="15.75" customHeight="1" x14ac:dyDescent="0.5">
      <c r="A119" s="162" t="s">
        <v>154</v>
      </c>
      <c r="B119" s="114">
        <v>-0.10210782861814707</v>
      </c>
      <c r="C119" s="114">
        <v>-1.1204183486809077E-3</v>
      </c>
      <c r="D119" s="114">
        <v>1.6950487492914189E-2</v>
      </c>
      <c r="E119" s="114">
        <v>0.21063864955199904</v>
      </c>
      <c r="F119" s="114">
        <v>4.2026781326508784E-2</v>
      </c>
      <c r="G119" s="114">
        <v>4.8849130677388081E-2</v>
      </c>
      <c r="H119" s="114">
        <v>-0.13957528379309297</v>
      </c>
      <c r="I119" s="114">
        <v>4.2026781326508632E-2</v>
      </c>
      <c r="J119" s="114">
        <v>4.3407891073150254E-2</v>
      </c>
      <c r="K119" s="114">
        <v>1.1021144845687175E-2</v>
      </c>
      <c r="L119" s="114">
        <v>6.3220437318140116E-2</v>
      </c>
      <c r="M119" s="114">
        <v>5.2443343993947372E-2</v>
      </c>
      <c r="N119" s="114">
        <v>8.408684240594792E-3</v>
      </c>
      <c r="O119" s="114">
        <v>1.9540761596052079E-2</v>
      </c>
      <c r="P119" s="114">
        <v>-0.30530845339004159</v>
      </c>
      <c r="Q119" s="114">
        <v>-0.14044610399479071</v>
      </c>
      <c r="R119" s="114">
        <v>-9.2073983109415168E-4</v>
      </c>
      <c r="S119" s="114">
        <v>1.8414796621884207E-3</v>
      </c>
      <c r="T119" s="114">
        <v>-0.12910325487077437</v>
      </c>
      <c r="U119" s="114">
        <v>9.0620767231423913E-2</v>
      </c>
      <c r="V119" s="74">
        <v>-3.8482487639346363E-2</v>
      </c>
    </row>
    <row r="120" spans="1:22" ht="15.75" customHeight="1" x14ac:dyDescent="0.5">
      <c r="A120" s="162" t="s">
        <v>155</v>
      </c>
      <c r="B120" s="114">
        <v>0.12050798683079232</v>
      </c>
      <c r="C120" s="114">
        <v>5.7540649389230614E-3</v>
      </c>
      <c r="D120" s="114">
        <v>-8.2487877899740797E-2</v>
      </c>
      <c r="E120" s="114">
        <v>-0.31738911717107332</v>
      </c>
      <c r="F120" s="114">
        <v>-5.9982104136701027E-2</v>
      </c>
      <c r="G120" s="114">
        <v>-0.19504449051888842</v>
      </c>
      <c r="H120" s="114">
        <v>0.17504120787200503</v>
      </c>
      <c r="I120" s="114">
        <v>-0.14626533441659925</v>
      </c>
      <c r="J120" s="114">
        <v>-3.075123229654014E-2</v>
      </c>
      <c r="K120" s="114">
        <v>1.5408908713008256E-2</v>
      </c>
      <c r="L120" s="114">
        <v>-0.11277856305073547</v>
      </c>
      <c r="M120" s="114">
        <v>3.2127324972387409E-3</v>
      </c>
      <c r="N120" s="114">
        <v>2.8831361063302623E-2</v>
      </c>
      <c r="O120" s="114">
        <v>2.1939800162489899E-2</v>
      </c>
      <c r="P120" s="114">
        <v>-0.14833502219115891</v>
      </c>
      <c r="Q120" s="114">
        <v>0.16803867175539863</v>
      </c>
      <c r="R120" s="114">
        <v>9.4328933424969597E-5</v>
      </c>
      <c r="S120" s="114">
        <v>-9.5105759935527577E-3</v>
      </c>
      <c r="T120" s="114">
        <v>-0.56371525490840935</v>
      </c>
      <c r="U120" s="114">
        <v>-0.11141356789646797</v>
      </c>
      <c r="V120" s="74">
        <v>-0.6751288228048713</v>
      </c>
    </row>
    <row r="121" spans="1:22" ht="15.75" customHeight="1" x14ac:dyDescent="0.5">
      <c r="A121" s="231">
        <v>2019</v>
      </c>
      <c r="B121" s="232">
        <v>4.4274065817561893E-3</v>
      </c>
      <c r="C121" s="232">
        <v>0.13741100540573548</v>
      </c>
      <c r="D121" s="232">
        <v>2.5872918097973294E-2</v>
      </c>
      <c r="E121" s="232">
        <v>0.20747172307108833</v>
      </c>
      <c r="F121" s="232">
        <v>-0.18511624175459876</v>
      </c>
      <c r="G121" s="232">
        <v>0.17435383134922994</v>
      </c>
      <c r="H121" s="232">
        <v>0.26576266315156732</v>
      </c>
      <c r="I121" s="232">
        <v>-0.44492653364383095</v>
      </c>
      <c r="J121" s="232">
        <v>-8.8424297824377579E-2</v>
      </c>
      <c r="K121" s="232">
        <v>4.2714316358681476E-2</v>
      </c>
      <c r="L121" s="232">
        <v>7.8783348671333409E-2</v>
      </c>
      <c r="M121" s="232">
        <v>5.8059969152580257E-2</v>
      </c>
      <c r="N121" s="232">
        <v>0.16698780669686841</v>
      </c>
      <c r="O121" s="232">
        <v>0.18361214794099759</v>
      </c>
      <c r="P121" s="232">
        <v>-4.6149661063381808E-2</v>
      </c>
      <c r="Q121" s="232">
        <v>-0.32022310344588201</v>
      </c>
      <c r="R121" s="233">
        <v>-5.0646637201733069E-3</v>
      </c>
      <c r="S121" s="234">
        <v>6.4762300235018611E-2</v>
      </c>
      <c r="T121" s="234">
        <v>0.32031493526058125</v>
      </c>
      <c r="U121" s="234">
        <v>-0.26659610643958481</v>
      </c>
      <c r="V121" s="235">
        <v>5.3718828820992215E-2</v>
      </c>
    </row>
    <row r="122" spans="1:22" ht="18" customHeight="1" x14ac:dyDescent="0.4"/>
    <row r="123" spans="1:22" ht="15.75" x14ac:dyDescent="0.5">
      <c r="A123" s="48" t="s">
        <v>69</v>
      </c>
      <c r="V123"/>
    </row>
    <row r="124" spans="1:22" ht="15.75" x14ac:dyDescent="0.5">
      <c r="A124" s="48" t="s">
        <v>70</v>
      </c>
      <c r="V124"/>
    </row>
    <row r="125" spans="1:22" ht="15.75" x14ac:dyDescent="0.5">
      <c r="A125" s="48" t="s">
        <v>32</v>
      </c>
      <c r="V125"/>
    </row>
    <row r="126" spans="1:22" x14ac:dyDescent="0.4">
      <c r="V126"/>
    </row>
  </sheetData>
  <mergeCells count="2">
    <mergeCell ref="A3:V3"/>
    <mergeCell ref="A4:V4"/>
  </mergeCells>
  <hyperlinks>
    <hyperlink ref="A1" location="Índice!A1" display="Menú Principal" xr:uid="{00000000-0004-0000-0D00-000000000000}"/>
  </hyperlinks>
  <printOptions horizontalCentered="1" verticalCentered="1"/>
  <pageMargins left="0.15748031496062992" right="0.15748031496062992" top="0.11811023622047245" bottom="0.11811023622047245" header="0.31496062992125984" footer="0.19685039370078741"/>
  <pageSetup paperSize="9" scale="34" orientation="landscape" r:id="rId1"/>
  <headerFooter scaleWithDoc="0">
    <oddFooter>&amp;R&amp;"Arial,Negrita" 12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V130"/>
  <sheetViews>
    <sheetView showGridLines="0" zoomScale="70" zoomScaleNormal="70" workbookViewId="0">
      <pane xSplit="1" ySplit="7" topLeftCell="G109" activePane="bottomRight" state="frozen"/>
      <selection activeCell="Z39" sqref="Z39"/>
      <selection pane="topRight" activeCell="Z39" sqref="Z39"/>
      <selection pane="bottomLeft" activeCell="Z39" sqref="Z39"/>
      <selection pane="bottomRight" activeCell="V127" sqref="V127"/>
    </sheetView>
  </sheetViews>
  <sheetFormatPr defaultColWidth="0.73046875" defaultRowHeight="13.15" x14ac:dyDescent="0.4"/>
  <cols>
    <col min="1" max="1" width="15.59765625" style="25" customWidth="1"/>
    <col min="2" max="2" width="13" style="25" customWidth="1"/>
    <col min="3" max="4" width="13.86328125" style="25" customWidth="1"/>
    <col min="5" max="5" width="12.59765625" style="25" customWidth="1"/>
    <col min="6" max="8" width="13.86328125" style="25" customWidth="1"/>
    <col min="9" max="9" width="14.265625" style="25" bestFit="1" customWidth="1"/>
    <col min="10" max="10" width="12.3984375" style="25" customWidth="1"/>
    <col min="11" max="11" width="13.86328125" style="25" customWidth="1"/>
    <col min="12" max="12" width="13.3984375" style="25" customWidth="1"/>
    <col min="13" max="13" width="12.73046875" style="25" customWidth="1"/>
    <col min="14" max="14" width="13.86328125" style="25" customWidth="1"/>
    <col min="15" max="15" width="18" style="25" customWidth="1"/>
    <col min="16" max="16" width="13.86328125" style="25" customWidth="1"/>
    <col min="17" max="17" width="18.1328125" style="25" customWidth="1"/>
    <col min="18" max="18" width="13" style="25" customWidth="1"/>
    <col min="19" max="19" width="13.265625" style="25" customWidth="1"/>
    <col min="20" max="20" width="13" style="25" customWidth="1"/>
    <col min="21" max="22" width="13.86328125" style="25" customWidth="1"/>
    <col min="23" max="23" width="2.3984375" style="25" customWidth="1"/>
    <col min="24" max="16384" width="0.73046875" style="25"/>
  </cols>
  <sheetData>
    <row r="1" spans="1:22" x14ac:dyDescent="0.4">
      <c r="A1" s="4" t="s">
        <v>45</v>
      </c>
    </row>
    <row r="2" spans="1:22" ht="16.5" customHeight="1" x14ac:dyDescent="0.4">
      <c r="A2" s="4"/>
    </row>
    <row r="3" spans="1:22" ht="21" x14ac:dyDescent="0.65">
      <c r="A3" s="39" t="s">
        <v>51</v>
      </c>
      <c r="B3" s="51"/>
      <c r="C3" s="51"/>
      <c r="D3" s="51"/>
      <c r="E3" s="51"/>
      <c r="F3" s="51"/>
      <c r="G3" s="51"/>
      <c r="H3" s="51"/>
      <c r="I3" s="51"/>
      <c r="J3" s="52"/>
      <c r="K3" s="52"/>
      <c r="L3" s="39"/>
      <c r="M3" s="39"/>
      <c r="N3" s="39"/>
      <c r="O3" s="39"/>
      <c r="P3" s="39"/>
      <c r="Q3" s="51"/>
      <c r="R3" s="51"/>
      <c r="S3" s="51"/>
      <c r="T3" s="51"/>
      <c r="U3" s="51"/>
      <c r="V3" s="51"/>
    </row>
    <row r="4" spans="1:22" ht="18" x14ac:dyDescent="0.55000000000000004">
      <c r="A4" s="14" t="s">
        <v>46</v>
      </c>
      <c r="B4" s="50"/>
      <c r="C4" s="50"/>
      <c r="D4" s="50"/>
      <c r="E4" s="50"/>
      <c r="F4" s="50"/>
      <c r="G4" s="50"/>
      <c r="H4" s="50"/>
      <c r="I4" s="50"/>
      <c r="J4" s="38"/>
      <c r="K4" s="38"/>
      <c r="L4" s="50"/>
      <c r="M4" s="50"/>
      <c r="N4" s="38"/>
      <c r="O4" s="38"/>
      <c r="P4" s="38"/>
      <c r="Q4" s="50"/>
      <c r="R4" s="50"/>
      <c r="S4" s="50"/>
      <c r="T4" s="50"/>
      <c r="U4" s="50"/>
      <c r="V4" s="50"/>
    </row>
    <row r="5" spans="1:22" ht="5.25" customHeight="1" x14ac:dyDescent="0.4">
      <c r="A5" s="26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6"/>
    </row>
    <row r="6" spans="1:22" s="40" customFormat="1" ht="78.75" x14ac:dyDescent="0.5">
      <c r="A6" s="138" t="s">
        <v>165</v>
      </c>
      <c r="B6" s="139" t="s">
        <v>1</v>
      </c>
      <c r="C6" s="139" t="s">
        <v>2</v>
      </c>
      <c r="D6" s="139" t="s">
        <v>3</v>
      </c>
      <c r="E6" s="139" t="s">
        <v>4</v>
      </c>
      <c r="F6" s="139" t="s">
        <v>5</v>
      </c>
      <c r="G6" s="139" t="s">
        <v>6</v>
      </c>
      <c r="H6" s="139" t="s">
        <v>7</v>
      </c>
      <c r="I6" s="139" t="s">
        <v>8</v>
      </c>
      <c r="J6" s="139" t="s">
        <v>9</v>
      </c>
      <c r="K6" s="139" t="s">
        <v>10</v>
      </c>
      <c r="L6" s="139" t="s">
        <v>11</v>
      </c>
      <c r="M6" s="139" t="s">
        <v>36</v>
      </c>
      <c r="N6" s="139" t="s">
        <v>12</v>
      </c>
      <c r="O6" s="139" t="s">
        <v>13</v>
      </c>
      <c r="P6" s="139" t="s">
        <v>14</v>
      </c>
      <c r="Q6" s="139" t="s">
        <v>15</v>
      </c>
      <c r="R6" s="139" t="s">
        <v>16</v>
      </c>
      <c r="S6" s="139" t="s">
        <v>67</v>
      </c>
      <c r="T6" s="140" t="s">
        <v>17</v>
      </c>
      <c r="U6" s="140" t="s">
        <v>68</v>
      </c>
      <c r="V6" s="141" t="s">
        <v>22</v>
      </c>
    </row>
    <row r="7" spans="1:22" s="40" customFormat="1" ht="15.75" x14ac:dyDescent="0.5">
      <c r="A7" s="142" t="s">
        <v>19</v>
      </c>
      <c r="B7" s="143"/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4"/>
      <c r="O7" s="144"/>
      <c r="P7" s="144"/>
      <c r="Q7" s="144"/>
      <c r="R7" s="144"/>
      <c r="S7" s="145"/>
      <c r="T7" s="145"/>
      <c r="U7" s="145"/>
      <c r="V7" s="146"/>
    </row>
    <row r="8" spans="1:22" s="40" customFormat="1" ht="5.25" customHeight="1" x14ac:dyDescent="0.5">
      <c r="A8" s="147"/>
      <c r="B8" s="167"/>
      <c r="C8" s="167"/>
      <c r="D8" s="167"/>
      <c r="E8" s="167"/>
      <c r="F8" s="167"/>
      <c r="G8" s="167"/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7"/>
      <c r="S8" s="168"/>
      <c r="T8" s="168"/>
      <c r="U8" s="168"/>
      <c r="V8" s="158"/>
    </row>
    <row r="9" spans="1:22" s="40" customFormat="1" ht="15.75" customHeight="1" x14ac:dyDescent="0.5">
      <c r="A9" s="135" t="s">
        <v>20</v>
      </c>
      <c r="B9" s="98">
        <v>80.609602619150124</v>
      </c>
      <c r="C9" s="98">
        <v>236.53324994788409</v>
      </c>
      <c r="D9" s="98">
        <v>65.461812868010483</v>
      </c>
      <c r="E9" s="98">
        <v>23.33758075647091</v>
      </c>
      <c r="F9" s="98">
        <v>46.296653039091872</v>
      </c>
      <c r="G9" s="98">
        <v>66.984949686132083</v>
      </c>
      <c r="H9" s="98">
        <v>24.076595678459995</v>
      </c>
      <c r="I9" s="98">
        <v>36.5186409212032</v>
      </c>
      <c r="J9" s="98">
        <v>58.289392671644855</v>
      </c>
      <c r="K9" s="98">
        <v>31.097030516833925</v>
      </c>
      <c r="L9" s="98">
        <v>39.080449582928964</v>
      </c>
      <c r="M9" s="98">
        <v>51.896671289875172</v>
      </c>
      <c r="N9" s="98">
        <v>37.194417474411615</v>
      </c>
      <c r="O9" s="98">
        <v>44.161161981348826</v>
      </c>
      <c r="P9" s="98">
        <v>14.801109150491557</v>
      </c>
      <c r="Q9" s="98">
        <v>9.8382497486667191</v>
      </c>
      <c r="R9" s="98">
        <v>48.990771062816314</v>
      </c>
      <c r="S9" s="98">
        <v>18.835805649072128</v>
      </c>
      <c r="T9" s="98">
        <v>41.530547272463643</v>
      </c>
      <c r="U9" s="98">
        <v>47.740798689809466</v>
      </c>
      <c r="V9" s="100">
        <v>41.809509285969909</v>
      </c>
    </row>
    <row r="10" spans="1:22" s="40" customFormat="1" ht="15.75" customHeight="1" x14ac:dyDescent="0.5">
      <c r="A10" s="135" t="s">
        <v>77</v>
      </c>
      <c r="B10" s="98">
        <v>75.755334084237575</v>
      </c>
      <c r="C10" s="98">
        <v>226.75905612927392</v>
      </c>
      <c r="D10" s="98">
        <v>72.76480472824197</v>
      </c>
      <c r="E10" s="98">
        <v>24.959903811860784</v>
      </c>
      <c r="F10" s="98">
        <v>55.88647376240943</v>
      </c>
      <c r="G10" s="98">
        <v>71.314361373158775</v>
      </c>
      <c r="H10" s="98">
        <v>27.790801386027642</v>
      </c>
      <c r="I10" s="98">
        <v>39.353564253107763</v>
      </c>
      <c r="J10" s="98">
        <v>62.210107891070464</v>
      </c>
      <c r="K10" s="98">
        <v>39.65279540169967</v>
      </c>
      <c r="L10" s="98">
        <v>54.61844317556308</v>
      </c>
      <c r="M10" s="98">
        <v>54.182026775094272</v>
      </c>
      <c r="N10" s="98">
        <v>44.228088831989425</v>
      </c>
      <c r="O10" s="98">
        <v>50.643283349763927</v>
      </c>
      <c r="P10" s="98">
        <v>15.910548493609175</v>
      </c>
      <c r="Q10" s="98">
        <v>40.155818978868233</v>
      </c>
      <c r="R10" s="98">
        <v>48.897961598769271</v>
      </c>
      <c r="S10" s="98">
        <v>18.909456740442657</v>
      </c>
      <c r="T10" s="98">
        <v>46.891966974250622</v>
      </c>
      <c r="U10" s="98">
        <v>54.593880610685552</v>
      </c>
      <c r="V10" s="100">
        <v>47.234800943391569</v>
      </c>
    </row>
    <row r="11" spans="1:22" s="40" customFormat="1" ht="15.75" customHeight="1" x14ac:dyDescent="0.5">
      <c r="A11" s="135" t="s">
        <v>78</v>
      </c>
      <c r="B11" s="98">
        <v>75.652483098196939</v>
      </c>
      <c r="C11" s="98">
        <v>241.39803991026096</v>
      </c>
      <c r="D11" s="98">
        <v>68.972699546232235</v>
      </c>
      <c r="E11" s="98">
        <v>26.584137380688354</v>
      </c>
      <c r="F11" s="98">
        <v>73.938084953203742</v>
      </c>
      <c r="G11" s="98">
        <v>75.923348751490323</v>
      </c>
      <c r="H11" s="98">
        <v>44.773394401555038</v>
      </c>
      <c r="I11" s="98">
        <v>41.902089137205685</v>
      </c>
      <c r="J11" s="98">
        <v>67.381860978684998</v>
      </c>
      <c r="K11" s="98">
        <v>46.368647322812365</v>
      </c>
      <c r="L11" s="98">
        <v>55.339617069083992</v>
      </c>
      <c r="M11" s="98">
        <v>55.672602694382846</v>
      </c>
      <c r="N11" s="98">
        <v>46.763192893528391</v>
      </c>
      <c r="O11" s="98">
        <v>56.488409549634042</v>
      </c>
      <c r="P11" s="98">
        <v>17.284784775443011</v>
      </c>
      <c r="Q11" s="98">
        <v>55.851940124878752</v>
      </c>
      <c r="R11" s="98">
        <v>57.148821375810911</v>
      </c>
      <c r="S11" s="98">
        <v>19.574800725109071</v>
      </c>
      <c r="T11" s="98">
        <v>50.940064838305844</v>
      </c>
      <c r="U11" s="98">
        <v>59.514436223258805</v>
      </c>
      <c r="V11" s="100">
        <v>51.386685079349192</v>
      </c>
    </row>
    <row r="12" spans="1:22" s="40" customFormat="1" ht="15.75" customHeight="1" x14ac:dyDescent="0.5">
      <c r="A12" s="135" t="s">
        <v>79</v>
      </c>
      <c r="B12" s="98">
        <v>75.430785372520518</v>
      </c>
      <c r="C12" s="98">
        <v>247.10462567770216</v>
      </c>
      <c r="D12" s="98">
        <v>74.767707760442292</v>
      </c>
      <c r="E12" s="98">
        <v>26.051483947247061</v>
      </c>
      <c r="F12" s="98">
        <v>76.807118121717238</v>
      </c>
      <c r="G12" s="98">
        <v>78.166918857092284</v>
      </c>
      <c r="H12" s="98">
        <v>47.748225315755512</v>
      </c>
      <c r="I12" s="98">
        <v>42.417360210850624</v>
      </c>
      <c r="J12" s="98">
        <v>67.553976287999362</v>
      </c>
      <c r="K12" s="98">
        <v>54.140266694944458</v>
      </c>
      <c r="L12" s="98">
        <v>55.201204957079341</v>
      </c>
      <c r="M12" s="98">
        <v>58.301018433900595</v>
      </c>
      <c r="N12" s="98">
        <v>55.363207317666522</v>
      </c>
      <c r="O12" s="98">
        <v>59.688631919735869</v>
      </c>
      <c r="P12" s="98">
        <v>21.241901488014758</v>
      </c>
      <c r="Q12" s="98">
        <v>65.069493938522825</v>
      </c>
      <c r="R12" s="98">
        <v>55.203699885115029</v>
      </c>
      <c r="S12" s="98">
        <v>20.138145213107734</v>
      </c>
      <c r="T12" s="98">
        <v>53.00336205989796</v>
      </c>
      <c r="U12" s="98">
        <v>59.725460953210948</v>
      </c>
      <c r="V12" s="100">
        <v>53.382564781478145</v>
      </c>
    </row>
    <row r="13" spans="1:22" s="40" customFormat="1" ht="15.75" customHeight="1" x14ac:dyDescent="0.5">
      <c r="A13" s="49">
        <v>2000</v>
      </c>
      <c r="B13" s="151">
        <v>76.843598251570285</v>
      </c>
      <c r="C13" s="151">
        <v>237.68381079095809</v>
      </c>
      <c r="D13" s="151">
        <v>70.488693111193484</v>
      </c>
      <c r="E13" s="151">
        <v>25.237598403061128</v>
      </c>
      <c r="F13" s="151">
        <v>63.692686326015448</v>
      </c>
      <c r="G13" s="151">
        <v>73.207857549338883</v>
      </c>
      <c r="H13" s="151">
        <v>36.139737377719058</v>
      </c>
      <c r="I13" s="151">
        <v>40.209476030374205</v>
      </c>
      <c r="J13" s="151">
        <v>63.972502013053131</v>
      </c>
      <c r="K13" s="151">
        <v>42.924116508533757</v>
      </c>
      <c r="L13" s="151">
        <v>51.035516702877359</v>
      </c>
      <c r="M13" s="151">
        <v>55.057243893424726</v>
      </c>
      <c r="N13" s="151">
        <v>46.140306057277165</v>
      </c>
      <c r="O13" s="151">
        <v>52.86048401981899</v>
      </c>
      <c r="P13" s="151">
        <v>17.327561140278519</v>
      </c>
      <c r="Q13" s="151">
        <v>43.408990476735724</v>
      </c>
      <c r="R13" s="151">
        <v>52.476675020381045</v>
      </c>
      <c r="S13" s="151">
        <v>19.365108104445383</v>
      </c>
      <c r="T13" s="151">
        <v>48.173058722282775</v>
      </c>
      <c r="U13" s="151">
        <v>55.903258236181642</v>
      </c>
      <c r="V13" s="216">
        <v>48.55643831469785</v>
      </c>
    </row>
    <row r="14" spans="1:22" s="40" customFormat="1" ht="3" customHeight="1" x14ac:dyDescent="0.5">
      <c r="A14" s="148"/>
      <c r="B14" s="98"/>
      <c r="C14" s="98"/>
      <c r="D14" s="98"/>
      <c r="E14" s="98"/>
      <c r="F14" s="98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6"/>
      <c r="T14" s="86"/>
      <c r="U14" s="86"/>
      <c r="V14" s="87"/>
    </row>
    <row r="15" spans="1:22" s="40" customFormat="1" ht="15.75" customHeight="1" x14ac:dyDescent="0.5">
      <c r="A15" s="135" t="s">
        <v>80</v>
      </c>
      <c r="B15" s="98">
        <v>83.52050014853873</v>
      </c>
      <c r="C15" s="98">
        <v>175.97415408898095</v>
      </c>
      <c r="D15" s="98">
        <v>65.11311179287209</v>
      </c>
      <c r="E15" s="98">
        <v>16.465165213359725</v>
      </c>
      <c r="F15" s="98">
        <v>69.494405684044764</v>
      </c>
      <c r="G15" s="98">
        <v>80.55297919003533</v>
      </c>
      <c r="H15" s="98">
        <v>74.867567288524612</v>
      </c>
      <c r="I15" s="98">
        <v>49.928598282955029</v>
      </c>
      <c r="J15" s="98">
        <v>79.339455392222135</v>
      </c>
      <c r="K15" s="98">
        <v>71.900976606858961</v>
      </c>
      <c r="L15" s="98">
        <v>81.070615812935799</v>
      </c>
      <c r="M15" s="98">
        <v>105.65012192244158</v>
      </c>
      <c r="N15" s="98">
        <v>59.200087699559766</v>
      </c>
      <c r="O15" s="98">
        <v>67.192099081541087</v>
      </c>
      <c r="P15" s="98">
        <v>27.343592857081156</v>
      </c>
      <c r="Q15" s="98">
        <v>62.393289630153426</v>
      </c>
      <c r="R15" s="98">
        <v>60.011549011115925</v>
      </c>
      <c r="S15" s="98">
        <v>27.471845114846221</v>
      </c>
      <c r="T15" s="98">
        <v>59.366927015057222</v>
      </c>
      <c r="U15" s="98">
        <v>89.01753608547088</v>
      </c>
      <c r="V15" s="100">
        <v>60.870822135433023</v>
      </c>
    </row>
    <row r="16" spans="1:22" s="40" customFormat="1" ht="15.75" customHeight="1" x14ac:dyDescent="0.5">
      <c r="A16" s="135" t="s">
        <v>81</v>
      </c>
      <c r="B16" s="98">
        <v>82.418208228256447</v>
      </c>
      <c r="C16" s="98">
        <v>170.16540642722117</v>
      </c>
      <c r="D16" s="98">
        <v>68.753835833464166</v>
      </c>
      <c r="E16" s="98">
        <v>17.727330284197677</v>
      </c>
      <c r="F16" s="98">
        <v>64.641216665259165</v>
      </c>
      <c r="G16" s="98">
        <v>80.347908046472924</v>
      </c>
      <c r="H16" s="98">
        <v>74.737281922315859</v>
      </c>
      <c r="I16" s="98">
        <v>51.086814184422202</v>
      </c>
      <c r="J16" s="98">
        <v>80.616092524217578</v>
      </c>
      <c r="K16" s="98">
        <v>76.217797996319774</v>
      </c>
      <c r="L16" s="98">
        <v>79.844590658550302</v>
      </c>
      <c r="M16" s="98">
        <v>113.06647994709613</v>
      </c>
      <c r="N16" s="98">
        <v>66.954081492282725</v>
      </c>
      <c r="O16" s="98">
        <v>69.830215038418501</v>
      </c>
      <c r="P16" s="98">
        <v>33.487934839688158</v>
      </c>
      <c r="Q16" s="98">
        <v>54.509716633249674</v>
      </c>
      <c r="R16" s="98">
        <v>65.444431152051692</v>
      </c>
      <c r="S16" s="98">
        <v>28.419325298255217</v>
      </c>
      <c r="T16" s="98">
        <v>60.199224975089869</v>
      </c>
      <c r="U16" s="98">
        <v>92.256675017963531</v>
      </c>
      <c r="V16" s="100">
        <v>61.91965182450484</v>
      </c>
    </row>
    <row r="17" spans="1:22" s="40" customFormat="1" ht="15.75" customHeight="1" x14ac:dyDescent="0.5">
      <c r="A17" s="135" t="s">
        <v>82</v>
      </c>
      <c r="B17" s="98">
        <v>81.082893263859987</v>
      </c>
      <c r="C17" s="98">
        <v>162.76217399233997</v>
      </c>
      <c r="D17" s="98">
        <v>69.323358127198304</v>
      </c>
      <c r="E17" s="98">
        <v>18.553832391032572</v>
      </c>
      <c r="F17" s="98">
        <v>65.325643216557481</v>
      </c>
      <c r="G17" s="98">
        <v>81.508545212000044</v>
      </c>
      <c r="H17" s="98">
        <v>76.607522517298705</v>
      </c>
      <c r="I17" s="98">
        <v>51.584688364775069</v>
      </c>
      <c r="J17" s="98">
        <v>81.272066171008447</v>
      </c>
      <c r="K17" s="98">
        <v>77.540688517212928</v>
      </c>
      <c r="L17" s="98">
        <v>79.388527353933711</v>
      </c>
      <c r="M17" s="98">
        <v>115.19382917422523</v>
      </c>
      <c r="N17" s="98">
        <v>70.23838409981829</v>
      </c>
      <c r="O17" s="98">
        <v>71.016779450984131</v>
      </c>
      <c r="P17" s="98">
        <v>36.417363322919492</v>
      </c>
      <c r="Q17" s="98">
        <v>46.256050885211394</v>
      </c>
      <c r="R17" s="98">
        <v>69.920207284397733</v>
      </c>
      <c r="S17" s="98">
        <v>29.24003149168712</v>
      </c>
      <c r="T17" s="98">
        <v>60.567161572276731</v>
      </c>
      <c r="U17" s="98">
        <v>107.46156110157494</v>
      </c>
      <c r="V17" s="100">
        <v>62.792391811066906</v>
      </c>
    </row>
    <row r="18" spans="1:22" s="40" customFormat="1" ht="15.75" customHeight="1" x14ac:dyDescent="0.5">
      <c r="A18" s="135" t="s">
        <v>83</v>
      </c>
      <c r="B18" s="98">
        <v>82.583827627376692</v>
      </c>
      <c r="C18" s="98">
        <v>167.29461249328799</v>
      </c>
      <c r="D18" s="98">
        <v>65.595044112681848</v>
      </c>
      <c r="E18" s="98">
        <v>14.220918963972281</v>
      </c>
      <c r="F18" s="98">
        <v>65.198148662130833</v>
      </c>
      <c r="G18" s="98">
        <v>83.740940718890982</v>
      </c>
      <c r="H18" s="98">
        <v>83.920758571276124</v>
      </c>
      <c r="I18" s="98">
        <v>51.176944566013191</v>
      </c>
      <c r="J18" s="98">
        <v>82.223033690026355</v>
      </c>
      <c r="K18" s="98">
        <v>79.644231182234876</v>
      </c>
      <c r="L18" s="98">
        <v>80.419674634272312</v>
      </c>
      <c r="M18" s="98">
        <v>121.90524745274745</v>
      </c>
      <c r="N18" s="98">
        <v>75.579081180773358</v>
      </c>
      <c r="O18" s="98">
        <v>69.356286261457029</v>
      </c>
      <c r="P18" s="98">
        <v>41.0391858923523</v>
      </c>
      <c r="Q18" s="98">
        <v>47.247219233396663</v>
      </c>
      <c r="R18" s="98">
        <v>73.386624502225345</v>
      </c>
      <c r="S18" s="98">
        <v>30.451013586838567</v>
      </c>
      <c r="T18" s="98">
        <v>61.665704103948727</v>
      </c>
      <c r="U18" s="98">
        <v>104.98878751574357</v>
      </c>
      <c r="V18" s="100">
        <v>63.796038792745776</v>
      </c>
    </row>
    <row r="19" spans="1:22" s="40" customFormat="1" ht="15.75" customHeight="1" x14ac:dyDescent="0.5">
      <c r="A19" s="49">
        <v>2001</v>
      </c>
      <c r="B19" s="151">
        <v>82.393328193719739</v>
      </c>
      <c r="C19" s="151">
        <v>168.89656298854331</v>
      </c>
      <c r="D19" s="151">
        <v>67.204572500090151</v>
      </c>
      <c r="E19" s="151">
        <v>16.755900223361198</v>
      </c>
      <c r="F19" s="151">
        <v>66.187643570753735</v>
      </c>
      <c r="G19" s="151">
        <v>81.541891784192671</v>
      </c>
      <c r="H19" s="151">
        <v>77.587721776196716</v>
      </c>
      <c r="I19" s="151">
        <v>50.970119498973709</v>
      </c>
      <c r="J19" s="151">
        <v>80.871855000707029</v>
      </c>
      <c r="K19" s="151">
        <v>76.383242001060637</v>
      </c>
      <c r="L19" s="151">
        <v>80.172400803886561</v>
      </c>
      <c r="M19" s="151">
        <v>114.05672744607318</v>
      </c>
      <c r="N19" s="151">
        <v>68.211066102534915</v>
      </c>
      <c r="O19" s="151">
        <v>69.367151379292551</v>
      </c>
      <c r="P19" s="151">
        <v>34.606947497119002</v>
      </c>
      <c r="Q19" s="151">
        <v>52.585736154544428</v>
      </c>
      <c r="R19" s="151">
        <v>67.170634279588214</v>
      </c>
      <c r="S19" s="151">
        <v>28.897392106793053</v>
      </c>
      <c r="T19" s="151">
        <v>60.457368889135978</v>
      </c>
      <c r="U19" s="151">
        <v>98.190888818676569</v>
      </c>
      <c r="V19" s="216">
        <v>62.353399906114369</v>
      </c>
    </row>
    <row r="20" spans="1:22" s="40" customFormat="1" ht="2.25" customHeight="1" x14ac:dyDescent="0.5">
      <c r="A20" s="149"/>
      <c r="B20" s="101"/>
      <c r="C20" s="101"/>
      <c r="D20" s="101"/>
      <c r="E20" s="101"/>
      <c r="F20" s="101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 s="40" customFormat="1" ht="15.75" customHeight="1" x14ac:dyDescent="0.5">
      <c r="A21" s="135" t="s">
        <v>84</v>
      </c>
      <c r="B21" s="98">
        <v>84.337395043545385</v>
      </c>
      <c r="C21" s="98">
        <v>137.89640838821165</v>
      </c>
      <c r="D21" s="98">
        <v>74.582459528371629</v>
      </c>
      <c r="E21" s="98">
        <v>16.996854240900742</v>
      </c>
      <c r="F21" s="98">
        <v>75.64674529204764</v>
      </c>
      <c r="G21" s="98">
        <v>84.915317604475803</v>
      </c>
      <c r="H21" s="98">
        <v>110.31291745337582</v>
      </c>
      <c r="I21" s="98">
        <v>51.037202747533762</v>
      </c>
      <c r="J21" s="98">
        <v>79.39450599023094</v>
      </c>
      <c r="K21" s="98">
        <v>86.174875166145782</v>
      </c>
      <c r="L21" s="98">
        <v>81.242552747900291</v>
      </c>
      <c r="M21" s="98">
        <v>119.91709768533802</v>
      </c>
      <c r="N21" s="98">
        <v>73.053530780838386</v>
      </c>
      <c r="O21" s="98">
        <v>75.22243101439318</v>
      </c>
      <c r="P21" s="98">
        <v>43.74876257812101</v>
      </c>
      <c r="Q21" s="98">
        <v>57.447606024374451</v>
      </c>
      <c r="R21" s="98">
        <v>72.924652703241435</v>
      </c>
      <c r="S21" s="98">
        <v>45.046564703166446</v>
      </c>
      <c r="T21" s="98">
        <v>65.232841998572894</v>
      </c>
      <c r="U21" s="98">
        <v>96.067843791543623</v>
      </c>
      <c r="V21" s="100">
        <v>66.949936036589804</v>
      </c>
    </row>
    <row r="22" spans="1:22" s="40" customFormat="1" ht="15.75" customHeight="1" x14ac:dyDescent="0.5">
      <c r="A22" s="135" t="s">
        <v>85</v>
      </c>
      <c r="B22" s="98">
        <v>81.986904560288906</v>
      </c>
      <c r="C22" s="98">
        <v>131.76982808923202</v>
      </c>
      <c r="D22" s="98">
        <v>79.781742437964127</v>
      </c>
      <c r="E22" s="98">
        <v>22.103597567261108</v>
      </c>
      <c r="F22" s="98">
        <v>79.175875151798579</v>
      </c>
      <c r="G22" s="98">
        <v>84.554018030481487</v>
      </c>
      <c r="H22" s="98">
        <v>120.23113338902813</v>
      </c>
      <c r="I22" s="98">
        <v>51.428402342059542</v>
      </c>
      <c r="J22" s="98">
        <v>82.151929954371681</v>
      </c>
      <c r="K22" s="98">
        <v>89.588093982539405</v>
      </c>
      <c r="L22" s="98">
        <v>83.28113601130768</v>
      </c>
      <c r="M22" s="98">
        <v>122.04166786982762</v>
      </c>
      <c r="N22" s="98">
        <v>75.018769261462367</v>
      </c>
      <c r="O22" s="98">
        <v>76.929755815201304</v>
      </c>
      <c r="P22" s="98">
        <v>47.41288304912112</v>
      </c>
      <c r="Q22" s="98">
        <v>63.921622008143117</v>
      </c>
      <c r="R22" s="98">
        <v>75.264526271237685</v>
      </c>
      <c r="S22" s="98">
        <v>47.335769955281087</v>
      </c>
      <c r="T22" s="98">
        <v>67.42999747224269</v>
      </c>
      <c r="U22" s="98">
        <v>103.19358628985653</v>
      </c>
      <c r="V22" s="100">
        <v>69.437128900397795</v>
      </c>
    </row>
    <row r="23" spans="1:22" s="40" customFormat="1" ht="15.75" customHeight="1" x14ac:dyDescent="0.5">
      <c r="A23" s="135" t="s">
        <v>86</v>
      </c>
      <c r="B23" s="98">
        <v>84.960755753955382</v>
      </c>
      <c r="C23" s="98">
        <v>134.40722868767151</v>
      </c>
      <c r="D23" s="98">
        <v>80.196176177350296</v>
      </c>
      <c r="E23" s="98">
        <v>24.393891638365954</v>
      </c>
      <c r="F23" s="98">
        <v>81.737316307113872</v>
      </c>
      <c r="G23" s="98">
        <v>84.240649411513317</v>
      </c>
      <c r="H23" s="98">
        <v>121.17470786541611</v>
      </c>
      <c r="I23" s="98">
        <v>51.679478890878848</v>
      </c>
      <c r="J23" s="98">
        <v>83.056196452778124</v>
      </c>
      <c r="K23" s="98">
        <v>89.16224594053233</v>
      </c>
      <c r="L23" s="98">
        <v>84.175481210546394</v>
      </c>
      <c r="M23" s="98">
        <v>124.6158286345814</v>
      </c>
      <c r="N23" s="98">
        <v>80.820622245413304</v>
      </c>
      <c r="O23" s="98">
        <v>79.437121572760731</v>
      </c>
      <c r="P23" s="98">
        <v>49.071463714637147</v>
      </c>
      <c r="Q23" s="98">
        <v>66.946608209294311</v>
      </c>
      <c r="R23" s="98">
        <v>76.657077100115075</v>
      </c>
      <c r="S23" s="98">
        <v>50.251536551803667</v>
      </c>
      <c r="T23" s="98">
        <v>69.031652261122815</v>
      </c>
      <c r="U23" s="98">
        <v>105.14177158981852</v>
      </c>
      <c r="V23" s="100">
        <v>70.994591505252771</v>
      </c>
    </row>
    <row r="24" spans="1:22" s="40" customFormat="1" ht="15.75" customHeight="1" x14ac:dyDescent="0.5">
      <c r="A24" s="135" t="s">
        <v>87</v>
      </c>
      <c r="B24" s="98">
        <v>84.169944158952191</v>
      </c>
      <c r="C24" s="98">
        <v>135.54247343972773</v>
      </c>
      <c r="D24" s="98">
        <v>82.646732952501551</v>
      </c>
      <c r="E24" s="98">
        <v>23.710541217828425</v>
      </c>
      <c r="F24" s="98">
        <v>83.950784693002561</v>
      </c>
      <c r="G24" s="98">
        <v>84.610553606327016</v>
      </c>
      <c r="H24" s="98">
        <v>121.59043131569409</v>
      </c>
      <c r="I24" s="98">
        <v>51.892172168209086</v>
      </c>
      <c r="J24" s="98">
        <v>83.758318723586527</v>
      </c>
      <c r="K24" s="98">
        <v>89.364626585845571</v>
      </c>
      <c r="L24" s="98">
        <v>84.110990259074399</v>
      </c>
      <c r="M24" s="98">
        <v>128.14467781542808</v>
      </c>
      <c r="N24" s="98">
        <v>79.173219151420781</v>
      </c>
      <c r="O24" s="98">
        <v>80.512180479636015</v>
      </c>
      <c r="P24" s="98">
        <v>52.783346862133371</v>
      </c>
      <c r="Q24" s="98">
        <v>70.255953894397834</v>
      </c>
      <c r="R24" s="98">
        <v>76.542826053163367</v>
      </c>
      <c r="S24" s="98">
        <v>52.166566862490626</v>
      </c>
      <c r="T24" s="98">
        <v>70.044459294711132</v>
      </c>
      <c r="U24" s="98">
        <v>109.15388640366717</v>
      </c>
      <c r="V24" s="100">
        <v>72.104271138573722</v>
      </c>
    </row>
    <row r="25" spans="1:22" s="40" customFormat="1" ht="15.75" customHeight="1" x14ac:dyDescent="0.5">
      <c r="A25" s="49">
        <v>2002</v>
      </c>
      <c r="B25" s="151">
        <v>83.850369407306374</v>
      </c>
      <c r="C25" s="151">
        <v>134.87657529657739</v>
      </c>
      <c r="D25" s="151">
        <v>79.347898487977091</v>
      </c>
      <c r="E25" s="151">
        <v>21.796225149248645</v>
      </c>
      <c r="F25" s="151">
        <v>80.042048241112155</v>
      </c>
      <c r="G25" s="151">
        <v>84.578585457312954</v>
      </c>
      <c r="H25" s="151">
        <v>118.37086224056941</v>
      </c>
      <c r="I25" s="151">
        <v>51.522351774299544</v>
      </c>
      <c r="J25" s="151">
        <v>82.088733220447935</v>
      </c>
      <c r="K25" s="151">
        <v>88.591158728466695</v>
      </c>
      <c r="L25" s="151">
        <v>83.214170467602358</v>
      </c>
      <c r="M25" s="151">
        <v>123.75816191969062</v>
      </c>
      <c r="N25" s="151">
        <v>77.113337863032484</v>
      </c>
      <c r="O25" s="151">
        <v>78.074899868056207</v>
      </c>
      <c r="P25" s="151">
        <v>48.276185400134239</v>
      </c>
      <c r="Q25" s="151">
        <v>64.681540377192306</v>
      </c>
      <c r="R25" s="151">
        <v>75.418749325757844</v>
      </c>
      <c r="S25" s="151">
        <v>48.729336211027949</v>
      </c>
      <c r="T25" s="151">
        <v>67.953254301979655</v>
      </c>
      <c r="U25" s="151">
        <v>103.34118613741393</v>
      </c>
      <c r="V25" s="216">
        <v>69.888979395673729</v>
      </c>
    </row>
    <row r="26" spans="1:22" s="40" customFormat="1" ht="3" customHeight="1" x14ac:dyDescent="0.5">
      <c r="A26" s="149"/>
      <c r="B26" s="101"/>
      <c r="C26" s="101"/>
      <c r="D26" s="101"/>
      <c r="E26" s="101"/>
      <c r="F26" s="101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s="40" customFormat="1" ht="15.75" customHeight="1" x14ac:dyDescent="0.5">
      <c r="A27" s="135" t="s">
        <v>88</v>
      </c>
      <c r="B27" s="98">
        <v>91.363149754813762</v>
      </c>
      <c r="C27" s="98">
        <v>133.65525430437364</v>
      </c>
      <c r="D27" s="98">
        <v>85.306052766359812</v>
      </c>
      <c r="E27" s="98">
        <v>34.725725127190792</v>
      </c>
      <c r="F27" s="98">
        <v>105.45339564589482</v>
      </c>
      <c r="G27" s="98">
        <v>84.280422589090193</v>
      </c>
      <c r="H27" s="98">
        <v>112.74971758130685</v>
      </c>
      <c r="I27" s="98">
        <v>56.959541149633672</v>
      </c>
      <c r="J27" s="98">
        <v>81.605509094936778</v>
      </c>
      <c r="K27" s="98">
        <v>93.75551354757404</v>
      </c>
      <c r="L27" s="98">
        <v>92.652868299146988</v>
      </c>
      <c r="M27" s="98">
        <v>130.81278138827878</v>
      </c>
      <c r="N27" s="98">
        <v>81.885837846916061</v>
      </c>
      <c r="O27" s="98">
        <v>81.736533517275973</v>
      </c>
      <c r="P27" s="98">
        <v>59.818440102747729</v>
      </c>
      <c r="Q27" s="98">
        <v>76.019792276709424</v>
      </c>
      <c r="R27" s="98">
        <v>77.907381615598879</v>
      </c>
      <c r="S27" s="98">
        <v>66.149556770976787</v>
      </c>
      <c r="T27" s="98">
        <v>75.445069500964706</v>
      </c>
      <c r="U27" s="98">
        <v>99.101933447323418</v>
      </c>
      <c r="V27" s="100">
        <v>76.737178843703234</v>
      </c>
    </row>
    <row r="28" spans="1:22" s="40" customFormat="1" ht="15.75" customHeight="1" x14ac:dyDescent="0.5">
      <c r="A28" s="135" t="s">
        <v>89</v>
      </c>
      <c r="B28" s="98">
        <v>85.87797032364432</v>
      </c>
      <c r="C28" s="98">
        <v>124.73307005996783</v>
      </c>
      <c r="D28" s="98">
        <v>79.755945742666697</v>
      </c>
      <c r="E28" s="98">
        <v>27.941340090780493</v>
      </c>
      <c r="F28" s="98">
        <v>101.95502669441679</v>
      </c>
      <c r="G28" s="98">
        <v>85.610065653113509</v>
      </c>
      <c r="H28" s="98">
        <v>114.4285165842104</v>
      </c>
      <c r="I28" s="98">
        <v>57.165962179391663</v>
      </c>
      <c r="J28" s="98">
        <v>83.865186232689197</v>
      </c>
      <c r="K28" s="98">
        <v>94.723570895968408</v>
      </c>
      <c r="L28" s="98">
        <v>92.145989276124268</v>
      </c>
      <c r="M28" s="98">
        <v>131.98283780213143</v>
      </c>
      <c r="N28" s="98">
        <v>83.093581208390916</v>
      </c>
      <c r="O28" s="98">
        <v>82.844772793318924</v>
      </c>
      <c r="P28" s="98">
        <v>66.73595013526004</v>
      </c>
      <c r="Q28" s="98">
        <v>78.519146545193678</v>
      </c>
      <c r="R28" s="98">
        <v>83.305709023941063</v>
      </c>
      <c r="S28" s="98">
        <v>68.268046068245852</v>
      </c>
      <c r="T28" s="98">
        <v>76.15681137424302</v>
      </c>
      <c r="U28" s="98">
        <v>108.18605028041819</v>
      </c>
      <c r="V28" s="100">
        <v>77.77795680040731</v>
      </c>
    </row>
    <row r="29" spans="1:22" s="40" customFormat="1" ht="15.75" customHeight="1" x14ac:dyDescent="0.5">
      <c r="A29" s="135" t="s">
        <v>90</v>
      </c>
      <c r="B29" s="98">
        <v>84.819348058390005</v>
      </c>
      <c r="C29" s="98">
        <v>130.80889825723642</v>
      </c>
      <c r="D29" s="98">
        <v>79.693885225762784</v>
      </c>
      <c r="E29" s="98">
        <v>29.408789025561365</v>
      </c>
      <c r="F29" s="98">
        <v>106.2737062388281</v>
      </c>
      <c r="G29" s="98">
        <v>85.464004712018792</v>
      </c>
      <c r="H29" s="98">
        <v>116.5038977598748</v>
      </c>
      <c r="I29" s="98">
        <v>56.954016968681266</v>
      </c>
      <c r="J29" s="98">
        <v>86.287753426942373</v>
      </c>
      <c r="K29" s="98">
        <v>92.073541671360658</v>
      </c>
      <c r="L29" s="98">
        <v>90.229962280146452</v>
      </c>
      <c r="M29" s="98">
        <v>128.81737623278977</v>
      </c>
      <c r="N29" s="98">
        <v>85.141358291479747</v>
      </c>
      <c r="O29" s="98">
        <v>84.18473594727115</v>
      </c>
      <c r="P29" s="98">
        <v>67.764376475556148</v>
      </c>
      <c r="Q29" s="98">
        <v>78.906429074382814</v>
      </c>
      <c r="R29" s="98">
        <v>82.383492419988769</v>
      </c>
      <c r="S29" s="98">
        <v>70.755364009256766</v>
      </c>
      <c r="T29" s="98">
        <v>75.843045597316163</v>
      </c>
      <c r="U29" s="98">
        <v>112.34038838495664</v>
      </c>
      <c r="V29" s="100">
        <v>77.601006691174561</v>
      </c>
    </row>
    <row r="30" spans="1:22" s="40" customFormat="1" ht="15.75" customHeight="1" x14ac:dyDescent="0.5">
      <c r="A30" s="135" t="s">
        <v>91</v>
      </c>
      <c r="B30" s="98">
        <v>84.348164530491161</v>
      </c>
      <c r="C30" s="98">
        <v>120.42853154662201</v>
      </c>
      <c r="D30" s="98">
        <v>75.316528033525941</v>
      </c>
      <c r="E30" s="98">
        <v>29.756701388915801</v>
      </c>
      <c r="F30" s="98">
        <v>104.40049663001065</v>
      </c>
      <c r="G30" s="98">
        <v>85.482394543294987</v>
      </c>
      <c r="H30" s="98">
        <v>118.70754088130593</v>
      </c>
      <c r="I30" s="98">
        <v>56.787264305773363</v>
      </c>
      <c r="J30" s="98">
        <v>86.757539084097772</v>
      </c>
      <c r="K30" s="98">
        <v>88.972315296160659</v>
      </c>
      <c r="L30" s="98">
        <v>88.779410290957273</v>
      </c>
      <c r="M30" s="98">
        <v>121.50150399582323</v>
      </c>
      <c r="N30" s="98">
        <v>86.967769916235071</v>
      </c>
      <c r="O30" s="98">
        <v>86.035247949935922</v>
      </c>
      <c r="P30" s="98">
        <v>68.458749532294192</v>
      </c>
      <c r="Q30" s="98">
        <v>79.930919078725907</v>
      </c>
      <c r="R30" s="98">
        <v>82.579769178547181</v>
      </c>
      <c r="S30" s="98">
        <v>73.862300980950593</v>
      </c>
      <c r="T30" s="98">
        <v>75.322692663442666</v>
      </c>
      <c r="U30" s="98">
        <v>112.73117768738186</v>
      </c>
      <c r="V30" s="100">
        <v>77.069937671978977</v>
      </c>
    </row>
    <row r="31" spans="1:22" s="40" customFormat="1" ht="15.75" customHeight="1" x14ac:dyDescent="0.5">
      <c r="A31" s="49">
        <v>2003</v>
      </c>
      <c r="B31" s="151">
        <v>86.563672418670592</v>
      </c>
      <c r="C31" s="151">
        <v>127.17645313253459</v>
      </c>
      <c r="D31" s="151">
        <v>79.974340881390731</v>
      </c>
      <c r="E31" s="151">
        <v>30.425148497845552</v>
      </c>
      <c r="F31" s="151">
        <v>104.49291328694481</v>
      </c>
      <c r="G31" s="151">
        <v>85.210095073940408</v>
      </c>
      <c r="H31" s="151">
        <v>115.63216598900392</v>
      </c>
      <c r="I31" s="151">
        <v>56.966808670174849</v>
      </c>
      <c r="J31" s="151">
        <v>84.599258560836589</v>
      </c>
      <c r="K31" s="151">
        <v>92.359089977454403</v>
      </c>
      <c r="L31" s="151">
        <v>90.94874397281508</v>
      </c>
      <c r="M31" s="151">
        <v>128.16763529626456</v>
      </c>
      <c r="N31" s="151">
        <v>84.297808657658663</v>
      </c>
      <c r="O31" s="151">
        <v>83.714963289530502</v>
      </c>
      <c r="P31" s="151">
        <v>65.721381131240648</v>
      </c>
      <c r="Q31" s="151">
        <v>78.36911398805168</v>
      </c>
      <c r="R31" s="151">
        <v>81.400921278221887</v>
      </c>
      <c r="S31" s="151">
        <v>69.794472556335165</v>
      </c>
      <c r="T31" s="151">
        <v>75.686444659138289</v>
      </c>
      <c r="U31" s="151">
        <v>107.80949756861899</v>
      </c>
      <c r="V31" s="216">
        <v>77.292379814506049</v>
      </c>
    </row>
    <row r="32" spans="1:22" s="40" customFormat="1" ht="3" customHeight="1" x14ac:dyDescent="0.5">
      <c r="A32" s="149"/>
      <c r="B32" s="101"/>
      <c r="C32" s="101"/>
      <c r="D32" s="101"/>
      <c r="E32" s="101"/>
      <c r="F32" s="101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s="40" customFormat="1" ht="15.75" customHeight="1" x14ac:dyDescent="0.5">
      <c r="A33" s="135" t="s">
        <v>92</v>
      </c>
      <c r="B33" s="98">
        <v>90.205147972075892</v>
      </c>
      <c r="C33" s="98">
        <v>108.65062536492425</v>
      </c>
      <c r="D33" s="98">
        <v>76.392648121643262</v>
      </c>
      <c r="E33" s="98">
        <v>35.928194095121405</v>
      </c>
      <c r="F33" s="98">
        <v>92.582602548349641</v>
      </c>
      <c r="G33" s="98">
        <v>85.952108859658281</v>
      </c>
      <c r="H33" s="98">
        <v>117.19299398639545</v>
      </c>
      <c r="I33" s="98">
        <v>64.490711714440693</v>
      </c>
      <c r="J33" s="98">
        <v>82.669630344519135</v>
      </c>
      <c r="K33" s="98">
        <v>96.111797490596601</v>
      </c>
      <c r="L33" s="98">
        <v>96.47304813847424</v>
      </c>
      <c r="M33" s="98">
        <v>137.5330465564368</v>
      </c>
      <c r="N33" s="98">
        <v>88.834415692070124</v>
      </c>
      <c r="O33" s="98">
        <v>85.000699466580699</v>
      </c>
      <c r="P33" s="98">
        <v>80.679828654731722</v>
      </c>
      <c r="Q33" s="98">
        <v>81.384186119114673</v>
      </c>
      <c r="R33" s="98">
        <v>81.800402020970282</v>
      </c>
      <c r="S33" s="98">
        <v>81.538516267818423</v>
      </c>
      <c r="T33" s="98">
        <v>78.598667558156393</v>
      </c>
      <c r="U33" s="98">
        <v>103.24670945406724</v>
      </c>
      <c r="V33" s="100">
        <v>79.784916454723387</v>
      </c>
    </row>
    <row r="34" spans="1:22" s="40" customFormat="1" ht="15.75" customHeight="1" x14ac:dyDescent="0.5">
      <c r="A34" s="135" t="s">
        <v>93</v>
      </c>
      <c r="B34" s="98">
        <v>85.803511122819913</v>
      </c>
      <c r="C34" s="98">
        <v>117.70412032355915</v>
      </c>
      <c r="D34" s="98">
        <v>82.484397878964501</v>
      </c>
      <c r="E34" s="98">
        <v>37.710479228868124</v>
      </c>
      <c r="F34" s="98">
        <v>90.938924195973286</v>
      </c>
      <c r="G34" s="98">
        <v>87.722447094344773</v>
      </c>
      <c r="H34" s="98">
        <v>113.23921324984059</v>
      </c>
      <c r="I34" s="98">
        <v>69.139302975117388</v>
      </c>
      <c r="J34" s="98">
        <v>85.269978293286655</v>
      </c>
      <c r="K34" s="98">
        <v>93.924050632911388</v>
      </c>
      <c r="L34" s="98">
        <v>95.549078673466013</v>
      </c>
      <c r="M34" s="98">
        <v>126.67346432606719</v>
      </c>
      <c r="N34" s="98">
        <v>89.287707937925646</v>
      </c>
      <c r="O34" s="98">
        <v>86.258321151127817</v>
      </c>
      <c r="P34" s="98">
        <v>78.871844062005508</v>
      </c>
      <c r="Q34" s="98">
        <v>82.795614180409217</v>
      </c>
      <c r="R34" s="98">
        <v>81.369755587504898</v>
      </c>
      <c r="S34" s="98">
        <v>83.511923803234041</v>
      </c>
      <c r="T34" s="98">
        <v>78.93635003087816</v>
      </c>
      <c r="U34" s="98">
        <v>103.87607737805047</v>
      </c>
      <c r="V34" s="100">
        <v>80.137883735315484</v>
      </c>
    </row>
    <row r="35" spans="1:22" s="40" customFormat="1" ht="15.75" customHeight="1" x14ac:dyDescent="0.5">
      <c r="A35" s="135" t="s">
        <v>94</v>
      </c>
      <c r="B35" s="98">
        <v>79.555488287120625</v>
      </c>
      <c r="C35" s="98">
        <v>123.9198730909204</v>
      </c>
      <c r="D35" s="98">
        <v>88.938072113111872</v>
      </c>
      <c r="E35" s="98">
        <v>43.51784754745254</v>
      </c>
      <c r="F35" s="98">
        <v>89.105913084777967</v>
      </c>
      <c r="G35" s="98">
        <v>89.328593191423309</v>
      </c>
      <c r="H35" s="98">
        <v>114.02833272793316</v>
      </c>
      <c r="I35" s="98">
        <v>70.419141423485044</v>
      </c>
      <c r="J35" s="98">
        <v>85.757784220267638</v>
      </c>
      <c r="K35" s="98">
        <v>91.774810591853566</v>
      </c>
      <c r="L35" s="98">
        <v>95.289736847156377</v>
      </c>
      <c r="M35" s="98">
        <v>119.63137658626775</v>
      </c>
      <c r="N35" s="98">
        <v>92.240091067087022</v>
      </c>
      <c r="O35" s="98">
        <v>86.389956787364028</v>
      </c>
      <c r="P35" s="98">
        <v>75.228426395939081</v>
      </c>
      <c r="Q35" s="98">
        <v>82.014942543427964</v>
      </c>
      <c r="R35" s="98">
        <v>82.003715643953882</v>
      </c>
      <c r="S35" s="98">
        <v>84.239212563050089</v>
      </c>
      <c r="T35" s="98">
        <v>79.372963907909124</v>
      </c>
      <c r="U35" s="98">
        <v>107.03773501437735</v>
      </c>
      <c r="V35" s="100">
        <v>80.743976584299489</v>
      </c>
    </row>
    <row r="36" spans="1:22" s="40" customFormat="1" ht="15.75" customHeight="1" x14ac:dyDescent="0.5">
      <c r="A36" s="135" t="s">
        <v>95</v>
      </c>
      <c r="B36" s="98">
        <v>83.470273765035287</v>
      </c>
      <c r="C36" s="98">
        <v>127.43296173546248</v>
      </c>
      <c r="D36" s="98">
        <v>92.658688205692059</v>
      </c>
      <c r="E36" s="98">
        <v>40.520344005203441</v>
      </c>
      <c r="F36" s="98">
        <v>86.552689385849831</v>
      </c>
      <c r="G36" s="98">
        <v>90.219389512542975</v>
      </c>
      <c r="H36" s="98">
        <v>115.01704325269093</v>
      </c>
      <c r="I36" s="98">
        <v>71.678386803553408</v>
      </c>
      <c r="J36" s="98">
        <v>87.283491515789564</v>
      </c>
      <c r="K36" s="98">
        <v>93.030246995112932</v>
      </c>
      <c r="L36" s="98">
        <v>97.02867223249828</v>
      </c>
      <c r="M36" s="98">
        <v>117.39211887260339</v>
      </c>
      <c r="N36" s="98">
        <v>93.092187000816438</v>
      </c>
      <c r="O36" s="98">
        <v>86.11230376049653</v>
      </c>
      <c r="P36" s="98">
        <v>76.50585691918171</v>
      </c>
      <c r="Q36" s="98">
        <v>83.389625632291683</v>
      </c>
      <c r="R36" s="98">
        <v>80.489871370253411</v>
      </c>
      <c r="S36" s="98">
        <v>84.354326173071215</v>
      </c>
      <c r="T36" s="98">
        <v>80.027100639818244</v>
      </c>
      <c r="U36" s="98">
        <v>110.7394734200049</v>
      </c>
      <c r="V36" s="100">
        <v>81.63166805409125</v>
      </c>
    </row>
    <row r="37" spans="1:22" s="40" customFormat="1" ht="15.75" customHeight="1" x14ac:dyDescent="0.5">
      <c r="A37" s="49">
        <v>2004</v>
      </c>
      <c r="B37" s="151">
        <v>84.709806161185213</v>
      </c>
      <c r="C37" s="151">
        <v>119.46528935828546</v>
      </c>
      <c r="D37" s="151">
        <v>85.120252220778397</v>
      </c>
      <c r="E37" s="151">
        <v>39.456127880511666</v>
      </c>
      <c r="F37" s="151">
        <v>89.725088332908086</v>
      </c>
      <c r="G37" s="151">
        <v>88.33335181116523</v>
      </c>
      <c r="H37" s="151">
        <v>114.86514367548718</v>
      </c>
      <c r="I37" s="151">
        <v>68.980785699742682</v>
      </c>
      <c r="J37" s="151">
        <v>85.273591668245899</v>
      </c>
      <c r="K37" s="151">
        <v>93.692443275380214</v>
      </c>
      <c r="L37" s="151">
        <v>96.08901601432413</v>
      </c>
      <c r="M37" s="151">
        <v>124.96806931547518</v>
      </c>
      <c r="N37" s="151">
        <v>90.89705613711358</v>
      </c>
      <c r="O37" s="151">
        <v>85.944861495958762</v>
      </c>
      <c r="P37" s="151">
        <v>77.798259653236556</v>
      </c>
      <c r="Q37" s="151">
        <v>82.400329680525601</v>
      </c>
      <c r="R37" s="151">
        <v>81.401540300092947</v>
      </c>
      <c r="S37" s="151">
        <v>83.424138910050445</v>
      </c>
      <c r="T37" s="151">
        <v>79.241959933068927</v>
      </c>
      <c r="U37" s="151">
        <v>106.37414874984057</v>
      </c>
      <c r="V37" s="216">
        <v>80.586461780648719</v>
      </c>
    </row>
    <row r="38" spans="1:22" s="40" customFormat="1" ht="3.75" customHeight="1" x14ac:dyDescent="0.5">
      <c r="A38" s="149"/>
      <c r="B38" s="101"/>
      <c r="C38" s="101"/>
      <c r="D38" s="101"/>
      <c r="E38" s="101"/>
      <c r="F38" s="101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s="40" customFormat="1" ht="15.75" customHeight="1" x14ac:dyDescent="0.5">
      <c r="A39" s="135" t="s">
        <v>96</v>
      </c>
      <c r="B39" s="98">
        <v>90.740624187037923</v>
      </c>
      <c r="C39" s="98">
        <v>117.47846855323152</v>
      </c>
      <c r="D39" s="98">
        <v>81.354681887992655</v>
      </c>
      <c r="E39" s="98">
        <v>52.636647445840289</v>
      </c>
      <c r="F39" s="98">
        <v>73.769361754508338</v>
      </c>
      <c r="G39" s="98">
        <v>90.727056106998333</v>
      </c>
      <c r="H39" s="98">
        <v>104.43959359902412</v>
      </c>
      <c r="I39" s="98">
        <v>74.319853563175982</v>
      </c>
      <c r="J39" s="98">
        <v>87.577582596855905</v>
      </c>
      <c r="K39" s="98">
        <v>93.02720026638363</v>
      </c>
      <c r="L39" s="98">
        <v>100.17649116126324</v>
      </c>
      <c r="M39" s="98">
        <v>117.12815113253683</v>
      </c>
      <c r="N39" s="98">
        <v>97.030574907489722</v>
      </c>
      <c r="O39" s="98">
        <v>85.67979729354407</v>
      </c>
      <c r="P39" s="98">
        <v>80.169727098405346</v>
      </c>
      <c r="Q39" s="98">
        <v>86.481795969562157</v>
      </c>
      <c r="R39" s="98">
        <v>81.297257645863894</v>
      </c>
      <c r="S39" s="98">
        <v>89.299530432467535</v>
      </c>
      <c r="T39" s="98">
        <v>83.443075560882036</v>
      </c>
      <c r="U39" s="98">
        <v>89.443161736327866</v>
      </c>
      <c r="V39" s="100">
        <v>83.744187599294378</v>
      </c>
    </row>
    <row r="40" spans="1:22" s="40" customFormat="1" ht="15.75" customHeight="1" x14ac:dyDescent="0.5">
      <c r="A40" s="135" t="s">
        <v>97</v>
      </c>
      <c r="B40" s="98">
        <v>83.863894795874202</v>
      </c>
      <c r="C40" s="98">
        <v>116.08797540472555</v>
      </c>
      <c r="D40" s="98">
        <v>75.550127653930744</v>
      </c>
      <c r="E40" s="98">
        <v>58.648211779891334</v>
      </c>
      <c r="F40" s="98">
        <v>73.876301188058648</v>
      </c>
      <c r="G40" s="98">
        <v>91.841215213908498</v>
      </c>
      <c r="H40" s="98">
        <v>104.50014400460815</v>
      </c>
      <c r="I40" s="98">
        <v>76.204290307278768</v>
      </c>
      <c r="J40" s="98">
        <v>88.838833748618924</v>
      </c>
      <c r="K40" s="98">
        <v>94.107857388678013</v>
      </c>
      <c r="L40" s="98">
        <v>101.33465965912718</v>
      </c>
      <c r="M40" s="98">
        <v>117.38700842926957</v>
      </c>
      <c r="N40" s="98">
        <v>99.342686040130744</v>
      </c>
      <c r="O40" s="98">
        <v>86.265529651290166</v>
      </c>
      <c r="P40" s="98">
        <v>84.922129594753898</v>
      </c>
      <c r="Q40" s="98">
        <v>87.496715403444014</v>
      </c>
      <c r="R40" s="98">
        <v>81.589934229339434</v>
      </c>
      <c r="S40" s="98">
        <v>89.754964540087528</v>
      </c>
      <c r="T40" s="98">
        <v>84.798189555520239</v>
      </c>
      <c r="U40" s="98">
        <v>101.29208764708328</v>
      </c>
      <c r="V40" s="100">
        <v>85.629041003345066</v>
      </c>
    </row>
    <row r="41" spans="1:22" s="40" customFormat="1" ht="15.75" customHeight="1" x14ac:dyDescent="0.5">
      <c r="A41" s="135" t="s">
        <v>98</v>
      </c>
      <c r="B41" s="98">
        <v>83.091915345153325</v>
      </c>
      <c r="C41" s="98">
        <v>120.16857066126801</v>
      </c>
      <c r="D41" s="98">
        <v>104.11771058315335</v>
      </c>
      <c r="E41" s="98">
        <v>72.460722264709958</v>
      </c>
      <c r="F41" s="98">
        <v>77.43148198273677</v>
      </c>
      <c r="G41" s="98">
        <v>92.858927857428455</v>
      </c>
      <c r="H41" s="98">
        <v>103.95972404101057</v>
      </c>
      <c r="I41" s="98">
        <v>77.76688707536502</v>
      </c>
      <c r="J41" s="98">
        <v>90.793116304625116</v>
      </c>
      <c r="K41" s="98">
        <v>95.205967164435378</v>
      </c>
      <c r="L41" s="98">
        <v>102.53134461479772</v>
      </c>
      <c r="M41" s="98">
        <v>117.22472570146701</v>
      </c>
      <c r="N41" s="98">
        <v>103.26286946721828</v>
      </c>
      <c r="O41" s="98">
        <v>86.744149112406589</v>
      </c>
      <c r="P41" s="98">
        <v>87.558475035032643</v>
      </c>
      <c r="Q41" s="98">
        <v>88.392645931701409</v>
      </c>
      <c r="R41" s="98">
        <v>81.358185468555007</v>
      </c>
      <c r="S41" s="98">
        <v>90.065702144204508</v>
      </c>
      <c r="T41" s="98">
        <v>87.962899385309129</v>
      </c>
      <c r="U41" s="98">
        <v>111.53195230019269</v>
      </c>
      <c r="V41" s="100">
        <v>89.073336256713247</v>
      </c>
    </row>
    <row r="42" spans="1:22" s="40" customFormat="1" ht="15.75" customHeight="1" x14ac:dyDescent="0.5">
      <c r="A42" s="135" t="s">
        <v>99</v>
      </c>
      <c r="B42" s="98">
        <v>92.383793199326149</v>
      </c>
      <c r="C42" s="98">
        <v>124.97264128820449</v>
      </c>
      <c r="D42" s="98">
        <v>91.545838447296717</v>
      </c>
      <c r="E42" s="98">
        <v>63.604115672865838</v>
      </c>
      <c r="F42" s="98">
        <v>79.607547564381292</v>
      </c>
      <c r="G42" s="98">
        <v>93.679031859164738</v>
      </c>
      <c r="H42" s="98">
        <v>103.5951893551689</v>
      </c>
      <c r="I42" s="98">
        <v>79.350191098841748</v>
      </c>
      <c r="J42" s="98">
        <v>94.63506263806994</v>
      </c>
      <c r="K42" s="98">
        <v>95.229607415756007</v>
      </c>
      <c r="L42" s="98">
        <v>102.75967943856057</v>
      </c>
      <c r="M42" s="98">
        <v>116.05681888881976</v>
      </c>
      <c r="N42" s="98">
        <v>100.56791275400853</v>
      </c>
      <c r="O42" s="98">
        <v>87.591685398092082</v>
      </c>
      <c r="P42" s="98">
        <v>90.490961049934498</v>
      </c>
      <c r="Q42" s="98">
        <v>90.003126870819386</v>
      </c>
      <c r="R42" s="98">
        <v>82.971916103803764</v>
      </c>
      <c r="S42" s="98">
        <v>90.724078229425629</v>
      </c>
      <c r="T42" s="98">
        <v>88.481700035270293</v>
      </c>
      <c r="U42" s="98">
        <v>94.107668503945291</v>
      </c>
      <c r="V42" s="100">
        <v>88.745673169759243</v>
      </c>
    </row>
    <row r="43" spans="1:22" s="40" customFormat="1" ht="15.75" customHeight="1" x14ac:dyDescent="0.5">
      <c r="A43" s="49">
        <v>2005</v>
      </c>
      <c r="B43" s="151">
        <v>87.513105721812309</v>
      </c>
      <c r="C43" s="151">
        <v>119.87277584340659</v>
      </c>
      <c r="D43" s="151">
        <v>88.435033930900332</v>
      </c>
      <c r="E43" s="151">
        <v>61.811699607481472</v>
      </c>
      <c r="F43" s="151">
        <v>76.090282810978607</v>
      </c>
      <c r="G43" s="151">
        <v>92.297291421174648</v>
      </c>
      <c r="H43" s="151">
        <v>104.12327413411644</v>
      </c>
      <c r="I43" s="151">
        <v>76.946621983787296</v>
      </c>
      <c r="J43" s="151">
        <v>90.465306943777847</v>
      </c>
      <c r="K43" s="151">
        <v>94.407570522171198</v>
      </c>
      <c r="L43" s="151">
        <v>101.70922638591593</v>
      </c>
      <c r="M43" s="151">
        <v>116.93732765231346</v>
      </c>
      <c r="N43" s="151">
        <v>100.17478528205667</v>
      </c>
      <c r="O43" s="151">
        <v>86.585202294395842</v>
      </c>
      <c r="P43" s="151">
        <v>85.820979212291704</v>
      </c>
      <c r="Q43" s="151">
        <v>88.090359412989457</v>
      </c>
      <c r="R43" s="151">
        <v>81.809776072190814</v>
      </c>
      <c r="S43" s="151">
        <v>89.962495297662699</v>
      </c>
      <c r="T43" s="151">
        <v>86.195217676917594</v>
      </c>
      <c r="U43" s="151">
        <v>99.000124720990542</v>
      </c>
      <c r="V43" s="216">
        <v>86.817979984195119</v>
      </c>
    </row>
    <row r="44" spans="1:22" s="40" customFormat="1" ht="2.25" customHeight="1" x14ac:dyDescent="0.5">
      <c r="A44" s="149"/>
      <c r="B44" s="101"/>
      <c r="C44" s="101"/>
      <c r="D44" s="101"/>
      <c r="E44" s="101"/>
      <c r="F44" s="101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s="40" customFormat="1" ht="15.75" customHeight="1" x14ac:dyDescent="0.5">
      <c r="A45" s="135" t="s">
        <v>100</v>
      </c>
      <c r="B45" s="98">
        <v>100.36874608979116</v>
      </c>
      <c r="C45" s="98">
        <v>114.60760626398209</v>
      </c>
      <c r="D45" s="98">
        <v>86.199934741822332</v>
      </c>
      <c r="E45" s="98">
        <v>77.157454515417484</v>
      </c>
      <c r="F45" s="98">
        <v>68.214063923628899</v>
      </c>
      <c r="G45" s="98">
        <v>96.462133544532605</v>
      </c>
      <c r="H45" s="98">
        <v>102.03317806651957</v>
      </c>
      <c r="I45" s="98">
        <v>86.499482541511384</v>
      </c>
      <c r="J45" s="98">
        <v>92.845941229920172</v>
      </c>
      <c r="K45" s="98">
        <v>93.617717075047494</v>
      </c>
      <c r="L45" s="98">
        <v>103.20113233813852</v>
      </c>
      <c r="M45" s="98">
        <v>106.7811938279402</v>
      </c>
      <c r="N45" s="98">
        <v>102.34306992139015</v>
      </c>
      <c r="O45" s="98">
        <v>89.530568309803897</v>
      </c>
      <c r="P45" s="98">
        <v>91.417876659797102</v>
      </c>
      <c r="Q45" s="98">
        <v>92.865492659703179</v>
      </c>
      <c r="R45" s="98">
        <v>84.828711256117444</v>
      </c>
      <c r="S45" s="98">
        <v>95.059033237889864</v>
      </c>
      <c r="T45" s="98">
        <v>91.973156831618624</v>
      </c>
      <c r="U45" s="98">
        <v>95.492714076741308</v>
      </c>
      <c r="V45" s="100">
        <v>92.136195813755137</v>
      </c>
    </row>
    <row r="46" spans="1:22" s="40" customFormat="1" ht="15.75" customHeight="1" x14ac:dyDescent="0.5">
      <c r="A46" s="135" t="s">
        <v>101</v>
      </c>
      <c r="B46" s="98">
        <v>90.405467969492435</v>
      </c>
      <c r="C46" s="98">
        <v>125.09707583802204</v>
      </c>
      <c r="D46" s="98">
        <v>105.6905185614369</v>
      </c>
      <c r="E46" s="98">
        <v>89.387040429481431</v>
      </c>
      <c r="F46" s="98">
        <v>67.63490741842115</v>
      </c>
      <c r="G46" s="98">
        <v>98.317591804883705</v>
      </c>
      <c r="H46" s="98">
        <v>102.11758903499353</v>
      </c>
      <c r="I46" s="98">
        <v>91.738753848849726</v>
      </c>
      <c r="J46" s="98">
        <v>93.788385139346786</v>
      </c>
      <c r="K46" s="98">
        <v>94.049263133997997</v>
      </c>
      <c r="L46" s="98">
        <v>102.72080156321036</v>
      </c>
      <c r="M46" s="98">
        <v>104.4118561319461</v>
      </c>
      <c r="N46" s="98">
        <v>101.82707879732895</v>
      </c>
      <c r="O46" s="98">
        <v>90.803077757904475</v>
      </c>
      <c r="P46" s="98">
        <v>93.306938241083316</v>
      </c>
      <c r="Q46" s="98">
        <v>93.852228125710056</v>
      </c>
      <c r="R46" s="98">
        <v>86.450147974283084</v>
      </c>
      <c r="S46" s="98">
        <v>95.257690458352442</v>
      </c>
      <c r="T46" s="98">
        <v>93.971355774038614</v>
      </c>
      <c r="U46" s="98">
        <v>99.31694562866204</v>
      </c>
      <c r="V46" s="100">
        <v>94.216755070649</v>
      </c>
    </row>
    <row r="47" spans="1:22" s="40" customFormat="1" ht="15.75" customHeight="1" x14ac:dyDescent="0.5">
      <c r="A47" s="135" t="s">
        <v>102</v>
      </c>
      <c r="B47" s="98">
        <v>89.544980001624424</v>
      </c>
      <c r="C47" s="98">
        <v>124.09242110941292</v>
      </c>
      <c r="D47" s="98">
        <v>103.56215777732712</v>
      </c>
      <c r="E47" s="98">
        <v>89.245786073126737</v>
      </c>
      <c r="F47" s="98">
        <v>67.600869975108125</v>
      </c>
      <c r="G47" s="98">
        <v>99.102421795822536</v>
      </c>
      <c r="H47" s="98">
        <v>103.06200300458552</v>
      </c>
      <c r="I47" s="98">
        <v>94.150269395488365</v>
      </c>
      <c r="J47" s="98">
        <v>95.287152020259072</v>
      </c>
      <c r="K47" s="98">
        <v>94.991729203854106</v>
      </c>
      <c r="L47" s="98">
        <v>102.37846036212763</v>
      </c>
      <c r="M47" s="98">
        <v>103.12045120472663</v>
      </c>
      <c r="N47" s="98">
        <v>102.89392858250861</v>
      </c>
      <c r="O47" s="98">
        <v>92.499625316508954</v>
      </c>
      <c r="P47" s="98">
        <v>94.167706328899797</v>
      </c>
      <c r="Q47" s="98">
        <v>94.364522885376516</v>
      </c>
      <c r="R47" s="98">
        <v>89.574496825611234</v>
      </c>
      <c r="S47" s="98">
        <v>95.531638200911829</v>
      </c>
      <c r="T47" s="98">
        <v>94.618338779424988</v>
      </c>
      <c r="U47" s="98">
        <v>99.090163587944375</v>
      </c>
      <c r="V47" s="100">
        <v>94.828356202391205</v>
      </c>
    </row>
    <row r="48" spans="1:22" s="40" customFormat="1" ht="15.75" customHeight="1" x14ac:dyDescent="0.5">
      <c r="A48" s="135" t="s">
        <v>103</v>
      </c>
      <c r="B48" s="98">
        <v>95.449288338303688</v>
      </c>
      <c r="C48" s="98">
        <v>116.06360676972372</v>
      </c>
      <c r="D48" s="98">
        <v>92.772461373814195</v>
      </c>
      <c r="E48" s="98">
        <v>73.069267554600955</v>
      </c>
      <c r="F48" s="98">
        <v>66.585238542645371</v>
      </c>
      <c r="G48" s="98">
        <v>99.716884130030493</v>
      </c>
      <c r="H48" s="98">
        <v>105.52442402215854</v>
      </c>
      <c r="I48" s="98">
        <v>93.514437311646375</v>
      </c>
      <c r="J48" s="98">
        <v>95.540381633324529</v>
      </c>
      <c r="K48" s="98">
        <v>96.470632202970179</v>
      </c>
      <c r="L48" s="98">
        <v>102.23258269478865</v>
      </c>
      <c r="M48" s="98">
        <v>102.88870456414618</v>
      </c>
      <c r="N48" s="98">
        <v>102.78943659814344</v>
      </c>
      <c r="O48" s="98">
        <v>94.548496488408972</v>
      </c>
      <c r="P48" s="98">
        <v>95.738891125358165</v>
      </c>
      <c r="Q48" s="98">
        <v>97.084921122422543</v>
      </c>
      <c r="R48" s="98">
        <v>93.136395511921449</v>
      </c>
      <c r="S48" s="98">
        <v>95.596066083421348</v>
      </c>
      <c r="T48" s="98">
        <v>93.47149471203268</v>
      </c>
      <c r="U48" s="98">
        <v>101.19560623858217</v>
      </c>
      <c r="V48" s="100">
        <v>93.84004652095129</v>
      </c>
    </row>
    <row r="49" spans="1:22" s="40" customFormat="1" ht="15.75" customHeight="1" x14ac:dyDescent="0.5">
      <c r="A49" s="49">
        <v>2006</v>
      </c>
      <c r="B49" s="151">
        <v>93.923700169176684</v>
      </c>
      <c r="C49" s="151">
        <v>119.78526008547901</v>
      </c>
      <c r="D49" s="151">
        <v>97.054059812057375</v>
      </c>
      <c r="E49" s="151">
        <v>82.3543723225566</v>
      </c>
      <c r="F49" s="151">
        <v>67.496735273094671</v>
      </c>
      <c r="G49" s="151">
        <v>98.413698059223393</v>
      </c>
      <c r="H49" s="151">
        <v>103.18793288225604</v>
      </c>
      <c r="I49" s="151">
        <v>91.500620065999556</v>
      </c>
      <c r="J49" s="151">
        <v>94.378475023602533</v>
      </c>
      <c r="K49" s="151">
        <v>94.793011406144174</v>
      </c>
      <c r="L49" s="151">
        <v>102.62740550297434</v>
      </c>
      <c r="M49" s="151">
        <v>104.26668548735169</v>
      </c>
      <c r="N49" s="151">
        <v>102.46976459180226</v>
      </c>
      <c r="O49" s="151">
        <v>91.84790669052407</v>
      </c>
      <c r="P49" s="151">
        <v>93.690922080669708</v>
      </c>
      <c r="Q49" s="151">
        <v>94.588666564838846</v>
      </c>
      <c r="R49" s="151">
        <v>88.355642982733883</v>
      </c>
      <c r="S49" s="151">
        <v>95.36318775310491</v>
      </c>
      <c r="T49" s="151">
        <v>93.516796189078619</v>
      </c>
      <c r="U49" s="151">
        <v>98.811042123679229</v>
      </c>
      <c r="V49" s="216">
        <v>93.764209139948278</v>
      </c>
    </row>
    <row r="50" spans="1:22" s="40" customFormat="1" ht="3" customHeight="1" x14ac:dyDescent="0.5">
      <c r="A50" s="149"/>
      <c r="B50" s="101"/>
      <c r="C50" s="101"/>
      <c r="D50" s="101"/>
      <c r="E50" s="101"/>
      <c r="F50" s="101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s="40" customFormat="1" ht="15.75" customHeight="1" x14ac:dyDescent="0.5">
      <c r="A51" s="135" t="s">
        <v>104</v>
      </c>
      <c r="B51" s="98">
        <v>100.55342653862994</v>
      </c>
      <c r="C51" s="98">
        <v>105.46490596861082</v>
      </c>
      <c r="D51" s="98">
        <v>85.884262918420092</v>
      </c>
      <c r="E51" s="98">
        <v>74.374187465953383</v>
      </c>
      <c r="F51" s="98">
        <v>88.346667015830207</v>
      </c>
      <c r="G51" s="98">
        <v>99.297328179864465</v>
      </c>
      <c r="H51" s="98">
        <v>99.708755912668096</v>
      </c>
      <c r="I51" s="98">
        <v>99.146046418840314</v>
      </c>
      <c r="J51" s="98">
        <v>97.054482028471099</v>
      </c>
      <c r="K51" s="98">
        <v>98.760045924225025</v>
      </c>
      <c r="L51" s="98">
        <v>98.532070963413389</v>
      </c>
      <c r="M51" s="98">
        <v>100.23495760547554</v>
      </c>
      <c r="N51" s="98">
        <v>99.612372513802129</v>
      </c>
      <c r="O51" s="98">
        <v>97.758509071589657</v>
      </c>
      <c r="P51" s="98">
        <v>96.664629946563508</v>
      </c>
      <c r="Q51" s="98">
        <v>97.207638108253065</v>
      </c>
      <c r="R51" s="98">
        <v>93.346033473942043</v>
      </c>
      <c r="S51" s="98">
        <v>99.518753611109432</v>
      </c>
      <c r="T51" s="98">
        <v>95.315815353432782</v>
      </c>
      <c r="U51" s="98">
        <v>97.134276202547241</v>
      </c>
      <c r="V51" s="100">
        <v>95.405223734598493</v>
      </c>
    </row>
    <row r="52" spans="1:22" s="40" customFormat="1" ht="15.75" customHeight="1" x14ac:dyDescent="0.5">
      <c r="A52" s="135" t="s">
        <v>105</v>
      </c>
      <c r="B52" s="98">
        <v>95.960500729795143</v>
      </c>
      <c r="C52" s="98">
        <v>99.324324324324323</v>
      </c>
      <c r="D52" s="98">
        <v>100.0450513263325</v>
      </c>
      <c r="E52" s="98">
        <v>95.365617853704421</v>
      </c>
      <c r="F52" s="98">
        <v>99.193359831657702</v>
      </c>
      <c r="G52" s="98">
        <v>99.354618911033981</v>
      </c>
      <c r="H52" s="98">
        <v>101.11682252637229</v>
      </c>
      <c r="I52" s="98">
        <v>100.53303670301386</v>
      </c>
      <c r="J52" s="98">
        <v>98.285593966540333</v>
      </c>
      <c r="K52" s="98">
        <v>99.659811709737014</v>
      </c>
      <c r="L52" s="98">
        <v>99.405927183753732</v>
      </c>
      <c r="M52" s="98">
        <v>100.26798935905332</v>
      </c>
      <c r="N52" s="98">
        <v>98.833793531279269</v>
      </c>
      <c r="O52" s="98">
        <v>99.817339284646707</v>
      </c>
      <c r="P52" s="98">
        <v>98.063230779280161</v>
      </c>
      <c r="Q52" s="98">
        <v>98.035826546907629</v>
      </c>
      <c r="R52" s="98">
        <v>95.705552987106387</v>
      </c>
      <c r="S52" s="98">
        <v>99.480088243087266</v>
      </c>
      <c r="T52" s="98">
        <v>98.432483081969963</v>
      </c>
      <c r="U52" s="98">
        <v>105.30114579272227</v>
      </c>
      <c r="V52" s="100">
        <v>98.747454192874912</v>
      </c>
    </row>
    <row r="53" spans="1:22" s="40" customFormat="1" ht="15.75" customHeight="1" x14ac:dyDescent="0.5">
      <c r="A53" s="135" t="s">
        <v>106</v>
      </c>
      <c r="B53" s="98">
        <v>98.045751578172315</v>
      </c>
      <c r="C53" s="98">
        <v>96.855552482367585</v>
      </c>
      <c r="D53" s="98">
        <v>108.64093232822111</v>
      </c>
      <c r="E53" s="98">
        <v>103.30787537818749</v>
      </c>
      <c r="F53" s="98">
        <v>102.20645883890238</v>
      </c>
      <c r="G53" s="98">
        <v>99.874997217067431</v>
      </c>
      <c r="H53" s="98">
        <v>100.60569310171373</v>
      </c>
      <c r="I53" s="98">
        <v>100.16648268760355</v>
      </c>
      <c r="J53" s="98">
        <v>99.808916960940479</v>
      </c>
      <c r="K53" s="98">
        <v>100.45093636426769</v>
      </c>
      <c r="L53" s="98">
        <v>100.26770245074201</v>
      </c>
      <c r="M53" s="98">
        <v>100.11636493834897</v>
      </c>
      <c r="N53" s="98">
        <v>100.08853732660164</v>
      </c>
      <c r="O53" s="98">
        <v>100.46802698803074</v>
      </c>
      <c r="P53" s="98">
        <v>100.96651267303322</v>
      </c>
      <c r="Q53" s="98">
        <v>101.28953621476691</v>
      </c>
      <c r="R53" s="98">
        <v>102.72830081990388</v>
      </c>
      <c r="S53" s="98">
        <v>99.935570443788848</v>
      </c>
      <c r="T53" s="98">
        <v>100.52972562163656</v>
      </c>
      <c r="U53" s="98">
        <v>105.84955220101901</v>
      </c>
      <c r="V53" s="100">
        <v>100.79194334390569</v>
      </c>
    </row>
    <row r="54" spans="1:22" s="40" customFormat="1" ht="15.75" customHeight="1" x14ac:dyDescent="0.5">
      <c r="A54" s="135" t="s">
        <v>107</v>
      </c>
      <c r="B54" s="98">
        <v>105.55558785229282</v>
      </c>
      <c r="C54" s="98">
        <v>98.954732783834089</v>
      </c>
      <c r="D54" s="98">
        <v>105.45523265580378</v>
      </c>
      <c r="E54" s="98">
        <v>126.03922324900427</v>
      </c>
      <c r="F54" s="98">
        <v>109.16574493311795</v>
      </c>
      <c r="G54" s="98">
        <v>101.40214768608978</v>
      </c>
      <c r="H54" s="98">
        <v>98.613241905575038</v>
      </c>
      <c r="I54" s="98">
        <v>100.13401038411149</v>
      </c>
      <c r="J54" s="98">
        <v>104.57634176001748</v>
      </c>
      <c r="K54" s="98">
        <v>101.08876887108759</v>
      </c>
      <c r="L54" s="98">
        <v>101.75992191783179</v>
      </c>
      <c r="M54" s="98">
        <v>99.432221433640876</v>
      </c>
      <c r="N54" s="98">
        <v>101.44243116424801</v>
      </c>
      <c r="O54" s="98">
        <v>101.83906058018326</v>
      </c>
      <c r="P54" s="98">
        <v>104.75540742581255</v>
      </c>
      <c r="Q54" s="98">
        <v>103.35372720035001</v>
      </c>
      <c r="R54" s="98">
        <v>108.40242049422866</v>
      </c>
      <c r="S54" s="98">
        <v>101.04123424018647</v>
      </c>
      <c r="T54" s="98">
        <v>105.54348907048463</v>
      </c>
      <c r="U54" s="98">
        <v>92.514957514373876</v>
      </c>
      <c r="V54" s="100">
        <v>104.87360170880456</v>
      </c>
    </row>
    <row r="55" spans="1:22" s="40" customFormat="1" ht="15.75" customHeight="1" x14ac:dyDescent="0.5">
      <c r="A55" s="49">
        <v>2007</v>
      </c>
      <c r="B55" s="151">
        <v>100</v>
      </c>
      <c r="C55" s="151">
        <v>100</v>
      </c>
      <c r="D55" s="151">
        <v>100</v>
      </c>
      <c r="E55" s="151">
        <v>100</v>
      </c>
      <c r="F55" s="151">
        <v>100</v>
      </c>
      <c r="G55" s="151">
        <v>100</v>
      </c>
      <c r="H55" s="151">
        <v>100</v>
      </c>
      <c r="I55" s="151">
        <v>100</v>
      </c>
      <c r="J55" s="151">
        <v>100</v>
      </c>
      <c r="K55" s="151">
        <v>100</v>
      </c>
      <c r="L55" s="151">
        <v>100</v>
      </c>
      <c r="M55" s="151">
        <v>100</v>
      </c>
      <c r="N55" s="151">
        <v>100</v>
      </c>
      <c r="O55" s="151">
        <v>100</v>
      </c>
      <c r="P55" s="151">
        <v>100</v>
      </c>
      <c r="Q55" s="151">
        <v>100</v>
      </c>
      <c r="R55" s="151">
        <v>100</v>
      </c>
      <c r="S55" s="151">
        <v>100</v>
      </c>
      <c r="T55" s="151">
        <v>100</v>
      </c>
      <c r="U55" s="151">
        <v>100</v>
      </c>
      <c r="V55" s="216">
        <v>100</v>
      </c>
    </row>
    <row r="56" spans="1:22" s="40" customFormat="1" ht="3" customHeight="1" x14ac:dyDescent="0.5">
      <c r="A56" s="149"/>
      <c r="B56" s="101"/>
      <c r="C56" s="101"/>
      <c r="D56" s="101"/>
      <c r="E56" s="101"/>
      <c r="F56" s="101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88"/>
      <c r="V56" s="88"/>
    </row>
    <row r="57" spans="1:22" s="40" customFormat="1" ht="15.75" customHeight="1" x14ac:dyDescent="0.5">
      <c r="A57" s="135" t="s">
        <v>108</v>
      </c>
      <c r="B57" s="98">
        <v>110.92307401955233</v>
      </c>
      <c r="C57" s="98">
        <v>114.50287729102217</v>
      </c>
      <c r="D57" s="98">
        <v>92.039214500901764</v>
      </c>
      <c r="E57" s="98">
        <v>147.37252567620129</v>
      </c>
      <c r="F57" s="98">
        <v>100.8952854002117</v>
      </c>
      <c r="G57" s="98">
        <v>107.06651366314415</v>
      </c>
      <c r="H57" s="98">
        <v>87.06862530146897</v>
      </c>
      <c r="I57" s="98">
        <v>113.60536721397081</v>
      </c>
      <c r="J57" s="98">
        <v>107.74283711855213</v>
      </c>
      <c r="K57" s="98">
        <v>100.06110629759679</v>
      </c>
      <c r="L57" s="98">
        <v>101.30624110424556</v>
      </c>
      <c r="M57" s="98">
        <v>95.374748549099394</v>
      </c>
      <c r="N57" s="98">
        <v>99.330836207548373</v>
      </c>
      <c r="O57" s="98">
        <v>103.33126142083347</v>
      </c>
      <c r="P57" s="98">
        <v>108.78937935586113</v>
      </c>
      <c r="Q57" s="98">
        <v>114.4794659394714</v>
      </c>
      <c r="R57" s="98">
        <v>126.09161245415362</v>
      </c>
      <c r="S57" s="98">
        <v>104.54794621914849</v>
      </c>
      <c r="T57" s="98">
        <v>111.48188864735246</v>
      </c>
      <c r="U57" s="98">
        <v>76.84206943829949</v>
      </c>
      <c r="V57" s="100">
        <v>109.86308269190425</v>
      </c>
    </row>
    <row r="58" spans="1:22" s="40" customFormat="1" ht="15.75" customHeight="1" x14ac:dyDescent="0.5">
      <c r="A58" s="135" t="s">
        <v>109</v>
      </c>
      <c r="B58" s="98">
        <v>111.24456566627372</v>
      </c>
      <c r="C58" s="98">
        <v>122.17361513730039</v>
      </c>
      <c r="D58" s="98">
        <v>106.14842982601169</v>
      </c>
      <c r="E58" s="98">
        <v>186.70222117636877</v>
      </c>
      <c r="F58" s="98">
        <v>108.67834003116543</v>
      </c>
      <c r="G58" s="98">
        <v>111.70331549602143</v>
      </c>
      <c r="H58" s="98">
        <v>84.806016335466481</v>
      </c>
      <c r="I58" s="98">
        <v>122.77279418905755</v>
      </c>
      <c r="J58" s="98">
        <v>112.54527764348484</v>
      </c>
      <c r="K58" s="98">
        <v>103.70190231596172</v>
      </c>
      <c r="L58" s="98">
        <v>103.17671184867343</v>
      </c>
      <c r="M58" s="98">
        <v>94.907244838239905</v>
      </c>
      <c r="N58" s="98">
        <v>104.41336059332448</v>
      </c>
      <c r="O58" s="98">
        <v>105.14244332079794</v>
      </c>
      <c r="P58" s="98">
        <v>112.70289873690412</v>
      </c>
      <c r="Q58" s="98">
        <v>123.98397444407337</v>
      </c>
      <c r="R58" s="98">
        <v>133.87027721288663</v>
      </c>
      <c r="S58" s="98">
        <v>106.19373993548959</v>
      </c>
      <c r="T58" s="98">
        <v>119.49478629123765</v>
      </c>
      <c r="U58" s="98">
        <v>81.504927316602178</v>
      </c>
      <c r="V58" s="100">
        <v>117.49497468216148</v>
      </c>
    </row>
    <row r="59" spans="1:22" s="40" customFormat="1" ht="15.75" customHeight="1" x14ac:dyDescent="0.5">
      <c r="A59" s="135" t="s">
        <v>110</v>
      </c>
      <c r="B59" s="98">
        <v>119.02629074527738</v>
      </c>
      <c r="C59" s="98">
        <v>129.64720301146809</v>
      </c>
      <c r="D59" s="98">
        <v>119.74220256856565</v>
      </c>
      <c r="E59" s="98">
        <v>176.60611775258675</v>
      </c>
      <c r="F59" s="98">
        <v>110.96507367033101</v>
      </c>
      <c r="G59" s="98">
        <v>116.08879289054094</v>
      </c>
      <c r="H59" s="98">
        <v>81.560615726544967</v>
      </c>
      <c r="I59" s="98">
        <v>129.81735867396623</v>
      </c>
      <c r="J59" s="98">
        <v>118.00147120278737</v>
      </c>
      <c r="K59" s="98">
        <v>105.70571224500462</v>
      </c>
      <c r="L59" s="98">
        <v>103.91798530625798</v>
      </c>
      <c r="M59" s="98">
        <v>95.156753145761897</v>
      </c>
      <c r="N59" s="98">
        <v>105.43766049639291</v>
      </c>
      <c r="O59" s="98">
        <v>106.0270340234099</v>
      </c>
      <c r="P59" s="98">
        <v>115.35133888155458</v>
      </c>
      <c r="Q59" s="98">
        <v>129.42043791438942</v>
      </c>
      <c r="R59" s="98">
        <v>141.60786218324145</v>
      </c>
      <c r="S59" s="98">
        <v>106.75065988972297</v>
      </c>
      <c r="T59" s="98">
        <v>121.55824984355523</v>
      </c>
      <c r="U59" s="98">
        <v>59.777262288415812</v>
      </c>
      <c r="V59" s="100">
        <v>118.43952565647386</v>
      </c>
    </row>
    <row r="60" spans="1:22" s="40" customFormat="1" ht="15.75" customHeight="1" x14ac:dyDescent="0.5">
      <c r="A60" s="135" t="s">
        <v>111</v>
      </c>
      <c r="B60" s="98">
        <v>116.38922490577403</v>
      </c>
      <c r="C60" s="98">
        <v>122.39449349926997</v>
      </c>
      <c r="D60" s="98">
        <v>110.40090366431987</v>
      </c>
      <c r="E60" s="98">
        <v>87.928097883553477</v>
      </c>
      <c r="F60" s="98">
        <v>83.522561636860459</v>
      </c>
      <c r="G60" s="98">
        <v>113.92421642101438</v>
      </c>
      <c r="H60" s="98">
        <v>79.130635838150283</v>
      </c>
      <c r="I60" s="98">
        <v>126.05671770087834</v>
      </c>
      <c r="J60" s="98">
        <v>116.05911694069833</v>
      </c>
      <c r="K60" s="98">
        <v>106.33998484465775</v>
      </c>
      <c r="L60" s="98">
        <v>104.63240301089517</v>
      </c>
      <c r="M60" s="98">
        <v>94.368772734461487</v>
      </c>
      <c r="N60" s="98">
        <v>106.72133166856099</v>
      </c>
      <c r="O60" s="98">
        <v>106.07065025031888</v>
      </c>
      <c r="P60" s="98">
        <v>117.62167541900912</v>
      </c>
      <c r="Q60" s="98">
        <v>128.92298005094594</v>
      </c>
      <c r="R60" s="98">
        <v>144.09093309394308</v>
      </c>
      <c r="S60" s="98">
        <v>107.24785607580027</v>
      </c>
      <c r="T60" s="98">
        <v>109.99121218072123</v>
      </c>
      <c r="U60" s="98">
        <v>102.33090761331314</v>
      </c>
      <c r="V60" s="100">
        <v>109.58897102630696</v>
      </c>
    </row>
    <row r="61" spans="1:22" s="40" customFormat="1" ht="15.75" customHeight="1" x14ac:dyDescent="0.5">
      <c r="A61" s="49">
        <v>2008</v>
      </c>
      <c r="B61" s="151">
        <v>114.36307029394197</v>
      </c>
      <c r="C61" s="151">
        <v>122.08017540527942</v>
      </c>
      <c r="D61" s="151">
        <v>107.3190609414913</v>
      </c>
      <c r="E61" s="151">
        <v>149.53293661081602</v>
      </c>
      <c r="F61" s="151">
        <v>100.95043393258538</v>
      </c>
      <c r="G61" s="151">
        <v>112.25118967734467</v>
      </c>
      <c r="H61" s="151">
        <v>83.069079772487598</v>
      </c>
      <c r="I61" s="151">
        <v>123.38375050806395</v>
      </c>
      <c r="J61" s="151">
        <v>113.65682763000935</v>
      </c>
      <c r="K61" s="151">
        <v>104.03011436781358</v>
      </c>
      <c r="L61" s="151">
        <v>103.28242752082045</v>
      </c>
      <c r="M61" s="151">
        <v>94.93353174669258</v>
      </c>
      <c r="N61" s="151">
        <v>104.00678259614691</v>
      </c>
      <c r="O61" s="151">
        <v>105.15468024665697</v>
      </c>
      <c r="P61" s="151">
        <v>113.71035583018664</v>
      </c>
      <c r="Q61" s="151">
        <v>124.28817628932029</v>
      </c>
      <c r="R61" s="151">
        <v>136.35926342461485</v>
      </c>
      <c r="S61" s="151">
        <v>106.19650079332888</v>
      </c>
      <c r="T61" s="151">
        <v>115.6237625969259</v>
      </c>
      <c r="U61" s="151">
        <v>80.532840756575766</v>
      </c>
      <c r="V61" s="216">
        <v>113.84731889942653</v>
      </c>
    </row>
    <row r="62" spans="1:22" s="40" customFormat="1" ht="1.5" customHeight="1" x14ac:dyDescent="0.5">
      <c r="A62" s="149"/>
      <c r="B62" s="101"/>
      <c r="C62" s="101"/>
      <c r="D62" s="101"/>
      <c r="E62" s="101"/>
      <c r="F62" s="101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</row>
    <row r="63" spans="1:22" s="40" customFormat="1" ht="15.75" customHeight="1" x14ac:dyDescent="0.5">
      <c r="A63" s="135" t="s">
        <v>112</v>
      </c>
      <c r="B63" s="98">
        <v>125.68232188777139</v>
      </c>
      <c r="C63" s="98">
        <v>101.11063056828995</v>
      </c>
      <c r="D63" s="98">
        <v>105.90143942858387</v>
      </c>
      <c r="E63" s="98">
        <v>54.854266323700138</v>
      </c>
      <c r="F63" s="98">
        <v>96.875391497232812</v>
      </c>
      <c r="G63" s="98">
        <v>116.17043211217262</v>
      </c>
      <c r="H63" s="98">
        <v>77.637636407396599</v>
      </c>
      <c r="I63" s="98">
        <v>128.40898398823956</v>
      </c>
      <c r="J63" s="98">
        <v>113.22120869375307</v>
      </c>
      <c r="K63" s="98">
        <v>116.93051384374871</v>
      </c>
      <c r="L63" s="98">
        <v>98.923815292228483</v>
      </c>
      <c r="M63" s="98">
        <v>94.799253655927501</v>
      </c>
      <c r="N63" s="98">
        <v>116.9166920180744</v>
      </c>
      <c r="O63" s="98">
        <v>107.88816568536357</v>
      </c>
      <c r="P63" s="98">
        <v>115.17446875662142</v>
      </c>
      <c r="Q63" s="98">
        <v>131.53365081990884</v>
      </c>
      <c r="R63" s="98">
        <v>151.49933870385956</v>
      </c>
      <c r="S63" s="98">
        <v>109.45440587289784</v>
      </c>
      <c r="T63" s="98">
        <v>107.40084020565854</v>
      </c>
      <c r="U63" s="98">
        <v>155.32490262243371</v>
      </c>
      <c r="V63" s="100">
        <v>109.48026618960431</v>
      </c>
    </row>
    <row r="64" spans="1:22" s="40" customFormat="1" ht="15.75" customHeight="1" x14ac:dyDescent="0.5">
      <c r="A64" s="135" t="s">
        <v>113</v>
      </c>
      <c r="B64" s="98">
        <v>127.16952043011953</v>
      </c>
      <c r="C64" s="98">
        <v>100.07966371741415</v>
      </c>
      <c r="D64" s="98">
        <v>102.67428418993421</v>
      </c>
      <c r="E64" s="98">
        <v>83.346377681472887</v>
      </c>
      <c r="F64" s="98">
        <v>95.620543457313545</v>
      </c>
      <c r="G64" s="98">
        <v>117.87131228109888</v>
      </c>
      <c r="H64" s="98">
        <v>89.692852923803898</v>
      </c>
      <c r="I64" s="98">
        <v>130.58110868743378</v>
      </c>
      <c r="J64" s="98">
        <v>114.55020415174147</v>
      </c>
      <c r="K64" s="98">
        <v>118.64374626648799</v>
      </c>
      <c r="L64" s="98">
        <v>97.487599337456615</v>
      </c>
      <c r="M64" s="98">
        <v>95.772926583578581</v>
      </c>
      <c r="N64" s="98">
        <v>120.42197933082201</v>
      </c>
      <c r="O64" s="98">
        <v>109.44633505819465</v>
      </c>
      <c r="P64" s="98">
        <v>115.00638610412956</v>
      </c>
      <c r="Q64" s="98">
        <v>134.16313756739561</v>
      </c>
      <c r="R64" s="98">
        <v>155.44854220802443</v>
      </c>
      <c r="S64" s="98">
        <v>109.87267201534922</v>
      </c>
      <c r="T64" s="98">
        <v>111.9192235864368</v>
      </c>
      <c r="U64" s="98">
        <v>164.84229012620003</v>
      </c>
      <c r="V64" s="100">
        <v>114.08941043185132</v>
      </c>
    </row>
    <row r="65" spans="1:22" s="40" customFormat="1" ht="15.75" customHeight="1" x14ac:dyDescent="0.5">
      <c r="A65" s="135" t="s">
        <v>114</v>
      </c>
      <c r="B65" s="98">
        <v>129.16807668035523</v>
      </c>
      <c r="C65" s="98">
        <v>100.29334800073337</v>
      </c>
      <c r="D65" s="98">
        <v>107.86223461101991</v>
      </c>
      <c r="E65" s="98">
        <v>99.105522320131172</v>
      </c>
      <c r="F65" s="98">
        <v>88.591950692093391</v>
      </c>
      <c r="G65" s="98">
        <v>118.17064936327941</v>
      </c>
      <c r="H65" s="98">
        <v>87.928025794224041</v>
      </c>
      <c r="I65" s="98">
        <v>133.21125871590164</v>
      </c>
      <c r="J65" s="98">
        <v>115.74125611986415</v>
      </c>
      <c r="K65" s="98">
        <v>119.9180663333681</v>
      </c>
      <c r="L65" s="98">
        <v>96.783515861130624</v>
      </c>
      <c r="M65" s="98">
        <v>95.897718286216076</v>
      </c>
      <c r="N65" s="98">
        <v>121.35460824544148</v>
      </c>
      <c r="O65" s="98">
        <v>111.85232371417851</v>
      </c>
      <c r="P65" s="98">
        <v>115.45406191269814</v>
      </c>
      <c r="Q65" s="98">
        <v>133.90782204448766</v>
      </c>
      <c r="R65" s="98">
        <v>163.70773362716068</v>
      </c>
      <c r="S65" s="98">
        <v>110.87023467889236</v>
      </c>
      <c r="T65" s="98">
        <v>114.69344527078344</v>
      </c>
      <c r="U65" s="98">
        <v>153.57500208454934</v>
      </c>
      <c r="V65" s="100">
        <v>116.20436091006263</v>
      </c>
    </row>
    <row r="66" spans="1:22" s="40" customFormat="1" ht="15.75" customHeight="1" x14ac:dyDescent="0.5">
      <c r="A66" s="135" t="s">
        <v>115</v>
      </c>
      <c r="B66" s="98">
        <v>132.36190876237518</v>
      </c>
      <c r="C66" s="98">
        <v>100.03368353516721</v>
      </c>
      <c r="D66" s="98">
        <v>107.67232307287556</v>
      </c>
      <c r="E66" s="98">
        <v>108.99372164695906</v>
      </c>
      <c r="F66" s="98">
        <v>89.665487753916409</v>
      </c>
      <c r="G66" s="98">
        <v>119.17506397658322</v>
      </c>
      <c r="H66" s="98">
        <v>55.94631575882849</v>
      </c>
      <c r="I66" s="98">
        <v>135.4999682904953</v>
      </c>
      <c r="J66" s="98">
        <v>114.27317332844338</v>
      </c>
      <c r="K66" s="98">
        <v>122.06570142547628</v>
      </c>
      <c r="L66" s="98">
        <v>97.643814497348174</v>
      </c>
      <c r="M66" s="98">
        <v>96.666474638506998</v>
      </c>
      <c r="N66" s="98">
        <v>124.42120369131243</v>
      </c>
      <c r="O66" s="98">
        <v>114.44322018502308</v>
      </c>
      <c r="P66" s="98">
        <v>117.36012851473983</v>
      </c>
      <c r="Q66" s="98">
        <v>135.46339027957873</v>
      </c>
      <c r="R66" s="98">
        <v>172.23428302858036</v>
      </c>
      <c r="S66" s="98">
        <v>111.92878048593738</v>
      </c>
      <c r="T66" s="98">
        <v>116.91416673692703</v>
      </c>
      <c r="U66" s="98">
        <v>162.11572372271291</v>
      </c>
      <c r="V66" s="100">
        <v>118.65284368034253</v>
      </c>
    </row>
    <row r="67" spans="1:22" s="40" customFormat="1" ht="15.75" customHeight="1" x14ac:dyDescent="0.5">
      <c r="A67" s="49">
        <v>2009</v>
      </c>
      <c r="B67" s="151">
        <v>128.63459390730532</v>
      </c>
      <c r="C67" s="151">
        <v>100.37048652491167</v>
      </c>
      <c r="D67" s="151">
        <v>106.03660832827097</v>
      </c>
      <c r="E67" s="151">
        <v>86.058977313367009</v>
      </c>
      <c r="F67" s="151">
        <v>93.157056059678126</v>
      </c>
      <c r="G67" s="151">
        <v>117.84077022728219</v>
      </c>
      <c r="H67" s="151">
        <v>79.044505578703877</v>
      </c>
      <c r="I67" s="151">
        <v>131.87624889932229</v>
      </c>
      <c r="J67" s="151">
        <v>114.43934912358473</v>
      </c>
      <c r="K67" s="151">
        <v>119.4084309048347</v>
      </c>
      <c r="L67" s="151">
        <v>97.7021669342557</v>
      </c>
      <c r="M67" s="151">
        <v>95.781038870094392</v>
      </c>
      <c r="N67" s="151">
        <v>120.75918759022724</v>
      </c>
      <c r="O67" s="151">
        <v>110.90765049163174</v>
      </c>
      <c r="P67" s="151">
        <v>115.754161682649</v>
      </c>
      <c r="Q67" s="151">
        <v>133.85586146849161</v>
      </c>
      <c r="R67" s="151">
        <v>160.95321814456037</v>
      </c>
      <c r="S67" s="151">
        <v>110.5331454824243</v>
      </c>
      <c r="T67" s="151">
        <v>112.72506752909324</v>
      </c>
      <c r="U67" s="151">
        <v>158.93282724947898</v>
      </c>
      <c r="V67" s="216">
        <v>114.59363083494748</v>
      </c>
    </row>
    <row r="68" spans="1:22" s="40" customFormat="1" ht="3" customHeight="1" x14ac:dyDescent="0.5">
      <c r="A68" s="149"/>
      <c r="B68" s="101"/>
      <c r="C68" s="101"/>
      <c r="D68" s="101"/>
      <c r="E68" s="101"/>
      <c r="F68" s="101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</row>
    <row r="69" spans="1:22" s="40" customFormat="1" ht="15.75" customHeight="1" x14ac:dyDescent="0.5">
      <c r="A69" s="135" t="s">
        <v>116</v>
      </c>
      <c r="B69" s="98">
        <v>141.27281735518403</v>
      </c>
      <c r="C69" s="98">
        <v>105.02122220219267</v>
      </c>
      <c r="D69" s="98">
        <v>108.08350271002709</v>
      </c>
      <c r="E69" s="98">
        <v>131.36061141112086</v>
      </c>
      <c r="F69" s="98">
        <v>82.290344066773514</v>
      </c>
      <c r="G69" s="98">
        <v>120.90818527089353</v>
      </c>
      <c r="H69" s="98">
        <v>78.509150891524627</v>
      </c>
      <c r="I69" s="98">
        <v>138.28319733219257</v>
      </c>
      <c r="J69" s="98">
        <v>119.14543897846217</v>
      </c>
      <c r="K69" s="98">
        <v>125.40391348155582</v>
      </c>
      <c r="L69" s="98">
        <v>98.333125657185704</v>
      </c>
      <c r="M69" s="98">
        <v>92.916939531562875</v>
      </c>
      <c r="N69" s="98">
        <v>122.82099393913548</v>
      </c>
      <c r="O69" s="98">
        <v>120.32797530190919</v>
      </c>
      <c r="P69" s="98">
        <v>117.60484620942621</v>
      </c>
      <c r="Q69" s="98">
        <v>135.51009490693198</v>
      </c>
      <c r="R69" s="98">
        <v>172.86018017228153</v>
      </c>
      <c r="S69" s="98">
        <v>112.79579129856008</v>
      </c>
      <c r="T69" s="98">
        <v>121.46841766734211</v>
      </c>
      <c r="U69" s="98">
        <v>138.65068022342854</v>
      </c>
      <c r="V69" s="100">
        <v>122.08924883547229</v>
      </c>
    </row>
    <row r="70" spans="1:22" s="40" customFormat="1" ht="15.75" customHeight="1" x14ac:dyDescent="0.5">
      <c r="A70" s="135" t="s">
        <v>117</v>
      </c>
      <c r="B70" s="98">
        <v>135.83180298622091</v>
      </c>
      <c r="C70" s="98">
        <v>113.28771711565146</v>
      </c>
      <c r="D70" s="98">
        <v>109.43124165554072</v>
      </c>
      <c r="E70" s="98">
        <v>127.58228970034031</v>
      </c>
      <c r="F70" s="98">
        <v>79.890049683682122</v>
      </c>
      <c r="G70" s="98">
        <v>124.38488581579909</v>
      </c>
      <c r="H70" s="98">
        <v>82.460361093396088</v>
      </c>
      <c r="I70" s="98">
        <v>139.93484780221328</v>
      </c>
      <c r="J70" s="98">
        <v>121.01191781724204</v>
      </c>
      <c r="K70" s="98">
        <v>126.91972829667743</v>
      </c>
      <c r="L70" s="98">
        <v>99.532509883143788</v>
      </c>
      <c r="M70" s="98">
        <v>92.322166753258486</v>
      </c>
      <c r="N70" s="98">
        <v>123.32757932496669</v>
      </c>
      <c r="O70" s="98">
        <v>122.8688445968356</v>
      </c>
      <c r="P70" s="98">
        <v>118.91294741493593</v>
      </c>
      <c r="Q70" s="98">
        <v>135.82919670779253</v>
      </c>
      <c r="R70" s="98">
        <v>179.01136436872974</v>
      </c>
      <c r="S70" s="98">
        <v>113.93986995877449</v>
      </c>
      <c r="T70" s="98">
        <v>121.79334780709421</v>
      </c>
      <c r="U70" s="98">
        <v>138.39134704566533</v>
      </c>
      <c r="V70" s="100">
        <v>122.40414201488916</v>
      </c>
    </row>
    <row r="71" spans="1:22" s="40" customFormat="1" ht="15.75" customHeight="1" x14ac:dyDescent="0.5">
      <c r="A71" s="135" t="s">
        <v>118</v>
      </c>
      <c r="B71" s="98">
        <v>135.46638437151819</v>
      </c>
      <c r="C71" s="98">
        <v>118.3945267958951</v>
      </c>
      <c r="D71" s="98">
        <v>125.54228033263199</v>
      </c>
      <c r="E71" s="98">
        <v>118.426461807374</v>
      </c>
      <c r="F71" s="98">
        <v>78.588640940326542</v>
      </c>
      <c r="G71" s="98">
        <v>126.60600748630036</v>
      </c>
      <c r="H71" s="98">
        <v>85.279198267414387</v>
      </c>
      <c r="I71" s="98">
        <v>140.4121151851605</v>
      </c>
      <c r="J71" s="98">
        <v>124.70220151886689</v>
      </c>
      <c r="K71" s="98">
        <v>127.85841579515078</v>
      </c>
      <c r="L71" s="98">
        <v>100.365923200241</v>
      </c>
      <c r="M71" s="98">
        <v>91.71759556827196</v>
      </c>
      <c r="N71" s="98">
        <v>125.02801889346242</v>
      </c>
      <c r="O71" s="98">
        <v>124.63987423730923</v>
      </c>
      <c r="P71" s="98">
        <v>120.13205357526624</v>
      </c>
      <c r="Q71" s="98">
        <v>136.17669238704849</v>
      </c>
      <c r="R71" s="98">
        <v>184.56179431741248</v>
      </c>
      <c r="S71" s="98">
        <v>115.16782267084406</v>
      </c>
      <c r="T71" s="98">
        <v>122.06410571977764</v>
      </c>
      <c r="U71" s="98">
        <v>144.11537651765036</v>
      </c>
      <c r="V71" s="100">
        <v>122.95070553237181</v>
      </c>
    </row>
    <row r="72" spans="1:22" s="40" customFormat="1" ht="15.75" customHeight="1" x14ac:dyDescent="0.5">
      <c r="A72" s="135" t="s">
        <v>119</v>
      </c>
      <c r="B72" s="98">
        <v>144.22915120474403</v>
      </c>
      <c r="C72" s="98">
        <v>125.02385251075199</v>
      </c>
      <c r="D72" s="98">
        <v>112.93209148785664</v>
      </c>
      <c r="E72" s="98">
        <v>131.31993193006468</v>
      </c>
      <c r="F72" s="98">
        <v>80.245279441608332</v>
      </c>
      <c r="G72" s="98">
        <v>128.8857675502675</v>
      </c>
      <c r="H72" s="98">
        <v>80.480427189791328</v>
      </c>
      <c r="I72" s="98">
        <v>140.62015833621004</v>
      </c>
      <c r="J72" s="98">
        <v>126.23482363370275</v>
      </c>
      <c r="K72" s="98">
        <v>128.79337111506345</v>
      </c>
      <c r="L72" s="98">
        <v>100.75062111440236</v>
      </c>
      <c r="M72" s="98">
        <v>90.99280033352575</v>
      </c>
      <c r="N72" s="98">
        <v>127.60037025609381</v>
      </c>
      <c r="O72" s="98">
        <v>124.88269122414017</v>
      </c>
      <c r="P72" s="98">
        <v>122.17155809437644</v>
      </c>
      <c r="Q72" s="98">
        <v>137.58820666482933</v>
      </c>
      <c r="R72" s="98">
        <v>192.27733565899922</v>
      </c>
      <c r="S72" s="98">
        <v>115.42360526206457</v>
      </c>
      <c r="T72" s="98">
        <v>124.7046665482211</v>
      </c>
      <c r="U72" s="98">
        <v>132.53610351417043</v>
      </c>
      <c r="V72" s="100">
        <v>125.04251630637661</v>
      </c>
    </row>
    <row r="73" spans="1:22" s="40" customFormat="1" ht="15.75" customHeight="1" x14ac:dyDescent="0.5">
      <c r="A73" s="49">
        <v>2010</v>
      </c>
      <c r="B73" s="151">
        <v>139.21514133605933</v>
      </c>
      <c r="C73" s="151">
        <v>115.73713221023212</v>
      </c>
      <c r="D73" s="151">
        <v>113.55890882392129</v>
      </c>
      <c r="E73" s="151">
        <v>127.15847833804584</v>
      </c>
      <c r="F73" s="151">
        <v>80.216417228709759</v>
      </c>
      <c r="G73" s="151">
        <v>125.24488188024787</v>
      </c>
      <c r="H73" s="151">
        <v>81.797433725177115</v>
      </c>
      <c r="I73" s="151">
        <v>139.83741358805807</v>
      </c>
      <c r="J73" s="151">
        <v>122.81271508028928</v>
      </c>
      <c r="K73" s="151">
        <v>127.2598663254828</v>
      </c>
      <c r="L73" s="151">
        <v>99.756263589026062</v>
      </c>
      <c r="M73" s="151">
        <v>91.943485916840004</v>
      </c>
      <c r="N73" s="151">
        <v>124.74494141818336</v>
      </c>
      <c r="O73" s="151">
        <v>123.19317478864527</v>
      </c>
      <c r="P73" s="151">
        <v>119.75101256058286</v>
      </c>
      <c r="Q73" s="151">
        <v>136.28582436157183</v>
      </c>
      <c r="R73" s="151">
        <v>182.17716753886828</v>
      </c>
      <c r="S73" s="151">
        <v>114.3403536598497</v>
      </c>
      <c r="T73" s="151">
        <v>122.53290882921084</v>
      </c>
      <c r="U73" s="151">
        <v>138.25375131030631</v>
      </c>
      <c r="V73" s="216">
        <v>123.14813701691656</v>
      </c>
    </row>
    <row r="74" spans="1:22" s="40" customFormat="1" ht="3" customHeight="1" x14ac:dyDescent="0.5">
      <c r="A74" s="149"/>
      <c r="B74" s="101"/>
      <c r="C74" s="101"/>
      <c r="D74" s="101"/>
      <c r="E74" s="101"/>
      <c r="F74" s="101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88"/>
      <c r="U74" s="88"/>
      <c r="V74" s="88"/>
    </row>
    <row r="75" spans="1:22" s="40" customFormat="1" ht="15.75" customHeight="1" x14ac:dyDescent="0.5">
      <c r="A75" s="135" t="s">
        <v>120</v>
      </c>
      <c r="B75" s="98">
        <v>144.44782465597453</v>
      </c>
      <c r="C75" s="98">
        <v>132.86316225737374</v>
      </c>
      <c r="D75" s="98">
        <v>118.02280093886219</v>
      </c>
      <c r="E75" s="98">
        <v>160.12170464140482</v>
      </c>
      <c r="F75" s="98">
        <v>76.062766157703877</v>
      </c>
      <c r="G75" s="98">
        <v>131.42038347502606</v>
      </c>
      <c r="H75" s="98">
        <v>76.175706514179154</v>
      </c>
      <c r="I75" s="98">
        <v>144.79678270862124</v>
      </c>
      <c r="J75" s="98">
        <v>130.23314810419646</v>
      </c>
      <c r="K75" s="98">
        <v>127.53507671302881</v>
      </c>
      <c r="L75" s="98">
        <v>94.833441941857657</v>
      </c>
      <c r="M75" s="98">
        <v>88.578689703405274</v>
      </c>
      <c r="N75" s="98">
        <v>128.23932899312868</v>
      </c>
      <c r="O75" s="98">
        <v>130.19773212715165</v>
      </c>
      <c r="P75" s="98">
        <v>117.7727217717536</v>
      </c>
      <c r="Q75" s="98">
        <v>135.03921531704148</v>
      </c>
      <c r="R75" s="98">
        <v>187.79147087507758</v>
      </c>
      <c r="S75" s="98">
        <v>115.29637624494879</v>
      </c>
      <c r="T75" s="98">
        <v>128.20170144075473</v>
      </c>
      <c r="U75" s="98">
        <v>121.57572631940863</v>
      </c>
      <c r="V75" s="100">
        <v>127.94110408641734</v>
      </c>
    </row>
    <row r="76" spans="1:22" s="40" customFormat="1" ht="15.75" customHeight="1" x14ac:dyDescent="0.5">
      <c r="A76" s="135" t="s">
        <v>121</v>
      </c>
      <c r="B76" s="98">
        <v>139.71302130161735</v>
      </c>
      <c r="C76" s="98">
        <v>144.55697246193591</v>
      </c>
      <c r="D76" s="98">
        <v>126.84579570314692</v>
      </c>
      <c r="E76" s="98">
        <v>177.42816902514591</v>
      </c>
      <c r="F76" s="98">
        <v>63.255319383786691</v>
      </c>
      <c r="G76" s="98">
        <v>133.50036416928447</v>
      </c>
      <c r="H76" s="98">
        <v>78.652723818651694</v>
      </c>
      <c r="I76" s="98">
        <v>147.26164351621031</v>
      </c>
      <c r="J76" s="98">
        <v>134.09793905799322</v>
      </c>
      <c r="K76" s="98">
        <v>129.23528183945422</v>
      </c>
      <c r="L76" s="98">
        <v>94.787989137143555</v>
      </c>
      <c r="M76" s="98">
        <v>88.522129211185074</v>
      </c>
      <c r="N76" s="98">
        <v>128.68036545502846</v>
      </c>
      <c r="O76" s="98">
        <v>132.52767028445524</v>
      </c>
      <c r="P76" s="98">
        <v>118.31172509132102</v>
      </c>
      <c r="Q76" s="98">
        <v>136.76137318781215</v>
      </c>
      <c r="R76" s="98">
        <v>188.16910319271528</v>
      </c>
      <c r="S76" s="98">
        <v>115.78254605719785</v>
      </c>
      <c r="T76" s="98">
        <v>130.83970967678994</v>
      </c>
      <c r="U76" s="98">
        <v>110.06490423688035</v>
      </c>
      <c r="V76" s="100">
        <v>129.98913271301132</v>
      </c>
    </row>
    <row r="77" spans="1:22" s="40" customFormat="1" ht="15.75" customHeight="1" x14ac:dyDescent="0.5">
      <c r="A77" s="135" t="s">
        <v>122</v>
      </c>
      <c r="B77" s="98">
        <v>141.62884683513911</v>
      </c>
      <c r="C77" s="98">
        <v>134.37377161949686</v>
      </c>
      <c r="D77" s="98">
        <v>155.74181912998131</v>
      </c>
      <c r="E77" s="98">
        <v>163.37546689584502</v>
      </c>
      <c r="F77" s="98">
        <v>64.41952527157396</v>
      </c>
      <c r="G77" s="98">
        <v>133.25385339656856</v>
      </c>
      <c r="H77" s="98">
        <v>80.205412763075202</v>
      </c>
      <c r="I77" s="98">
        <v>150.2701964128332</v>
      </c>
      <c r="J77" s="98">
        <v>135.85841173210002</v>
      </c>
      <c r="K77" s="98">
        <v>131.22060219696121</v>
      </c>
      <c r="L77" s="98">
        <v>94.41155574204312</v>
      </c>
      <c r="M77" s="98">
        <v>87.851869190781329</v>
      </c>
      <c r="N77" s="98">
        <v>128.95068123106782</v>
      </c>
      <c r="O77" s="98">
        <v>135.86242342435884</v>
      </c>
      <c r="P77" s="98">
        <v>119.10322582194692</v>
      </c>
      <c r="Q77" s="98">
        <v>136.3951021703221</v>
      </c>
      <c r="R77" s="98">
        <v>188.50141163184642</v>
      </c>
      <c r="S77" s="98">
        <v>117.66301703386392</v>
      </c>
      <c r="T77" s="98">
        <v>130.59369580533274</v>
      </c>
      <c r="U77" s="98">
        <v>106.679196853142</v>
      </c>
      <c r="V77" s="100">
        <v>129.58878917221853</v>
      </c>
    </row>
    <row r="78" spans="1:22" s="40" customFormat="1" ht="15.75" customHeight="1" x14ac:dyDescent="0.5">
      <c r="A78" s="135" t="s">
        <v>123</v>
      </c>
      <c r="B78" s="98">
        <v>145.93839326730338</v>
      </c>
      <c r="C78" s="98">
        <v>126.46808901545599</v>
      </c>
      <c r="D78" s="98">
        <v>136.12292480732282</v>
      </c>
      <c r="E78" s="98">
        <v>182.28819758912783</v>
      </c>
      <c r="F78" s="98">
        <v>62.872253250814047</v>
      </c>
      <c r="G78" s="98">
        <v>134.15256947435748</v>
      </c>
      <c r="H78" s="98">
        <v>81.26111834653662</v>
      </c>
      <c r="I78" s="98">
        <v>150.56484229966298</v>
      </c>
      <c r="J78" s="98">
        <v>138.24914816387607</v>
      </c>
      <c r="K78" s="98">
        <v>134.44690478482718</v>
      </c>
      <c r="L78" s="98">
        <v>93.720722685678965</v>
      </c>
      <c r="M78" s="98">
        <v>88.357390483405467</v>
      </c>
      <c r="N78" s="98">
        <v>132.95411939882808</v>
      </c>
      <c r="O78" s="98">
        <v>137.24930152897198</v>
      </c>
      <c r="P78" s="98">
        <v>122.19185995364694</v>
      </c>
      <c r="Q78" s="98">
        <v>136.93913225519444</v>
      </c>
      <c r="R78" s="98">
        <v>187.60731701733098</v>
      </c>
      <c r="S78" s="98">
        <v>118.84580049542525</v>
      </c>
      <c r="T78" s="98">
        <v>134.15129740411848</v>
      </c>
      <c r="U78" s="98">
        <v>102.6782206312481</v>
      </c>
      <c r="V78" s="100">
        <v>132.85302146987533</v>
      </c>
    </row>
    <row r="79" spans="1:22" s="40" customFormat="1" ht="15.75" customHeight="1" x14ac:dyDescent="0.5">
      <c r="A79" s="49">
        <v>2011</v>
      </c>
      <c r="B79" s="151">
        <v>142.93296124530917</v>
      </c>
      <c r="C79" s="151">
        <v>134.19278114847395</v>
      </c>
      <c r="D79" s="151">
        <v>134.35978320409811</v>
      </c>
      <c r="E79" s="151">
        <v>170.81235018205487</v>
      </c>
      <c r="F79" s="151">
        <v>67.106418372533611</v>
      </c>
      <c r="G79" s="151">
        <v>133.09210414946034</v>
      </c>
      <c r="H79" s="151">
        <v>79.179420034039325</v>
      </c>
      <c r="I79" s="151">
        <v>148.33225131434199</v>
      </c>
      <c r="J79" s="151">
        <v>134.64788885919802</v>
      </c>
      <c r="K79" s="151">
        <v>130.66812474834364</v>
      </c>
      <c r="L79" s="151">
        <v>94.431684987486932</v>
      </c>
      <c r="M79" s="151">
        <v>88.326844644906402</v>
      </c>
      <c r="N79" s="151">
        <v>129.7720581557171</v>
      </c>
      <c r="O79" s="151">
        <v>134.05652112236803</v>
      </c>
      <c r="P79" s="151">
        <v>119.36778046275913</v>
      </c>
      <c r="Q79" s="151">
        <v>136.31677790596405</v>
      </c>
      <c r="R79" s="151">
        <v>188.01761717053805</v>
      </c>
      <c r="S79" s="151">
        <v>116.90611648040057</v>
      </c>
      <c r="T79" s="151">
        <v>130.98095209344405</v>
      </c>
      <c r="U79" s="151">
        <v>109.97092267341257</v>
      </c>
      <c r="V79" s="216">
        <v>130.12159330682033</v>
      </c>
    </row>
    <row r="80" spans="1:22" s="40" customFormat="1" ht="7.5" customHeight="1" x14ac:dyDescent="0.5">
      <c r="A80" s="149"/>
      <c r="B80" s="101"/>
      <c r="C80" s="101"/>
      <c r="D80" s="101"/>
      <c r="E80" s="101"/>
      <c r="F80" s="101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8"/>
      <c r="S80" s="88"/>
      <c r="T80" s="88"/>
      <c r="U80" s="88"/>
      <c r="V80" s="88"/>
    </row>
    <row r="81" spans="1:22" s="40" customFormat="1" ht="15.75" customHeight="1" x14ac:dyDescent="0.5">
      <c r="A81" s="135" t="s">
        <v>124</v>
      </c>
      <c r="B81" s="98">
        <v>140.52197673974567</v>
      </c>
      <c r="C81" s="98">
        <v>138.85115633558908</v>
      </c>
      <c r="D81" s="98">
        <v>143.50042122999159</v>
      </c>
      <c r="E81" s="98">
        <v>192.84051755912603</v>
      </c>
      <c r="F81" s="98">
        <v>66.068873744288723</v>
      </c>
      <c r="G81" s="98">
        <v>140.52823814114163</v>
      </c>
      <c r="H81" s="98">
        <v>77.290682585742161</v>
      </c>
      <c r="I81" s="98">
        <v>152.33509660036754</v>
      </c>
      <c r="J81" s="98">
        <v>137.98909295121555</v>
      </c>
      <c r="K81" s="98">
        <v>141.10729684257151</v>
      </c>
      <c r="L81" s="98">
        <v>92.852226325698496</v>
      </c>
      <c r="M81" s="98">
        <v>85.276552464122318</v>
      </c>
      <c r="N81" s="98">
        <v>133.89843526897815</v>
      </c>
      <c r="O81" s="98">
        <v>140.00947950637845</v>
      </c>
      <c r="P81" s="98">
        <v>125.13087603978204</v>
      </c>
      <c r="Q81" s="98">
        <v>139.25880292499474</v>
      </c>
      <c r="R81" s="98">
        <v>186.77535406894668</v>
      </c>
      <c r="S81" s="98">
        <v>122.24955754665976</v>
      </c>
      <c r="T81" s="98">
        <v>136.10473609889883</v>
      </c>
      <c r="U81" s="98">
        <v>154.97953401244746</v>
      </c>
      <c r="V81" s="100">
        <v>136.86624565863156</v>
      </c>
    </row>
    <row r="82" spans="1:22" s="40" customFormat="1" ht="15.75" customHeight="1" x14ac:dyDescent="0.5">
      <c r="A82" s="135" t="s">
        <v>125</v>
      </c>
      <c r="B82" s="98">
        <v>139.21057912819447</v>
      </c>
      <c r="C82" s="98">
        <v>140.15696611336705</v>
      </c>
      <c r="D82" s="98">
        <v>150.64453870844557</v>
      </c>
      <c r="E82" s="98">
        <v>182.88082669572589</v>
      </c>
      <c r="F82" s="98">
        <v>62.953948127151008</v>
      </c>
      <c r="G82" s="98">
        <v>143.27893505714786</v>
      </c>
      <c r="H82" s="98">
        <v>77.652606832470028</v>
      </c>
      <c r="I82" s="98">
        <v>152.61575311281351</v>
      </c>
      <c r="J82" s="98">
        <v>138.69335501909956</v>
      </c>
      <c r="K82" s="98">
        <v>142.99227187400959</v>
      </c>
      <c r="L82" s="98">
        <v>92.818610891214476</v>
      </c>
      <c r="M82" s="98">
        <v>85.425325424018098</v>
      </c>
      <c r="N82" s="98">
        <v>134.4565305656846</v>
      </c>
      <c r="O82" s="98">
        <v>142.1051903319381</v>
      </c>
      <c r="P82" s="98">
        <v>127.91980026534429</v>
      </c>
      <c r="Q82" s="98">
        <v>139.74656447023233</v>
      </c>
      <c r="R82" s="98">
        <v>187.95037854601841</v>
      </c>
      <c r="S82" s="98">
        <v>123.42553675829637</v>
      </c>
      <c r="T82" s="98">
        <v>135.56111113599394</v>
      </c>
      <c r="U82" s="98">
        <v>153.59180352189611</v>
      </c>
      <c r="V82" s="100">
        <v>136.30970801554571</v>
      </c>
    </row>
    <row r="83" spans="1:22" s="40" customFormat="1" ht="15.75" customHeight="1" x14ac:dyDescent="0.5">
      <c r="A83" s="135" t="s">
        <v>126</v>
      </c>
      <c r="B83" s="98">
        <v>140.54418989519894</v>
      </c>
      <c r="C83" s="98">
        <v>137.79708633136164</v>
      </c>
      <c r="D83" s="98">
        <v>146.79271818110792</v>
      </c>
      <c r="E83" s="98">
        <v>178.77652886932043</v>
      </c>
      <c r="F83" s="98">
        <v>58.45074720091322</v>
      </c>
      <c r="G83" s="98">
        <v>143.58801712748516</v>
      </c>
      <c r="H83" s="98">
        <v>74.734249802211664</v>
      </c>
      <c r="I83" s="98">
        <v>152.71689403565566</v>
      </c>
      <c r="J83" s="98">
        <v>138.67540954925434</v>
      </c>
      <c r="K83" s="98">
        <v>144.62561464293839</v>
      </c>
      <c r="L83" s="98">
        <v>92.837019446272393</v>
      </c>
      <c r="M83" s="98">
        <v>85.867511363050568</v>
      </c>
      <c r="N83" s="98">
        <v>134.33573972470882</v>
      </c>
      <c r="O83" s="98">
        <v>141.87659877842697</v>
      </c>
      <c r="P83" s="98">
        <v>130.71277407380418</v>
      </c>
      <c r="Q83" s="98">
        <v>140.64952536413605</v>
      </c>
      <c r="R83" s="98">
        <v>190.94099683219764</v>
      </c>
      <c r="S83" s="98">
        <v>123.20268697134125</v>
      </c>
      <c r="T83" s="98">
        <v>135.82754832401912</v>
      </c>
      <c r="U83" s="98">
        <v>151.56385572644143</v>
      </c>
      <c r="V83" s="100">
        <v>136.48819509884541</v>
      </c>
    </row>
    <row r="84" spans="1:22" s="40" customFormat="1" ht="15.75" customHeight="1" x14ac:dyDescent="0.5">
      <c r="A84" s="135" t="s">
        <v>127</v>
      </c>
      <c r="B84" s="98">
        <v>142.27256457725724</v>
      </c>
      <c r="C84" s="98">
        <v>132.71150176371941</v>
      </c>
      <c r="D84" s="98">
        <v>127.69806840494999</v>
      </c>
      <c r="E84" s="98">
        <v>170.16501990368855</v>
      </c>
      <c r="F84" s="98">
        <v>49.142981222037754</v>
      </c>
      <c r="G84" s="98">
        <v>144.5466706021993</v>
      </c>
      <c r="H84" s="98">
        <v>73.044530708033832</v>
      </c>
      <c r="I84" s="98">
        <v>154.00954352118617</v>
      </c>
      <c r="J84" s="98">
        <v>139.2322367547996</v>
      </c>
      <c r="K84" s="98">
        <v>145.76310671387071</v>
      </c>
      <c r="L84" s="98">
        <v>93.275641412844863</v>
      </c>
      <c r="M84" s="98">
        <v>86.335238396175214</v>
      </c>
      <c r="N84" s="98">
        <v>132.04310070261204</v>
      </c>
      <c r="O84" s="98">
        <v>143.77075287142139</v>
      </c>
      <c r="P84" s="98">
        <v>133.58993966475992</v>
      </c>
      <c r="Q84" s="98">
        <v>142.19898186131567</v>
      </c>
      <c r="R84" s="98">
        <v>197.60506727079382</v>
      </c>
      <c r="S84" s="98">
        <v>123.76940957355205</v>
      </c>
      <c r="T84" s="98">
        <v>135.75801673410135</v>
      </c>
      <c r="U84" s="98">
        <v>161.8723419039903</v>
      </c>
      <c r="V84" s="100">
        <v>136.77285231006525</v>
      </c>
    </row>
    <row r="85" spans="1:22" s="40" customFormat="1" ht="15.75" customHeight="1" x14ac:dyDescent="0.5">
      <c r="A85" s="49">
        <v>2012</v>
      </c>
      <c r="B85" s="151">
        <v>140.63787544533469</v>
      </c>
      <c r="C85" s="151">
        <v>137.33598043207547</v>
      </c>
      <c r="D85" s="151">
        <v>141.76421342553834</v>
      </c>
      <c r="E85" s="151">
        <v>181.1298857579302</v>
      </c>
      <c r="F85" s="151">
        <v>59.742640982793759</v>
      </c>
      <c r="G85" s="151">
        <v>143.00387105570954</v>
      </c>
      <c r="H85" s="151">
        <v>75.7213933948712</v>
      </c>
      <c r="I85" s="151">
        <v>152.93723208553499</v>
      </c>
      <c r="J85" s="151">
        <v>138.65097832142752</v>
      </c>
      <c r="K85" s="151">
        <v>143.62954617469984</v>
      </c>
      <c r="L85" s="151">
        <v>92.948051660310441</v>
      </c>
      <c r="M85" s="151">
        <v>85.738320871654565</v>
      </c>
      <c r="N85" s="151">
        <v>133.68000941123162</v>
      </c>
      <c r="O85" s="151">
        <v>141.95112387164301</v>
      </c>
      <c r="P85" s="151">
        <v>129.42452666471442</v>
      </c>
      <c r="Q85" s="151">
        <v>140.48637827656137</v>
      </c>
      <c r="R85" s="151">
        <v>190.79339306031204</v>
      </c>
      <c r="S85" s="151">
        <v>123.1638983689402</v>
      </c>
      <c r="T85" s="151">
        <v>135.81149779583714</v>
      </c>
      <c r="U85" s="151">
        <v>155.40579616586251</v>
      </c>
      <c r="V85" s="216">
        <v>136.60848402048444</v>
      </c>
    </row>
    <row r="86" spans="1:22" ht="2.25" customHeight="1" x14ac:dyDescent="0.5">
      <c r="A86" s="149"/>
      <c r="B86" s="101"/>
      <c r="C86" s="101"/>
      <c r="D86" s="101"/>
      <c r="E86" s="101"/>
      <c r="F86" s="101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88"/>
      <c r="S86" s="88"/>
      <c r="T86" s="88"/>
      <c r="U86" s="88"/>
      <c r="V86" s="88"/>
    </row>
    <row r="87" spans="1:22" ht="15.75" x14ac:dyDescent="0.5">
      <c r="A87" s="135" t="s">
        <v>128</v>
      </c>
      <c r="B87" s="98">
        <v>144.72058884684159</v>
      </c>
      <c r="C87" s="98">
        <v>126.51649697197004</v>
      </c>
      <c r="D87" s="98">
        <v>118.45401604219316</v>
      </c>
      <c r="E87" s="98">
        <v>193.33393246454997</v>
      </c>
      <c r="F87" s="98">
        <v>31.314781784391254</v>
      </c>
      <c r="G87" s="98">
        <v>146.18445919658743</v>
      </c>
      <c r="H87" s="98">
        <v>72.163456444264114</v>
      </c>
      <c r="I87" s="98">
        <v>152.53231261796051</v>
      </c>
      <c r="J87" s="98">
        <v>140.27018509350441</v>
      </c>
      <c r="K87" s="98">
        <v>154.82437887552541</v>
      </c>
      <c r="L87" s="98">
        <v>93.564731285640789</v>
      </c>
      <c r="M87" s="98">
        <v>84.147280955207222</v>
      </c>
      <c r="N87" s="98">
        <v>130.25393913122372</v>
      </c>
      <c r="O87" s="98">
        <v>149.50112772629996</v>
      </c>
      <c r="P87" s="98">
        <v>134.92284078189198</v>
      </c>
      <c r="Q87" s="98">
        <v>142.05176456964188</v>
      </c>
      <c r="R87" s="98">
        <v>210.4661369306107</v>
      </c>
      <c r="S87" s="98">
        <v>124.04745254156271</v>
      </c>
      <c r="T87" s="98">
        <v>138.70708421783633</v>
      </c>
      <c r="U87" s="98">
        <v>168.36573347810713</v>
      </c>
      <c r="V87" s="100">
        <v>139.86382774886471</v>
      </c>
    </row>
    <row r="88" spans="1:22" ht="15.75" x14ac:dyDescent="0.5">
      <c r="A88" s="135" t="s">
        <v>129</v>
      </c>
      <c r="B88" s="98">
        <v>145.97693030468292</v>
      </c>
      <c r="C88" s="98">
        <v>124.90989850187995</v>
      </c>
      <c r="D88" s="98">
        <v>135.66725786217935</v>
      </c>
      <c r="E88" s="98">
        <v>180.97108903755662</v>
      </c>
      <c r="F88" s="98">
        <v>29.602009720135523</v>
      </c>
      <c r="G88" s="98">
        <v>148.26595215972688</v>
      </c>
      <c r="H88" s="98">
        <v>67.882242312260786</v>
      </c>
      <c r="I88" s="98">
        <v>151.77863221435007</v>
      </c>
      <c r="J88" s="98">
        <v>140.39337661969435</v>
      </c>
      <c r="K88" s="98">
        <v>156.8275899418158</v>
      </c>
      <c r="L88" s="98">
        <v>93.023923604150013</v>
      </c>
      <c r="M88" s="98">
        <v>84.852040393657262</v>
      </c>
      <c r="N88" s="98">
        <v>126.86825363924808</v>
      </c>
      <c r="O88" s="98">
        <v>153.04148585183245</v>
      </c>
      <c r="P88" s="98">
        <v>136.13958301796714</v>
      </c>
      <c r="Q88" s="98">
        <v>142.59605362299149</v>
      </c>
      <c r="R88" s="98">
        <v>216.66133747487666</v>
      </c>
      <c r="S88" s="98">
        <v>124.41618920779069</v>
      </c>
      <c r="T88" s="98">
        <v>138.26073761366325</v>
      </c>
      <c r="U88" s="98">
        <v>169.36875671728063</v>
      </c>
      <c r="V88" s="100">
        <v>139.51308873102636</v>
      </c>
    </row>
    <row r="89" spans="1:22" ht="15.75" x14ac:dyDescent="0.5">
      <c r="A89" s="135" t="s">
        <v>130</v>
      </c>
      <c r="B89" s="98">
        <v>144.03377232705799</v>
      </c>
      <c r="C89" s="98">
        <v>147.94623192025614</v>
      </c>
      <c r="D89" s="98">
        <v>147.0630977574728</v>
      </c>
      <c r="E89" s="98">
        <v>187.61447347661985</v>
      </c>
      <c r="F89" s="98">
        <v>62.728219260796024</v>
      </c>
      <c r="G89" s="98">
        <v>151.61858995090992</v>
      </c>
      <c r="H89" s="98">
        <v>70.380547695838857</v>
      </c>
      <c r="I89" s="98">
        <v>151.20374245232259</v>
      </c>
      <c r="J89" s="98">
        <v>143.87353958297919</v>
      </c>
      <c r="K89" s="98">
        <v>158.31376918281538</v>
      </c>
      <c r="L89" s="98">
        <v>94.027715837473252</v>
      </c>
      <c r="M89" s="98">
        <v>85.330481383978935</v>
      </c>
      <c r="N89" s="98">
        <v>126.17036296252722</v>
      </c>
      <c r="O89" s="98">
        <v>155.06801883483698</v>
      </c>
      <c r="P89" s="98">
        <v>137.10459645313065</v>
      </c>
      <c r="Q89" s="98">
        <v>143.0816811537585</v>
      </c>
      <c r="R89" s="98">
        <v>217.79923646979563</v>
      </c>
      <c r="S89" s="98">
        <v>124.34295112698848</v>
      </c>
      <c r="T89" s="98">
        <v>139.98581751193817</v>
      </c>
      <c r="U89" s="98">
        <v>179.35446475532132</v>
      </c>
      <c r="V89" s="100">
        <v>141.48444464005416</v>
      </c>
    </row>
    <row r="90" spans="1:22" ht="15.75" x14ac:dyDescent="0.5">
      <c r="A90" s="135" t="s">
        <v>131</v>
      </c>
      <c r="B90" s="98">
        <v>147.48092552500961</v>
      </c>
      <c r="C90" s="98">
        <v>166.17343306921219</v>
      </c>
      <c r="D90" s="98">
        <v>146.99424207166086</v>
      </c>
      <c r="E90" s="98">
        <v>172.2249899404089</v>
      </c>
      <c r="F90" s="98">
        <v>75.081987204334325</v>
      </c>
      <c r="G90" s="98">
        <v>154.5720187938347</v>
      </c>
      <c r="H90" s="98">
        <v>65.96505759026789</v>
      </c>
      <c r="I90" s="98">
        <v>152.54854143954992</v>
      </c>
      <c r="J90" s="98">
        <v>147.81202476064001</v>
      </c>
      <c r="K90" s="98">
        <v>160.47215595414576</v>
      </c>
      <c r="L90" s="98">
        <v>95.125815915487436</v>
      </c>
      <c r="M90" s="98">
        <v>85.680614507811555</v>
      </c>
      <c r="N90" s="98">
        <v>128.85422706039989</v>
      </c>
      <c r="O90" s="98">
        <v>157.91024330947155</v>
      </c>
      <c r="P90" s="98">
        <v>139.54480519901534</v>
      </c>
      <c r="Q90" s="98">
        <v>145.25535946904776</v>
      </c>
      <c r="R90" s="98">
        <v>213.11824258968684</v>
      </c>
      <c r="S90" s="98">
        <v>125.29119875099555</v>
      </c>
      <c r="T90" s="98">
        <v>140.78933173850584</v>
      </c>
      <c r="U90" s="98">
        <v>183.57060231230147</v>
      </c>
      <c r="V90" s="100">
        <v>142.41929195322533</v>
      </c>
    </row>
    <row r="91" spans="1:22" s="40" customFormat="1" ht="15.75" customHeight="1" x14ac:dyDescent="0.5">
      <c r="A91" s="49">
        <v>2013</v>
      </c>
      <c r="B91" s="151">
        <v>145.56906037751273</v>
      </c>
      <c r="C91" s="151">
        <v>140.46664305756082</v>
      </c>
      <c r="D91" s="151">
        <v>136.84714538652852</v>
      </c>
      <c r="E91" s="151">
        <v>183.36358147953197</v>
      </c>
      <c r="F91" s="151">
        <v>53.319675408968706</v>
      </c>
      <c r="G91" s="151">
        <v>150.20081061811388</v>
      </c>
      <c r="H91" s="151">
        <v>69.131816733807</v>
      </c>
      <c r="I91" s="151">
        <v>152.01179880812546</v>
      </c>
      <c r="J91" s="151">
        <v>143.07872104281228</v>
      </c>
      <c r="K91" s="151">
        <v>157.6540508405979</v>
      </c>
      <c r="L91" s="151">
        <v>93.946990582275021</v>
      </c>
      <c r="M91" s="151">
        <v>85.007672404113876</v>
      </c>
      <c r="N91" s="151">
        <v>128.02843700269838</v>
      </c>
      <c r="O91" s="151">
        <v>153.93293231068247</v>
      </c>
      <c r="P91" s="151">
        <v>136.94634165546324</v>
      </c>
      <c r="Q91" s="151">
        <v>143.2535724541936</v>
      </c>
      <c r="R91" s="151">
        <v>214.51476177377069</v>
      </c>
      <c r="S91" s="151">
        <v>124.52911147638666</v>
      </c>
      <c r="T91" s="151">
        <v>139.45000939664743</v>
      </c>
      <c r="U91" s="151">
        <v>175.14223313162123</v>
      </c>
      <c r="V91" s="216">
        <v>140.83658355664738</v>
      </c>
    </row>
    <row r="92" spans="1:22" ht="3.75" customHeight="1" x14ac:dyDescent="0.5">
      <c r="A92" s="149"/>
      <c r="B92" s="101"/>
      <c r="C92" s="101"/>
      <c r="D92" s="101"/>
      <c r="E92" s="101"/>
      <c r="F92" s="101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88"/>
      <c r="S92" s="88"/>
      <c r="T92" s="88"/>
      <c r="U92" s="88"/>
      <c r="V92" s="88"/>
    </row>
    <row r="93" spans="1:22" ht="15.75" x14ac:dyDescent="0.5">
      <c r="A93" s="135" t="s">
        <v>132</v>
      </c>
      <c r="B93" s="105">
        <v>151.69842840041724</v>
      </c>
      <c r="C93" s="105">
        <v>114.91679273827533</v>
      </c>
      <c r="D93" s="105">
        <v>141.3496567856732</v>
      </c>
      <c r="E93" s="105">
        <v>176.10711437911382</v>
      </c>
      <c r="F93" s="105">
        <v>62.914334002323855</v>
      </c>
      <c r="G93" s="105">
        <v>165.57424071550523</v>
      </c>
      <c r="H93" s="105">
        <v>65.826118410609126</v>
      </c>
      <c r="I93" s="105">
        <v>156.34750748424958</v>
      </c>
      <c r="J93" s="105">
        <v>146.69869587179133</v>
      </c>
      <c r="K93" s="105">
        <v>167.19913261136742</v>
      </c>
      <c r="L93" s="105">
        <v>92.033223642903465</v>
      </c>
      <c r="M93" s="105">
        <v>85.141621707394478</v>
      </c>
      <c r="N93" s="105">
        <v>137.86192680404054</v>
      </c>
      <c r="O93" s="105">
        <v>158.29782787991761</v>
      </c>
      <c r="P93" s="105">
        <v>136.7806698797379</v>
      </c>
      <c r="Q93" s="105">
        <v>151.72548406505683</v>
      </c>
      <c r="R93" s="105">
        <v>220.78864873783206</v>
      </c>
      <c r="S93" s="105">
        <v>128.61942404921047</v>
      </c>
      <c r="T93" s="105">
        <v>143.5899674917161</v>
      </c>
      <c r="U93" s="105">
        <v>191.86644438301695</v>
      </c>
      <c r="V93" s="105">
        <v>145.23467841392375</v>
      </c>
    </row>
    <row r="94" spans="1:22" ht="15.75" x14ac:dyDescent="0.5">
      <c r="A94" s="135" t="s">
        <v>133</v>
      </c>
      <c r="B94" s="105">
        <v>152.77829838651925</v>
      </c>
      <c r="C94" s="105">
        <v>112.70279003013202</v>
      </c>
      <c r="D94" s="105">
        <v>137.91944768322577</v>
      </c>
      <c r="E94" s="105">
        <v>179.5760210366995</v>
      </c>
      <c r="F94" s="105">
        <v>38.413792648059001</v>
      </c>
      <c r="G94" s="105">
        <v>167.04017443487302</v>
      </c>
      <c r="H94" s="105">
        <v>77.406389955601128</v>
      </c>
      <c r="I94" s="105">
        <v>158.45085531208881</v>
      </c>
      <c r="J94" s="105">
        <v>146.28696100555004</v>
      </c>
      <c r="K94" s="105">
        <v>168.72163240818031</v>
      </c>
      <c r="L94" s="105">
        <v>91.920390141030708</v>
      </c>
      <c r="M94" s="105">
        <v>85.265161207778917</v>
      </c>
      <c r="N94" s="105">
        <v>140.29391507321802</v>
      </c>
      <c r="O94" s="105">
        <v>158.12397013836573</v>
      </c>
      <c r="P94" s="105">
        <v>135.36864372835191</v>
      </c>
      <c r="Q94" s="105">
        <v>153.58484692904329</v>
      </c>
      <c r="R94" s="105">
        <v>221.72380647228454</v>
      </c>
      <c r="S94" s="105">
        <v>129.57727092955793</v>
      </c>
      <c r="T94" s="105">
        <v>144.51904271162996</v>
      </c>
      <c r="U94" s="105">
        <v>184.92552516708795</v>
      </c>
      <c r="V94" s="105">
        <v>145.99745639420644</v>
      </c>
    </row>
    <row r="95" spans="1:22" ht="15.75" x14ac:dyDescent="0.5">
      <c r="A95" s="135" t="s">
        <v>134</v>
      </c>
      <c r="B95" s="105">
        <v>154.55654322895714</v>
      </c>
      <c r="C95" s="105">
        <v>113.80064132347229</v>
      </c>
      <c r="D95" s="105">
        <v>137.47678757759581</v>
      </c>
      <c r="E95" s="105">
        <v>170.09431585531479</v>
      </c>
      <c r="F95" s="105">
        <v>29.993265257831414</v>
      </c>
      <c r="G95" s="105">
        <v>167.40498907192671</v>
      </c>
      <c r="H95" s="105">
        <v>78.724117473990859</v>
      </c>
      <c r="I95" s="105">
        <v>159.48144302146557</v>
      </c>
      <c r="J95" s="105">
        <v>145.95017703344615</v>
      </c>
      <c r="K95" s="105">
        <v>169.31759107449912</v>
      </c>
      <c r="L95" s="105">
        <v>92.890000731525163</v>
      </c>
      <c r="M95" s="105">
        <v>85.054957856722297</v>
      </c>
      <c r="N95" s="105">
        <v>142.94185085450718</v>
      </c>
      <c r="O95" s="105">
        <v>158.11629782906041</v>
      </c>
      <c r="P95" s="105">
        <v>136.23337842570308</v>
      </c>
      <c r="Q95" s="105">
        <v>154.29730117714612</v>
      </c>
      <c r="R95" s="105">
        <v>231.38021668055643</v>
      </c>
      <c r="S95" s="105">
        <v>131.21157239352979</v>
      </c>
      <c r="T95" s="105">
        <v>144.57100295706695</v>
      </c>
      <c r="U95" s="105">
        <v>190.984270164805</v>
      </c>
      <c r="V95" s="105">
        <v>146.25827595387511</v>
      </c>
    </row>
    <row r="96" spans="1:22" ht="15.75" x14ac:dyDescent="0.5">
      <c r="A96" s="135" t="s">
        <v>135</v>
      </c>
      <c r="B96" s="105">
        <v>158.71214491007945</v>
      </c>
      <c r="C96" s="105">
        <v>97.30581762810948</v>
      </c>
      <c r="D96" s="105">
        <v>134.52828104286345</v>
      </c>
      <c r="E96" s="105">
        <v>128.86102047288691</v>
      </c>
      <c r="F96" s="105">
        <v>87.967820916404335</v>
      </c>
      <c r="G96" s="105">
        <v>163.69170402073175</v>
      </c>
      <c r="H96" s="105">
        <v>82.248170832489464</v>
      </c>
      <c r="I96" s="105">
        <v>157.62364060770861</v>
      </c>
      <c r="J96" s="105">
        <v>145.58668590116224</v>
      </c>
      <c r="K96" s="105">
        <v>169.54836518386062</v>
      </c>
      <c r="L96" s="105">
        <v>92.68230697142495</v>
      </c>
      <c r="M96" s="105">
        <v>84.52287914026283</v>
      </c>
      <c r="N96" s="105">
        <v>143.40663423569768</v>
      </c>
      <c r="O96" s="105">
        <v>156.81864566261282</v>
      </c>
      <c r="P96" s="105">
        <v>138.10464714591762</v>
      </c>
      <c r="Q96" s="105">
        <v>153.1257552388862</v>
      </c>
      <c r="R96" s="105">
        <v>246.35248112189859</v>
      </c>
      <c r="S96" s="105">
        <v>132.5444379923637</v>
      </c>
      <c r="T96" s="105">
        <v>140.37297799756351</v>
      </c>
      <c r="U96" s="105">
        <v>216.92530947796621</v>
      </c>
      <c r="V96" s="105">
        <v>142.95137897366703</v>
      </c>
    </row>
    <row r="97" spans="1:22" ht="15.75" x14ac:dyDescent="0.5">
      <c r="A97" s="49">
        <v>2014</v>
      </c>
      <c r="B97" s="151">
        <v>154.45505840531183</v>
      </c>
      <c r="C97" s="151">
        <v>109.58114236023975</v>
      </c>
      <c r="D97" s="151">
        <v>137.78006672169329</v>
      </c>
      <c r="E97" s="151">
        <v>163.55396166128156</v>
      </c>
      <c r="F97" s="151">
        <v>53.25997192555986</v>
      </c>
      <c r="G97" s="151">
        <v>165.93022669254279</v>
      </c>
      <c r="H97" s="151">
        <v>76.295746839575017</v>
      </c>
      <c r="I97" s="151">
        <v>157.99284132661469</v>
      </c>
      <c r="J97" s="151">
        <v>146.12312001748251</v>
      </c>
      <c r="K97" s="151">
        <v>168.6837742702802</v>
      </c>
      <c r="L97" s="151">
        <v>92.385213595082377</v>
      </c>
      <c r="M97" s="151">
        <v>84.992951623523993</v>
      </c>
      <c r="N97" s="151">
        <v>141.17005741040077</v>
      </c>
      <c r="O97" s="151">
        <v>157.83192783891315</v>
      </c>
      <c r="P97" s="151">
        <v>136.62905477086966</v>
      </c>
      <c r="Q97" s="151">
        <v>153.19721833281096</v>
      </c>
      <c r="R97" s="151">
        <v>229.77555788977259</v>
      </c>
      <c r="S97" s="151">
        <v>130.50572723664823</v>
      </c>
      <c r="T97" s="151">
        <v>143.2522446139555</v>
      </c>
      <c r="U97" s="151">
        <v>195.91916675384837</v>
      </c>
      <c r="V97" s="216">
        <v>145.10492221693397</v>
      </c>
    </row>
    <row r="98" spans="1:22" ht="3" customHeight="1" x14ac:dyDescent="0.5">
      <c r="A98" s="149"/>
      <c r="B98" s="101"/>
      <c r="C98" s="101"/>
      <c r="D98" s="101"/>
      <c r="E98" s="101"/>
      <c r="F98" s="101"/>
      <c r="G98" s="88"/>
      <c r="H98" s="88"/>
      <c r="I98" s="88"/>
      <c r="J98" s="88"/>
      <c r="K98" s="88"/>
      <c r="L98" s="88"/>
      <c r="M98" s="88"/>
      <c r="N98" s="88"/>
      <c r="O98" s="88"/>
      <c r="P98" s="88"/>
      <c r="Q98" s="88"/>
      <c r="R98" s="88"/>
      <c r="S98" s="88"/>
      <c r="T98" s="88"/>
      <c r="U98" s="88"/>
      <c r="V98" s="88"/>
    </row>
    <row r="99" spans="1:22" ht="15.75" customHeight="1" x14ac:dyDescent="0.5">
      <c r="A99" s="135" t="s">
        <v>136</v>
      </c>
      <c r="B99" s="105">
        <v>159.09650133990286</v>
      </c>
      <c r="C99" s="105">
        <v>73.643234566249745</v>
      </c>
      <c r="D99" s="105">
        <v>127.58594812626049</v>
      </c>
      <c r="E99" s="105">
        <v>68.919932169966174</v>
      </c>
      <c r="F99" s="105">
        <v>195.29044488862331</v>
      </c>
      <c r="G99" s="105">
        <v>164.12468899883868</v>
      </c>
      <c r="H99" s="105">
        <v>81.306636590125521</v>
      </c>
      <c r="I99" s="105">
        <v>159.3376345725824</v>
      </c>
      <c r="J99" s="105">
        <v>142.90782129529222</v>
      </c>
      <c r="K99" s="105">
        <v>174.30730903169911</v>
      </c>
      <c r="L99" s="105">
        <v>95.808801614329624</v>
      </c>
      <c r="M99" s="105">
        <v>80.494902832503868</v>
      </c>
      <c r="N99" s="105">
        <v>141.14072429436806</v>
      </c>
      <c r="O99" s="105">
        <v>156.00154208334746</v>
      </c>
      <c r="P99" s="105">
        <v>140.53419061119931</v>
      </c>
      <c r="Q99" s="105">
        <v>147.52884229490556</v>
      </c>
      <c r="R99" s="105">
        <v>259.36597426003374</v>
      </c>
      <c r="S99" s="105">
        <v>134.40240721690543</v>
      </c>
      <c r="T99" s="105">
        <v>134.64514360759782</v>
      </c>
      <c r="U99" s="105">
        <v>315.75698892526771</v>
      </c>
      <c r="V99" s="105">
        <v>140.6189306832884</v>
      </c>
    </row>
    <row r="100" spans="1:22" ht="15.75" customHeight="1" x14ac:dyDescent="0.5">
      <c r="A100" s="135" t="s">
        <v>137</v>
      </c>
      <c r="B100" s="105">
        <v>153.51428107817898</v>
      </c>
      <c r="C100" s="105">
        <v>73.691554778103452</v>
      </c>
      <c r="D100" s="105">
        <v>133.6115394180552</v>
      </c>
      <c r="E100" s="105">
        <v>85.698693190773767</v>
      </c>
      <c r="F100" s="105">
        <v>152.12140055486464</v>
      </c>
      <c r="G100" s="105">
        <v>164.3323088321265</v>
      </c>
      <c r="H100" s="105">
        <v>82.869871797736238</v>
      </c>
      <c r="I100" s="105">
        <v>161.39967291027472</v>
      </c>
      <c r="J100" s="105">
        <v>143.54844245641812</v>
      </c>
      <c r="K100" s="105">
        <v>177.21930903667865</v>
      </c>
      <c r="L100" s="105">
        <v>95.729247579945039</v>
      </c>
      <c r="M100" s="105">
        <v>80.056330148686513</v>
      </c>
      <c r="N100" s="105">
        <v>142.218214191974</v>
      </c>
      <c r="O100" s="105">
        <v>161.27588649905539</v>
      </c>
      <c r="P100" s="105">
        <v>142.60239788991106</v>
      </c>
      <c r="Q100" s="105">
        <v>146.96721043849442</v>
      </c>
      <c r="R100" s="105">
        <v>237.26805721624373</v>
      </c>
      <c r="S100" s="105">
        <v>135.46492709211427</v>
      </c>
      <c r="T100" s="105">
        <v>136.46949353268673</v>
      </c>
      <c r="U100" s="105">
        <v>376.46067860281283</v>
      </c>
      <c r="V100" s="105">
        <v>143.0409706046419</v>
      </c>
    </row>
    <row r="101" spans="1:22" ht="15.75" customHeight="1" x14ac:dyDescent="0.5">
      <c r="A101" s="135" t="s">
        <v>138</v>
      </c>
      <c r="B101" s="105">
        <v>156.22089890022289</v>
      </c>
      <c r="C101" s="105">
        <v>78.129723124417154</v>
      </c>
      <c r="D101" s="105">
        <v>133.99439775910363</v>
      </c>
      <c r="E101" s="105">
        <v>67.088366738733853</v>
      </c>
      <c r="F101" s="105">
        <v>126.49285634626584</v>
      </c>
      <c r="G101" s="105">
        <v>164.7269719778015</v>
      </c>
      <c r="H101" s="105">
        <v>83.223842953007903</v>
      </c>
      <c r="I101" s="105">
        <v>163.09788878175959</v>
      </c>
      <c r="J101" s="105">
        <v>142.5701999713591</v>
      </c>
      <c r="K101" s="105">
        <v>179.38973487815383</v>
      </c>
      <c r="L101" s="105">
        <v>98.793923736226148</v>
      </c>
      <c r="M101" s="105">
        <v>79.979829362916931</v>
      </c>
      <c r="N101" s="105">
        <v>142.51693508712177</v>
      </c>
      <c r="O101" s="105">
        <v>156.93659006136446</v>
      </c>
      <c r="P101" s="105">
        <v>142.92803705332153</v>
      </c>
      <c r="Q101" s="105">
        <v>145.42662401763633</v>
      </c>
      <c r="R101" s="105">
        <v>238.90801661520692</v>
      </c>
      <c r="S101" s="105">
        <v>136.63491713449631</v>
      </c>
      <c r="T101" s="105">
        <v>134.77175891813252</v>
      </c>
      <c r="U101" s="105">
        <v>392.26614362662463</v>
      </c>
      <c r="V101" s="105">
        <v>141.66144101164946</v>
      </c>
    </row>
    <row r="102" spans="1:22" ht="15.75" customHeight="1" x14ac:dyDescent="0.5">
      <c r="A102" s="135" t="s">
        <v>139</v>
      </c>
      <c r="B102" s="105">
        <v>157.72677937784556</v>
      </c>
      <c r="C102" s="105">
        <v>66.326847242872844</v>
      </c>
      <c r="D102" s="105">
        <v>126.97819839553671</v>
      </c>
      <c r="E102" s="105">
        <v>56.321397720988017</v>
      </c>
      <c r="F102" s="105">
        <v>180.29143943720308</v>
      </c>
      <c r="G102" s="105">
        <v>163.53987460147101</v>
      </c>
      <c r="H102" s="105">
        <v>89.312440531806374</v>
      </c>
      <c r="I102" s="105">
        <v>166.97269611293672</v>
      </c>
      <c r="J102" s="105">
        <v>141.34310123062147</v>
      </c>
      <c r="K102" s="105">
        <v>179.23507039250615</v>
      </c>
      <c r="L102" s="105">
        <v>98.4229848024912</v>
      </c>
      <c r="M102" s="105">
        <v>79.975380571249204</v>
      </c>
      <c r="N102" s="105">
        <v>142.38381122279867</v>
      </c>
      <c r="O102" s="105">
        <v>153.43925601206587</v>
      </c>
      <c r="P102" s="105">
        <v>143.43571913034546</v>
      </c>
      <c r="Q102" s="105">
        <v>144.75979941382451</v>
      </c>
      <c r="R102" s="105">
        <v>220.02923374644871</v>
      </c>
      <c r="S102" s="105">
        <v>136.86688227582107</v>
      </c>
      <c r="T102" s="105">
        <v>134.0346205643709</v>
      </c>
      <c r="U102" s="105">
        <v>388.52554815887942</v>
      </c>
      <c r="V102" s="105">
        <v>140.64415236908764</v>
      </c>
    </row>
    <row r="103" spans="1:22" ht="15.75" customHeight="1" x14ac:dyDescent="0.5">
      <c r="A103" s="49">
        <v>2015</v>
      </c>
      <c r="B103" s="151">
        <v>156.64332145760275</v>
      </c>
      <c r="C103" s="151">
        <v>72.942693720035052</v>
      </c>
      <c r="D103" s="151">
        <v>130.42471829413878</v>
      </c>
      <c r="E103" s="151">
        <v>69.523673165333761</v>
      </c>
      <c r="F103" s="151">
        <v>161.17990311727834</v>
      </c>
      <c r="G103" s="151">
        <v>164.18245570380321</v>
      </c>
      <c r="H103" s="151">
        <v>84.254045375218141</v>
      </c>
      <c r="I103" s="151">
        <v>162.68212583386986</v>
      </c>
      <c r="J103" s="151">
        <v>142.60679397905048</v>
      </c>
      <c r="K103" s="151">
        <v>177.52823927061121</v>
      </c>
      <c r="L103" s="151">
        <v>97.190312438853113</v>
      </c>
      <c r="M103" s="151">
        <v>80.128428070949298</v>
      </c>
      <c r="N103" s="151">
        <v>142.05588472932936</v>
      </c>
      <c r="O103" s="151">
        <v>156.92729263537848</v>
      </c>
      <c r="P103" s="151">
        <v>142.36338584288191</v>
      </c>
      <c r="Q103" s="151">
        <v>146.18527195782016</v>
      </c>
      <c r="R103" s="151">
        <v>238.32745531054638</v>
      </c>
      <c r="S103" s="151">
        <v>135.83064641849214</v>
      </c>
      <c r="T103" s="151">
        <v>134.9819983438318</v>
      </c>
      <c r="U103" s="151">
        <v>364.95744356230341</v>
      </c>
      <c r="V103" s="216">
        <v>141.49032848416246</v>
      </c>
    </row>
    <row r="104" spans="1:22" ht="3.75" customHeight="1" x14ac:dyDescent="0.5">
      <c r="A104" s="149"/>
      <c r="B104" s="101"/>
      <c r="C104" s="101"/>
      <c r="D104" s="101"/>
      <c r="E104" s="101"/>
      <c r="F104" s="101"/>
      <c r="G104" s="88"/>
      <c r="H104" s="88"/>
      <c r="I104" s="88"/>
      <c r="J104" s="88"/>
      <c r="K104" s="88"/>
      <c r="L104" s="88"/>
      <c r="M104" s="88"/>
      <c r="N104" s="88"/>
      <c r="O104" s="88"/>
      <c r="P104" s="88"/>
      <c r="Q104" s="88"/>
      <c r="R104" s="88"/>
      <c r="S104" s="88"/>
      <c r="T104" s="88"/>
      <c r="U104" s="88"/>
      <c r="V104" s="88"/>
    </row>
    <row r="105" spans="1:22" ht="15.75" customHeight="1" x14ac:dyDescent="0.5">
      <c r="A105" s="135" t="s">
        <v>140</v>
      </c>
      <c r="B105" s="105">
        <v>158.37809963040166</v>
      </c>
      <c r="C105" s="105">
        <v>72.569199619636578</v>
      </c>
      <c r="D105" s="105">
        <v>134.2106243827908</v>
      </c>
      <c r="E105" s="105">
        <v>42.556806215611651</v>
      </c>
      <c r="F105" s="105">
        <v>181.3281238076342</v>
      </c>
      <c r="G105" s="105">
        <v>169.6698373804972</v>
      </c>
      <c r="H105" s="105">
        <v>92.60148897317039</v>
      </c>
      <c r="I105" s="105">
        <v>184.4548391283831</v>
      </c>
      <c r="J105" s="105">
        <v>140.05335363621722</v>
      </c>
      <c r="K105" s="105">
        <v>182.01706866085863</v>
      </c>
      <c r="L105" s="105">
        <v>107.32725743358569</v>
      </c>
      <c r="M105" s="105">
        <v>78.1369219050857</v>
      </c>
      <c r="N105" s="105">
        <v>138.10731664435406</v>
      </c>
      <c r="O105" s="105">
        <v>151.80509693163029</v>
      </c>
      <c r="P105" s="105">
        <v>146.27103318791538</v>
      </c>
      <c r="Q105" s="105">
        <v>146.21684377165687</v>
      </c>
      <c r="R105" s="105">
        <v>236.24844416331695</v>
      </c>
      <c r="S105" s="105">
        <v>169.78293708914543</v>
      </c>
      <c r="T105" s="105">
        <v>137.99070547217244</v>
      </c>
      <c r="U105" s="105">
        <v>428.91240499295515</v>
      </c>
      <c r="V105" s="105">
        <v>144.80739977681586</v>
      </c>
    </row>
    <row r="106" spans="1:22" ht="15.75" x14ac:dyDescent="0.5">
      <c r="A106" s="135" t="s">
        <v>141</v>
      </c>
      <c r="B106" s="105">
        <v>154.56287423353373</v>
      </c>
      <c r="C106" s="105">
        <v>74.56891453982071</v>
      </c>
      <c r="D106" s="105">
        <v>137.06882095897572</v>
      </c>
      <c r="E106" s="105">
        <v>58.152407017830519</v>
      </c>
      <c r="F106" s="105">
        <v>134.49011427963649</v>
      </c>
      <c r="G106" s="105">
        <v>170.65583019868359</v>
      </c>
      <c r="H106" s="105">
        <v>93.275620944912745</v>
      </c>
      <c r="I106" s="105">
        <v>184.83577778207012</v>
      </c>
      <c r="J106" s="105">
        <v>139.8821847767704</v>
      </c>
      <c r="K106" s="105">
        <v>183.16338777853153</v>
      </c>
      <c r="L106" s="105">
        <v>107.83779020396392</v>
      </c>
      <c r="M106" s="105">
        <v>77.924593430431244</v>
      </c>
      <c r="N106" s="105">
        <v>137.56277324147709</v>
      </c>
      <c r="O106" s="105">
        <v>150.85746765651103</v>
      </c>
      <c r="P106" s="105">
        <v>146.32917777761509</v>
      </c>
      <c r="Q106" s="105">
        <v>147.30798041057042</v>
      </c>
      <c r="R106" s="105">
        <v>243.66539677393209</v>
      </c>
      <c r="S106" s="105">
        <v>151.81173786745248</v>
      </c>
      <c r="T106" s="105">
        <v>137.66332148877058</v>
      </c>
      <c r="U106" s="105">
        <v>374.48217039875198</v>
      </c>
      <c r="V106" s="105">
        <v>143.84837527167582</v>
      </c>
    </row>
    <row r="107" spans="1:22" ht="15.75" x14ac:dyDescent="0.5">
      <c r="A107" s="135" t="s">
        <v>142</v>
      </c>
      <c r="B107" s="105">
        <v>157.45329184656279</v>
      </c>
      <c r="C107" s="105">
        <v>77.25914236870733</v>
      </c>
      <c r="D107" s="105">
        <v>131.32799317646621</v>
      </c>
      <c r="E107" s="105">
        <v>58.135810210130487</v>
      </c>
      <c r="F107" s="105">
        <v>147.46746489722554</v>
      </c>
      <c r="G107" s="105">
        <v>169.33899105609993</v>
      </c>
      <c r="H107" s="105">
        <v>93.505430464152838</v>
      </c>
      <c r="I107" s="105">
        <v>186.91619939771687</v>
      </c>
      <c r="J107" s="105">
        <v>140.28873118825783</v>
      </c>
      <c r="K107" s="105">
        <v>181.72007691623384</v>
      </c>
      <c r="L107" s="105">
        <v>109.21512867682162</v>
      </c>
      <c r="M107" s="105">
        <v>78.195142947388746</v>
      </c>
      <c r="N107" s="105">
        <v>139.87594359366656</v>
      </c>
      <c r="O107" s="105">
        <v>152.80764680090891</v>
      </c>
      <c r="P107" s="105">
        <v>146.68009750683368</v>
      </c>
      <c r="Q107" s="105">
        <v>147.64219403111122</v>
      </c>
      <c r="R107" s="105">
        <v>246.92900187572334</v>
      </c>
      <c r="S107" s="105">
        <v>137.22373658099056</v>
      </c>
      <c r="T107" s="105">
        <v>137.39155792039654</v>
      </c>
      <c r="U107" s="105">
        <v>404.568740917399</v>
      </c>
      <c r="V107" s="105">
        <v>143.90198942770652</v>
      </c>
    </row>
    <row r="108" spans="1:22" ht="15.75" x14ac:dyDescent="0.5">
      <c r="A108" s="135" t="s">
        <v>143</v>
      </c>
      <c r="B108" s="105">
        <v>159.91611344868659</v>
      </c>
      <c r="C108" s="105">
        <v>79.484561782547274</v>
      </c>
      <c r="D108" s="105">
        <v>132.4430851015411</v>
      </c>
      <c r="E108" s="105">
        <v>63.179923416927252</v>
      </c>
      <c r="F108" s="105">
        <v>139.48233490169719</v>
      </c>
      <c r="G108" s="105">
        <v>168.57873008463426</v>
      </c>
      <c r="H108" s="105">
        <v>94.979344122657579</v>
      </c>
      <c r="I108" s="105">
        <v>187.21294912941119</v>
      </c>
      <c r="J108" s="105">
        <v>139.69838154700085</v>
      </c>
      <c r="K108" s="105">
        <v>181.16957712778611</v>
      </c>
      <c r="L108" s="105">
        <v>110.74402960242784</v>
      </c>
      <c r="M108" s="105">
        <v>77.653701279405027</v>
      </c>
      <c r="N108" s="105">
        <v>142.90149565342597</v>
      </c>
      <c r="O108" s="105">
        <v>156.49515587582925</v>
      </c>
      <c r="P108" s="105">
        <v>146.82226458905876</v>
      </c>
      <c r="Q108" s="105">
        <v>147.74666113532496</v>
      </c>
      <c r="R108" s="105">
        <v>259.8250788162311</v>
      </c>
      <c r="S108" s="105">
        <v>125.06409004507732</v>
      </c>
      <c r="T108" s="105">
        <v>137.64902237793353</v>
      </c>
      <c r="U108" s="105">
        <v>386.69636631115986</v>
      </c>
      <c r="V108" s="105">
        <v>144.17040813067382</v>
      </c>
    </row>
    <row r="109" spans="1:22" ht="15.75" x14ac:dyDescent="0.5">
      <c r="A109" s="49">
        <v>2016</v>
      </c>
      <c r="B109" s="151">
        <v>157.58599221354052</v>
      </c>
      <c r="C109" s="151">
        <v>76.038442817219192</v>
      </c>
      <c r="D109" s="151">
        <v>133.70564398878145</v>
      </c>
      <c r="E109" s="151">
        <v>55.519939086780887</v>
      </c>
      <c r="F109" s="151">
        <v>148.59527604422721</v>
      </c>
      <c r="G109" s="151">
        <v>169.55871434017473</v>
      </c>
      <c r="H109" s="151">
        <v>93.618752826178493</v>
      </c>
      <c r="I109" s="151">
        <v>185.84136163815435</v>
      </c>
      <c r="J109" s="151">
        <v>139.97924703656258</v>
      </c>
      <c r="K109" s="151">
        <v>182.01136714329803</v>
      </c>
      <c r="L109" s="151">
        <v>108.78831335345487</v>
      </c>
      <c r="M109" s="151">
        <v>77.976114637366067</v>
      </c>
      <c r="N109" s="151">
        <v>139.62850632713511</v>
      </c>
      <c r="O109" s="151">
        <v>153.00673946634004</v>
      </c>
      <c r="P109" s="151">
        <v>146.52586974075254</v>
      </c>
      <c r="Q109" s="151">
        <v>147.22522907823409</v>
      </c>
      <c r="R109" s="151">
        <v>246.67368293225928</v>
      </c>
      <c r="S109" s="151">
        <v>145.96699390537685</v>
      </c>
      <c r="T109" s="151">
        <v>137.67319781960938</v>
      </c>
      <c r="U109" s="151">
        <v>397.66464435942277</v>
      </c>
      <c r="V109" s="216">
        <v>144.18097475337834</v>
      </c>
    </row>
    <row r="110" spans="1:22" ht="3.75" customHeight="1" x14ac:dyDescent="0.5">
      <c r="A110" s="149"/>
      <c r="B110" s="101"/>
      <c r="C110" s="101"/>
      <c r="D110" s="101"/>
      <c r="E110" s="101"/>
      <c r="F110" s="101"/>
      <c r="G110" s="88"/>
      <c r="H110" s="88"/>
      <c r="I110" s="88"/>
      <c r="J110" s="88"/>
      <c r="K110" s="88"/>
      <c r="L110" s="88"/>
      <c r="M110" s="88"/>
      <c r="N110" s="88"/>
      <c r="O110" s="88"/>
      <c r="P110" s="88"/>
      <c r="Q110" s="88"/>
      <c r="R110" s="88"/>
      <c r="S110" s="88"/>
      <c r="T110" s="88"/>
      <c r="U110" s="88"/>
      <c r="V110" s="88"/>
    </row>
    <row r="111" spans="1:22" ht="15.75" customHeight="1" x14ac:dyDescent="0.5">
      <c r="A111" s="135" t="s">
        <v>144</v>
      </c>
      <c r="B111" s="105">
        <v>156.68143652469587</v>
      </c>
      <c r="C111" s="105">
        <v>90.413922914993051</v>
      </c>
      <c r="D111" s="105">
        <v>123.24278090112885</v>
      </c>
      <c r="E111" s="105">
        <v>75.07172708096806</v>
      </c>
      <c r="F111" s="105">
        <v>151.72015632401704</v>
      </c>
      <c r="G111" s="105">
        <v>166.56928615361466</v>
      </c>
      <c r="H111" s="105">
        <v>93.376185786117887</v>
      </c>
      <c r="I111" s="105">
        <v>197.32801273418045</v>
      </c>
      <c r="J111" s="105">
        <v>137.61149985973441</v>
      </c>
      <c r="K111" s="105">
        <v>180.06773101112722</v>
      </c>
      <c r="L111" s="105">
        <v>107.88181641917562</v>
      </c>
      <c r="M111" s="105">
        <v>77.26899815850355</v>
      </c>
      <c r="N111" s="105">
        <v>145.68351162705457</v>
      </c>
      <c r="O111" s="105">
        <v>158.19554264278622</v>
      </c>
      <c r="P111" s="105">
        <v>147.38819814229416</v>
      </c>
      <c r="Q111" s="105">
        <v>149.29545386436513</v>
      </c>
      <c r="R111" s="105">
        <v>255.42821743843888</v>
      </c>
      <c r="S111" s="105">
        <v>173.74544594490104</v>
      </c>
      <c r="T111" s="105">
        <v>142.63996900631957</v>
      </c>
      <c r="U111" s="105">
        <v>348.37892523770762</v>
      </c>
      <c r="V111" s="105">
        <v>148.59045367353346</v>
      </c>
    </row>
    <row r="112" spans="1:22" ht="15.75" x14ac:dyDescent="0.5">
      <c r="A112" s="135" t="s">
        <v>145</v>
      </c>
      <c r="B112" s="105">
        <v>151.30564561191321</v>
      </c>
      <c r="C112" s="105">
        <v>83.427767813468122</v>
      </c>
      <c r="D112" s="105">
        <v>123.22228104334718</v>
      </c>
      <c r="E112" s="105">
        <v>72.074861877129351</v>
      </c>
      <c r="F112" s="105">
        <v>145.31567469286981</v>
      </c>
      <c r="G112" s="105">
        <v>167.51187497117726</v>
      </c>
      <c r="H112" s="105">
        <v>93.098259859112773</v>
      </c>
      <c r="I112" s="105">
        <v>196.74379699784819</v>
      </c>
      <c r="J112" s="105">
        <v>136.64870197063627</v>
      </c>
      <c r="K112" s="105">
        <v>180.72189655730804</v>
      </c>
      <c r="L112" s="105">
        <v>108.25016283907298</v>
      </c>
      <c r="M112" s="105">
        <v>77.86036629633881</v>
      </c>
      <c r="N112" s="105">
        <v>152.81381769602658</v>
      </c>
      <c r="O112" s="105">
        <v>161.86056275378897</v>
      </c>
      <c r="P112" s="105">
        <v>149.32669424575988</v>
      </c>
      <c r="Q112" s="105">
        <v>150.09649345162651</v>
      </c>
      <c r="R112" s="105">
        <v>251.43343051506318</v>
      </c>
      <c r="S112" s="105">
        <v>156.04434735439875</v>
      </c>
      <c r="T112" s="105">
        <v>141.24030649311706</v>
      </c>
      <c r="U112" s="105">
        <v>323.09665430176574</v>
      </c>
      <c r="V112" s="105">
        <v>146.97273001964041</v>
      </c>
    </row>
    <row r="113" spans="1:22" ht="15.75" x14ac:dyDescent="0.5">
      <c r="A113" s="135" t="s">
        <v>146</v>
      </c>
      <c r="B113" s="105">
        <v>149.53974065696715</v>
      </c>
      <c r="C113" s="105">
        <v>84.267234725695403</v>
      </c>
      <c r="D113" s="105">
        <v>120.703804795838</v>
      </c>
      <c r="E113" s="105">
        <v>71.712306376317599</v>
      </c>
      <c r="F113" s="105">
        <v>169.17986093658374</v>
      </c>
      <c r="G113" s="105">
        <v>167.89446416819604</v>
      </c>
      <c r="H113" s="105">
        <v>91.725887192754456</v>
      </c>
      <c r="I113" s="105">
        <v>194.91682964708542</v>
      </c>
      <c r="J113" s="105">
        <v>136.91498113373112</v>
      </c>
      <c r="K113" s="105">
        <v>180.73629864466557</v>
      </c>
      <c r="L113" s="105">
        <v>108.19969327590482</v>
      </c>
      <c r="M113" s="105">
        <v>77.778244747399967</v>
      </c>
      <c r="N113" s="105">
        <v>153.10896781627423</v>
      </c>
      <c r="O113" s="105">
        <v>164.81211260330579</v>
      </c>
      <c r="P113" s="105">
        <v>149.81664920924587</v>
      </c>
      <c r="Q113" s="105">
        <v>149.35884951238162</v>
      </c>
      <c r="R113" s="105">
        <v>252.59121715718132</v>
      </c>
      <c r="S113" s="105">
        <v>138.19441157005309</v>
      </c>
      <c r="T113" s="105">
        <v>140.15255981567793</v>
      </c>
      <c r="U113" s="105">
        <v>307.85925318990519</v>
      </c>
      <c r="V113" s="105">
        <v>145.6889666069097</v>
      </c>
    </row>
    <row r="114" spans="1:22" ht="15.75" x14ac:dyDescent="0.5">
      <c r="A114" s="135" t="s">
        <v>147</v>
      </c>
      <c r="B114" s="105">
        <v>152.77581847731739</v>
      </c>
      <c r="C114" s="105">
        <v>87.6517501107665</v>
      </c>
      <c r="D114" s="105">
        <v>119.67486721746828</v>
      </c>
      <c r="E114" s="105">
        <v>83.279724059696576</v>
      </c>
      <c r="F114" s="105">
        <v>176.40138408304497</v>
      </c>
      <c r="G114" s="105">
        <v>169.09049086369583</v>
      </c>
      <c r="H114" s="105">
        <v>92.070415072581213</v>
      </c>
      <c r="I114" s="105">
        <v>195.92031472118222</v>
      </c>
      <c r="J114" s="105">
        <v>138.11862931260507</v>
      </c>
      <c r="K114" s="105">
        <v>180.01259059276009</v>
      </c>
      <c r="L114" s="105">
        <v>108.22168798804852</v>
      </c>
      <c r="M114" s="105">
        <v>78.189211985542428</v>
      </c>
      <c r="N114" s="105">
        <v>152.91715187700675</v>
      </c>
      <c r="O114" s="105">
        <v>166.49060364987355</v>
      </c>
      <c r="P114" s="105">
        <v>150.47872001734953</v>
      </c>
      <c r="Q114" s="105">
        <v>148.84965869733347</v>
      </c>
      <c r="R114" s="105">
        <v>249.71285524959504</v>
      </c>
      <c r="S114" s="105">
        <v>125.55406503648771</v>
      </c>
      <c r="T114" s="105">
        <v>141.43239584601361</v>
      </c>
      <c r="U114" s="105">
        <v>292.9940915946317</v>
      </c>
      <c r="V114" s="105">
        <v>146.72784108939743</v>
      </c>
    </row>
    <row r="115" spans="1:22" ht="15.75" x14ac:dyDescent="0.5">
      <c r="A115" s="49">
        <v>2017</v>
      </c>
      <c r="B115" s="151">
        <v>152.55735737711481</v>
      </c>
      <c r="C115" s="151">
        <v>86.3227834105965</v>
      </c>
      <c r="D115" s="151">
        <v>121.73269704879995</v>
      </c>
      <c r="E115" s="151">
        <v>75.5013492546788</v>
      </c>
      <c r="F115" s="151">
        <v>159.76296491245637</v>
      </c>
      <c r="G115" s="151">
        <v>167.77287276937903</v>
      </c>
      <c r="H115" s="151">
        <v>92.555787254636172</v>
      </c>
      <c r="I115" s="151">
        <v>196.22812672437038</v>
      </c>
      <c r="J115" s="151">
        <v>137.32727223843432</v>
      </c>
      <c r="K115" s="151">
        <v>180.3874459032366</v>
      </c>
      <c r="L115" s="151">
        <v>108.13811232148997</v>
      </c>
      <c r="M115" s="151">
        <v>77.774171883581332</v>
      </c>
      <c r="N115" s="151">
        <v>151.16853282241146</v>
      </c>
      <c r="O115" s="151">
        <v>162.84116476882184</v>
      </c>
      <c r="P115" s="151">
        <v>149.26422464965242</v>
      </c>
      <c r="Q115" s="151">
        <v>149.3997308255515</v>
      </c>
      <c r="R115" s="151">
        <v>252.25477742832098</v>
      </c>
      <c r="S115" s="151">
        <v>148.54133269416695</v>
      </c>
      <c r="T115" s="151">
        <v>141.36214875250616</v>
      </c>
      <c r="U115" s="151">
        <v>316.49301472524002</v>
      </c>
      <c r="V115" s="216">
        <v>146.98731071479523</v>
      </c>
    </row>
    <row r="116" spans="1:22" ht="5.25" customHeight="1" x14ac:dyDescent="0.5">
      <c r="A116" s="149"/>
      <c r="B116" s="101"/>
      <c r="C116" s="101"/>
      <c r="D116" s="101"/>
      <c r="E116" s="101"/>
      <c r="F116" s="101"/>
      <c r="G116" s="88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88"/>
      <c r="S116" s="88"/>
      <c r="T116" s="88"/>
      <c r="U116" s="88"/>
      <c r="V116" s="88"/>
    </row>
    <row r="117" spans="1:22" ht="16.5" customHeight="1" x14ac:dyDescent="0.5">
      <c r="A117" s="135" t="s">
        <v>148</v>
      </c>
      <c r="B117" s="105">
        <v>149.59665012714098</v>
      </c>
      <c r="C117" s="105">
        <v>81.397215740242117</v>
      </c>
      <c r="D117" s="105">
        <v>124.37034442068</v>
      </c>
      <c r="E117" s="105">
        <v>96.540201391552927</v>
      </c>
      <c r="F117" s="105">
        <v>153.86947473053146</v>
      </c>
      <c r="G117" s="105">
        <v>166.30359482972619</v>
      </c>
      <c r="H117" s="105">
        <v>84.294106705521273</v>
      </c>
      <c r="I117" s="105">
        <v>195.66272264192165</v>
      </c>
      <c r="J117" s="105">
        <v>136.26501190802074</v>
      </c>
      <c r="K117" s="105">
        <v>177.1140632731418</v>
      </c>
      <c r="L117" s="105">
        <v>105.03086103689361</v>
      </c>
      <c r="M117" s="105">
        <v>76.413292006703529</v>
      </c>
      <c r="N117" s="105">
        <v>153.017145016022</v>
      </c>
      <c r="O117" s="105">
        <v>177.16431230203688</v>
      </c>
      <c r="P117" s="105">
        <v>150.03088699345813</v>
      </c>
      <c r="Q117" s="105">
        <v>150.72520570078919</v>
      </c>
      <c r="R117" s="105">
        <v>261.07877449420749</v>
      </c>
      <c r="S117" s="105">
        <v>146.27952691566006</v>
      </c>
      <c r="T117" s="105">
        <v>143.36281181092713</v>
      </c>
      <c r="U117" s="105">
        <v>320.31830642704841</v>
      </c>
      <c r="V117" s="105">
        <v>149.24991684759024</v>
      </c>
    </row>
    <row r="118" spans="1:22" ht="16.5" customHeight="1" x14ac:dyDescent="0.5">
      <c r="A118" s="135" t="s">
        <v>149</v>
      </c>
      <c r="B118" s="105">
        <v>149.40928100196521</v>
      </c>
      <c r="C118" s="105">
        <v>80.958941583148885</v>
      </c>
      <c r="D118" s="105">
        <v>117.05306946547613</v>
      </c>
      <c r="E118" s="105">
        <v>100.45947153338845</v>
      </c>
      <c r="F118" s="105">
        <v>121.2287352360663</v>
      </c>
      <c r="G118" s="105">
        <v>165.29888451929503</v>
      </c>
      <c r="H118" s="105">
        <v>85.612575792649594</v>
      </c>
      <c r="I118" s="105">
        <v>195.6227510488489</v>
      </c>
      <c r="J118" s="105">
        <v>137.21347619568812</v>
      </c>
      <c r="K118" s="105">
        <v>177.04268433268265</v>
      </c>
      <c r="L118" s="105">
        <v>105.53739049772088</v>
      </c>
      <c r="M118" s="105">
        <v>76.453725755742155</v>
      </c>
      <c r="N118" s="105">
        <v>154.20891474637625</v>
      </c>
      <c r="O118" s="105">
        <v>174.7184978671842</v>
      </c>
      <c r="P118" s="105">
        <v>151.17586902518923</v>
      </c>
      <c r="Q118" s="105">
        <v>150.74283468813022</v>
      </c>
      <c r="R118" s="105">
        <v>257.04915560916766</v>
      </c>
      <c r="S118" s="105">
        <v>146.26150763565471</v>
      </c>
      <c r="T118" s="105">
        <v>143.39569937241774</v>
      </c>
      <c r="U118" s="105">
        <v>319.05296821838817</v>
      </c>
      <c r="V118" s="105">
        <v>149.14750963512961</v>
      </c>
    </row>
    <row r="119" spans="1:22" ht="16.5" customHeight="1" x14ac:dyDescent="0.5">
      <c r="A119" s="135" t="s">
        <v>150</v>
      </c>
      <c r="B119" s="105">
        <v>152.08229050491923</v>
      </c>
      <c r="C119" s="105">
        <v>83.369241868693351</v>
      </c>
      <c r="D119" s="105">
        <v>122.98235212053572</v>
      </c>
      <c r="E119" s="105">
        <v>103.71769419952925</v>
      </c>
      <c r="F119" s="105">
        <v>148.9427295137757</v>
      </c>
      <c r="G119" s="105">
        <v>163.95938238949677</v>
      </c>
      <c r="H119" s="105">
        <v>85.002042443930051</v>
      </c>
      <c r="I119" s="105">
        <v>195.83366054680914</v>
      </c>
      <c r="J119" s="105">
        <v>138.08851076014653</v>
      </c>
      <c r="K119" s="105">
        <v>176.88770140557949</v>
      </c>
      <c r="L119" s="105">
        <v>106.52165766956271</v>
      </c>
      <c r="M119" s="105">
        <v>77.533251568441202</v>
      </c>
      <c r="N119" s="105">
        <v>154.06239566113177</v>
      </c>
      <c r="O119" s="105">
        <v>173.42961710326011</v>
      </c>
      <c r="P119" s="105">
        <v>151.42025920045899</v>
      </c>
      <c r="Q119" s="105">
        <v>151.10468063352582</v>
      </c>
      <c r="R119" s="105">
        <v>260.14724530158787</v>
      </c>
      <c r="S119" s="105">
        <v>143.98246230684478</v>
      </c>
      <c r="T119" s="105">
        <v>143.94417774426643</v>
      </c>
      <c r="U119" s="105">
        <v>317.51720292272341</v>
      </c>
      <c r="V119" s="105">
        <v>149.76309157557293</v>
      </c>
    </row>
    <row r="120" spans="1:22" ht="16.5" customHeight="1" x14ac:dyDescent="0.5">
      <c r="A120" s="135" t="s">
        <v>151</v>
      </c>
      <c r="B120" s="105">
        <v>156.20546853834205</v>
      </c>
      <c r="C120" s="105">
        <v>82.198033707865164</v>
      </c>
      <c r="D120" s="105">
        <v>120.95673391445798</v>
      </c>
      <c r="E120" s="105">
        <v>93.409819683639967</v>
      </c>
      <c r="F120" s="105">
        <v>331.47950952948753</v>
      </c>
      <c r="G120" s="105">
        <v>163.39669543726055</v>
      </c>
      <c r="H120" s="105">
        <v>79.942936025747017</v>
      </c>
      <c r="I120" s="105">
        <v>195.853775680751</v>
      </c>
      <c r="J120" s="105">
        <v>139.87394195264426</v>
      </c>
      <c r="K120" s="105">
        <v>176.89480909351477</v>
      </c>
      <c r="L120" s="105">
        <v>106.71153654552757</v>
      </c>
      <c r="M120" s="105">
        <v>76.293798720614305</v>
      </c>
      <c r="N120" s="105">
        <v>151.82453204591863</v>
      </c>
      <c r="O120" s="105">
        <v>172.4797535648631</v>
      </c>
      <c r="P120" s="105">
        <v>151.51227568156301</v>
      </c>
      <c r="Q120" s="105">
        <v>151.49354834016427</v>
      </c>
      <c r="R120" s="105">
        <v>256.60850724141864</v>
      </c>
      <c r="S120" s="105">
        <v>145.09799653464052</v>
      </c>
      <c r="T120" s="105">
        <v>144.73261452154514</v>
      </c>
      <c r="U120" s="105">
        <v>316.16873098257912</v>
      </c>
      <c r="V120" s="105">
        <v>150.47149865021066</v>
      </c>
    </row>
    <row r="121" spans="1:22" ht="15.75" x14ac:dyDescent="0.5">
      <c r="A121" s="49">
        <v>2018</v>
      </c>
      <c r="B121" s="151">
        <v>151.79595382941659</v>
      </c>
      <c r="C121" s="151">
        <v>81.986034620100668</v>
      </c>
      <c r="D121" s="151">
        <v>121.29815151380822</v>
      </c>
      <c r="E121" s="151">
        <v>98.541678217253065</v>
      </c>
      <c r="F121" s="151">
        <v>187.26852348725748</v>
      </c>
      <c r="G121" s="151">
        <v>164.73614484090479</v>
      </c>
      <c r="H121" s="151">
        <v>83.742449172817558</v>
      </c>
      <c r="I121" s="151">
        <v>195.7417338047664</v>
      </c>
      <c r="J121" s="151">
        <v>137.85803246303871</v>
      </c>
      <c r="K121" s="151">
        <v>176.98333130681422</v>
      </c>
      <c r="L121" s="151">
        <v>105.95657811186594</v>
      </c>
      <c r="M121" s="151">
        <v>76.676604869304327</v>
      </c>
      <c r="N121" s="151">
        <v>153.26755978069573</v>
      </c>
      <c r="O121" s="151">
        <v>174.40841453243218</v>
      </c>
      <c r="P121" s="151">
        <v>151.04797498591361</v>
      </c>
      <c r="Q121" s="151">
        <v>151.01609849965695</v>
      </c>
      <c r="R121" s="151">
        <v>258.72802423350225</v>
      </c>
      <c r="S121" s="151">
        <v>145.38484642041533</v>
      </c>
      <c r="T121" s="151">
        <v>143.86183160998945</v>
      </c>
      <c r="U121" s="151">
        <v>318.24577802287371</v>
      </c>
      <c r="V121" s="216">
        <v>149.66082406225073</v>
      </c>
    </row>
    <row r="122" spans="1:22" ht="5.25" customHeight="1" x14ac:dyDescent="0.5">
      <c r="A122" s="135"/>
      <c r="B122" s="105"/>
      <c r="C122" s="105"/>
      <c r="D122" s="105"/>
      <c r="E122" s="105"/>
      <c r="F122" s="105"/>
      <c r="G122" s="105"/>
      <c r="H122" s="105"/>
      <c r="I122" s="105"/>
      <c r="J122" s="105"/>
      <c r="K122" s="105"/>
      <c r="L122" s="105"/>
      <c r="M122" s="105"/>
      <c r="N122" s="105"/>
      <c r="O122" s="105"/>
      <c r="P122" s="105"/>
      <c r="Q122" s="105"/>
      <c r="R122" s="105"/>
      <c r="S122" s="105"/>
      <c r="T122" s="105"/>
      <c r="U122" s="105"/>
      <c r="V122" s="105"/>
    </row>
    <row r="123" spans="1:22" ht="16.5" customHeight="1" x14ac:dyDescent="0.5">
      <c r="A123" s="135" t="s">
        <v>152</v>
      </c>
      <c r="B123" s="105">
        <v>150.98201638785793</v>
      </c>
      <c r="C123" s="105">
        <v>81.454679479688238</v>
      </c>
      <c r="D123" s="105">
        <v>121.59537059164931</v>
      </c>
      <c r="E123" s="105">
        <v>91.866378199133592</v>
      </c>
      <c r="F123" s="105">
        <v>228.78851017358315</v>
      </c>
      <c r="G123" s="105">
        <v>165.19436479785671</v>
      </c>
      <c r="H123" s="105">
        <v>86.409129465389853</v>
      </c>
      <c r="I123" s="105">
        <v>196.65494364958835</v>
      </c>
      <c r="J123" s="105">
        <v>139.76611866744653</v>
      </c>
      <c r="K123" s="105">
        <v>178.69061626377859</v>
      </c>
      <c r="L123" s="105">
        <v>106.99377093481041</v>
      </c>
      <c r="M123" s="105">
        <v>76.913607386238738</v>
      </c>
      <c r="N123" s="105">
        <v>153.81763256271836</v>
      </c>
      <c r="O123" s="105">
        <v>172.16491076588841</v>
      </c>
      <c r="P123" s="105">
        <v>147.47189925038072</v>
      </c>
      <c r="Q123" s="105">
        <v>152.56895671612892</v>
      </c>
      <c r="R123" s="105">
        <v>249.83013322136122</v>
      </c>
      <c r="S123" s="105">
        <v>146.8390791847514</v>
      </c>
      <c r="T123" s="105">
        <v>143.39818551170089</v>
      </c>
      <c r="U123" s="105">
        <v>319.70953375842583</v>
      </c>
      <c r="V123" s="105">
        <v>149.00446509590046</v>
      </c>
    </row>
    <row r="124" spans="1:22" ht="16.5" customHeight="1" x14ac:dyDescent="0.5">
      <c r="A124" s="135" t="s">
        <v>153</v>
      </c>
      <c r="B124" s="105">
        <v>149.82687047952592</v>
      </c>
      <c r="C124" s="105">
        <v>78.018372703412069</v>
      </c>
      <c r="D124" s="105">
        <v>123.45689261549957</v>
      </c>
      <c r="E124" s="105">
        <v>97.475139625053359</v>
      </c>
      <c r="F124" s="105">
        <v>193.77645386446039</v>
      </c>
      <c r="G124" s="105">
        <v>164.20490301911107</v>
      </c>
      <c r="H124" s="105">
        <v>84.879822946935064</v>
      </c>
      <c r="I124" s="105">
        <v>199.3138126666399</v>
      </c>
      <c r="J124" s="105">
        <v>140.26112818870627</v>
      </c>
      <c r="K124" s="105">
        <v>180.11558090663465</v>
      </c>
      <c r="L124" s="105">
        <v>105.88417473691965</v>
      </c>
      <c r="M124" s="105">
        <v>76.998421723465711</v>
      </c>
      <c r="N124" s="105">
        <v>155.24320100229059</v>
      </c>
      <c r="O124" s="105">
        <v>172.34900517686614</v>
      </c>
      <c r="P124" s="105">
        <v>149.27624620423759</v>
      </c>
      <c r="Q124" s="105">
        <v>152.48397819390877</v>
      </c>
      <c r="R124" s="105">
        <v>251.09173660054154</v>
      </c>
      <c r="S124" s="105">
        <v>146.77124939803406</v>
      </c>
      <c r="T124" s="105">
        <v>143.44103044357237</v>
      </c>
      <c r="U124" s="105">
        <v>343.46914130717494</v>
      </c>
      <c r="V124" s="105">
        <v>149.41292297179319</v>
      </c>
    </row>
    <row r="125" spans="1:22" ht="16.5" customHeight="1" x14ac:dyDescent="0.5">
      <c r="A125" s="135" t="s">
        <v>154</v>
      </c>
      <c r="B125" s="105">
        <v>150.62108627317576</v>
      </c>
      <c r="C125" s="105">
        <v>77.808126234114184</v>
      </c>
      <c r="D125" s="105">
        <v>120.52853591987758</v>
      </c>
      <c r="E125" s="105">
        <v>94.501208445215113</v>
      </c>
      <c r="F125" s="105">
        <v>187.19605406830075</v>
      </c>
      <c r="G125" s="105">
        <v>164.12520682635551</v>
      </c>
      <c r="H125" s="105">
        <v>83.162928426260564</v>
      </c>
      <c r="I125" s="105">
        <v>199.28985175689266</v>
      </c>
      <c r="J125" s="105">
        <v>138.26766503160204</v>
      </c>
      <c r="K125" s="105">
        <v>182.10613959956669</v>
      </c>
      <c r="L125" s="105">
        <v>105.72052515661159</v>
      </c>
      <c r="M125" s="105">
        <v>77.104222353923006</v>
      </c>
      <c r="N125" s="105">
        <v>154.84228334080308</v>
      </c>
      <c r="O125" s="105">
        <v>171.99721256768396</v>
      </c>
      <c r="P125" s="105">
        <v>153.90099983609244</v>
      </c>
      <c r="Q125" s="105">
        <v>156.03626732318247</v>
      </c>
      <c r="R125" s="105">
        <v>252.61525420463519</v>
      </c>
      <c r="S125" s="105">
        <v>146.73653319928778</v>
      </c>
      <c r="T125" s="105">
        <v>143.45862508561643</v>
      </c>
      <c r="U125" s="105">
        <v>336.09298987735258</v>
      </c>
      <c r="V125" s="105">
        <v>149.38662333602375</v>
      </c>
    </row>
    <row r="126" spans="1:22" ht="16.5" customHeight="1" x14ac:dyDescent="0.5">
      <c r="A126" s="135" t="s">
        <v>155</v>
      </c>
      <c r="B126" s="105">
        <v>152.32980448067514</v>
      </c>
      <c r="C126" s="105">
        <v>78.832606653128906</v>
      </c>
      <c r="D126" s="105">
        <v>124.98044088545261</v>
      </c>
      <c r="E126" s="105">
        <v>92.694279700099315</v>
      </c>
      <c r="F126" s="105">
        <v>227.58863794728859</v>
      </c>
      <c r="G126" s="105">
        <v>164.35580194650112</v>
      </c>
      <c r="H126" s="105">
        <v>84.38664165729395</v>
      </c>
      <c r="I126" s="105">
        <v>200.78872396935245</v>
      </c>
      <c r="J126" s="105">
        <v>136.98927593092171</v>
      </c>
      <c r="K126" s="105">
        <v>180.64457888381125</v>
      </c>
      <c r="L126" s="105">
        <v>107.16483649545548</v>
      </c>
      <c r="M126" s="105">
        <v>77.043432813049932</v>
      </c>
      <c r="N126" s="105">
        <v>154.42018958651607</v>
      </c>
      <c r="O126" s="105">
        <v>169.88980614059227</v>
      </c>
      <c r="P126" s="105">
        <v>156.74938619209541</v>
      </c>
      <c r="Q126" s="105">
        <v>151.78916897407316</v>
      </c>
      <c r="R126" s="105">
        <v>256.49988444649875</v>
      </c>
      <c r="S126" s="105">
        <v>146.95776645247065</v>
      </c>
      <c r="T126" s="105">
        <v>143.7360023416071</v>
      </c>
      <c r="U126" s="105">
        <v>347.36183372340366</v>
      </c>
      <c r="V126" s="105">
        <v>149.81642837550285</v>
      </c>
    </row>
    <row r="127" spans="1:22" ht="16.5" customHeight="1" x14ac:dyDescent="0.5">
      <c r="A127" s="182">
        <v>2019</v>
      </c>
      <c r="B127" s="229">
        <v>150.94187869970307</v>
      </c>
      <c r="C127" s="229">
        <v>79.008239854535418</v>
      </c>
      <c r="D127" s="229">
        <v>122.57506252993456</v>
      </c>
      <c r="E127" s="229">
        <v>94.147659138563995</v>
      </c>
      <c r="F127" s="229">
        <v>209.42386292282862</v>
      </c>
      <c r="G127" s="229">
        <v>164.46811949147991</v>
      </c>
      <c r="H127" s="229">
        <v>84.708608554024735</v>
      </c>
      <c r="I127" s="229">
        <v>199.00392787686127</v>
      </c>
      <c r="J127" s="229">
        <v>138.82039624320777</v>
      </c>
      <c r="K127" s="229">
        <v>180.39369078573776</v>
      </c>
      <c r="L127" s="229">
        <v>106.43351735372728</v>
      </c>
      <c r="M127" s="229">
        <v>77.015940098304924</v>
      </c>
      <c r="N127" s="229">
        <v>154.58372388329101</v>
      </c>
      <c r="O127" s="229">
        <v>171.59742606190332</v>
      </c>
      <c r="P127" s="229">
        <v>151.77782647306447</v>
      </c>
      <c r="Q127" s="229">
        <v>153.1976972785138</v>
      </c>
      <c r="R127" s="229">
        <v>252.50218437046925</v>
      </c>
      <c r="S127" s="229">
        <v>146.82610227839308</v>
      </c>
      <c r="T127" s="229">
        <v>143.50823442042321</v>
      </c>
      <c r="U127" s="229">
        <v>336.38344424783588</v>
      </c>
      <c r="V127" s="230">
        <v>149.4047730381923</v>
      </c>
    </row>
    <row r="128" spans="1:22" ht="15.75" x14ac:dyDescent="0.5">
      <c r="A128" s="48" t="s">
        <v>69</v>
      </c>
    </row>
    <row r="129" spans="1:1" ht="15.75" x14ac:dyDescent="0.5">
      <c r="A129" s="48" t="s">
        <v>70</v>
      </c>
    </row>
    <row r="130" spans="1:1" ht="15.75" x14ac:dyDescent="0.5">
      <c r="A130" s="48" t="s">
        <v>32</v>
      </c>
    </row>
  </sheetData>
  <hyperlinks>
    <hyperlink ref="A1" location="Índice!A1" display="Menú Principal" xr:uid="{00000000-0004-0000-0E00-000000000000}"/>
  </hyperlinks>
  <printOptions horizontalCentered="1" verticalCentered="1"/>
  <pageMargins left="0.15748031496062992" right="0.15748031496062992" top="0.11811023622047245" bottom="0.11811023622047245" header="0" footer="0.19685039370078741"/>
  <pageSetup paperSize="9" scale="32" orientation="landscape" r:id="rId1"/>
  <headerFooter scaleWithDoc="0">
    <oddFooter>&amp;R&amp;"Arial,Negrita"13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V129"/>
  <sheetViews>
    <sheetView showGridLines="0" zoomScale="70" zoomScaleNormal="70" workbookViewId="0">
      <pane xSplit="1" ySplit="7" topLeftCell="G108" activePane="bottomRight" state="frozen"/>
      <selection activeCell="Z39" sqref="Z39"/>
      <selection pane="topRight" activeCell="Z39" sqref="Z39"/>
      <selection pane="bottomLeft" activeCell="Z39" sqref="Z39"/>
      <selection pane="bottomRight" activeCell="V126" sqref="V126"/>
    </sheetView>
  </sheetViews>
  <sheetFormatPr defaultColWidth="13" defaultRowHeight="13.15" x14ac:dyDescent="0.4"/>
  <cols>
    <col min="1" max="1" width="15.59765625" style="25" customWidth="1"/>
    <col min="2" max="2" width="12.73046875" style="25" customWidth="1"/>
    <col min="3" max="3" width="13.86328125" style="25" customWidth="1"/>
    <col min="4" max="4" width="12.59765625" style="25" customWidth="1"/>
    <col min="5" max="5" width="12.73046875" style="25" customWidth="1"/>
    <col min="6" max="6" width="13" style="25" customWidth="1"/>
    <col min="7" max="8" width="13.86328125" style="25" customWidth="1"/>
    <col min="9" max="9" width="14.86328125" style="25" customWidth="1"/>
    <col min="10" max="10" width="12.3984375" style="25" customWidth="1"/>
    <col min="11" max="11" width="13.86328125" style="25" customWidth="1"/>
    <col min="12" max="12" width="12.73046875" style="25" customWidth="1"/>
    <col min="13" max="13" width="12.86328125" style="25" customWidth="1"/>
    <col min="14" max="14" width="13.86328125" style="25" customWidth="1"/>
    <col min="15" max="15" width="18" style="25" customWidth="1"/>
    <col min="16" max="16" width="13.86328125" style="25" customWidth="1"/>
    <col min="17" max="17" width="19.1328125" style="25" customWidth="1"/>
    <col min="18" max="18" width="12.3984375" style="25" customWidth="1"/>
    <col min="19" max="19" width="13.86328125" style="25" customWidth="1"/>
    <col min="20" max="20" width="13" style="25" customWidth="1"/>
    <col min="21" max="21" width="13.86328125" style="25" customWidth="1"/>
    <col min="22" max="22" width="12.73046875" style="25" customWidth="1"/>
    <col min="23" max="23" width="2.3984375" style="25" customWidth="1"/>
    <col min="24" max="16384" width="13" style="25"/>
  </cols>
  <sheetData>
    <row r="1" spans="1:22" x14ac:dyDescent="0.4">
      <c r="A1" s="4" t="s">
        <v>45</v>
      </c>
    </row>
    <row r="2" spans="1:22" ht="22.5" customHeight="1" x14ac:dyDescent="0.4">
      <c r="A2" s="4"/>
    </row>
    <row r="3" spans="1:22" ht="21" x14ac:dyDescent="0.65">
      <c r="A3" s="39" t="s">
        <v>0</v>
      </c>
      <c r="B3" s="51"/>
      <c r="C3" s="51"/>
      <c r="D3" s="51"/>
      <c r="E3" s="51"/>
      <c r="F3" s="51"/>
      <c r="G3" s="51"/>
      <c r="H3" s="51"/>
      <c r="I3" s="51"/>
      <c r="J3" s="52"/>
      <c r="K3" s="52"/>
      <c r="L3" s="39"/>
      <c r="M3" s="39"/>
      <c r="N3" s="39"/>
      <c r="O3" s="39"/>
      <c r="P3" s="39"/>
      <c r="Q3" s="51"/>
      <c r="R3" s="51"/>
      <c r="S3" s="51"/>
      <c r="T3" s="51"/>
      <c r="U3" s="51"/>
      <c r="V3" s="51"/>
    </row>
    <row r="4" spans="1:22" ht="18" x14ac:dyDescent="0.55000000000000004">
      <c r="A4" s="14" t="s">
        <v>74</v>
      </c>
      <c r="B4" s="50"/>
      <c r="C4" s="50"/>
      <c r="D4" s="50"/>
      <c r="E4" s="50"/>
      <c r="F4" s="50"/>
      <c r="G4" s="50"/>
      <c r="H4" s="50"/>
      <c r="I4" s="50"/>
      <c r="J4" s="38"/>
      <c r="K4" s="38"/>
      <c r="L4" s="50"/>
      <c r="M4" s="50"/>
      <c r="N4" s="38"/>
      <c r="O4" s="38"/>
      <c r="P4" s="38"/>
      <c r="Q4" s="50"/>
      <c r="R4" s="50"/>
      <c r="S4" s="50"/>
      <c r="T4" s="50"/>
      <c r="U4" s="50"/>
      <c r="V4" s="50"/>
    </row>
    <row r="5" spans="1:22" ht="4.5" customHeight="1" x14ac:dyDescent="0.4">
      <c r="A5" s="26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6"/>
    </row>
    <row r="6" spans="1:22" s="40" customFormat="1" ht="63" x14ac:dyDescent="0.5">
      <c r="A6" s="138" t="s">
        <v>165</v>
      </c>
      <c r="B6" s="139" t="s">
        <v>1</v>
      </c>
      <c r="C6" s="139" t="s">
        <v>2</v>
      </c>
      <c r="D6" s="139" t="s">
        <v>3</v>
      </c>
      <c r="E6" s="139" t="s">
        <v>4</v>
      </c>
      <c r="F6" s="139" t="s">
        <v>5</v>
      </c>
      <c r="G6" s="139" t="s">
        <v>6</v>
      </c>
      <c r="H6" s="139" t="s">
        <v>7</v>
      </c>
      <c r="I6" s="139" t="s">
        <v>8</v>
      </c>
      <c r="J6" s="139" t="s">
        <v>9</v>
      </c>
      <c r="K6" s="139" t="s">
        <v>10</v>
      </c>
      <c r="L6" s="139" t="s">
        <v>11</v>
      </c>
      <c r="M6" s="139" t="s">
        <v>36</v>
      </c>
      <c r="N6" s="139" t="s">
        <v>12</v>
      </c>
      <c r="O6" s="139" t="s">
        <v>13</v>
      </c>
      <c r="P6" s="139" t="s">
        <v>14</v>
      </c>
      <c r="Q6" s="139" t="s">
        <v>15</v>
      </c>
      <c r="R6" s="139" t="s">
        <v>16</v>
      </c>
      <c r="S6" s="139" t="s">
        <v>67</v>
      </c>
      <c r="T6" s="140" t="s">
        <v>17</v>
      </c>
      <c r="U6" s="140" t="s">
        <v>68</v>
      </c>
      <c r="V6" s="141" t="s">
        <v>22</v>
      </c>
    </row>
    <row r="7" spans="1:22" s="40" customFormat="1" ht="15.75" x14ac:dyDescent="0.5">
      <c r="A7" s="142" t="s">
        <v>19</v>
      </c>
      <c r="B7" s="167"/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4"/>
      <c r="O7" s="144"/>
      <c r="P7" s="144"/>
      <c r="Q7" s="144"/>
      <c r="R7" s="144"/>
      <c r="S7" s="145"/>
      <c r="T7" s="145"/>
      <c r="U7" s="145"/>
      <c r="V7" s="146"/>
    </row>
    <row r="8" spans="1:22" s="40" customFormat="1" ht="3.75" customHeight="1" x14ac:dyDescent="0.5">
      <c r="A8" s="147"/>
      <c r="B8" s="167"/>
      <c r="C8" s="167"/>
      <c r="D8" s="167"/>
      <c r="E8" s="167"/>
      <c r="F8" s="167"/>
      <c r="G8" s="167"/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7"/>
      <c r="S8" s="168"/>
      <c r="T8" s="168"/>
      <c r="U8" s="168"/>
      <c r="V8" s="158"/>
    </row>
    <row r="9" spans="1:22" s="40" customFormat="1" ht="15.75" customHeight="1" x14ac:dyDescent="0.5">
      <c r="A9" s="135" t="s">
        <v>77</v>
      </c>
      <c r="B9" s="98">
        <v>-6.0219482260037038</v>
      </c>
      <c r="C9" s="98">
        <v>-4.1322705457958797</v>
      </c>
      <c r="D9" s="98">
        <v>11.156110013262822</v>
      </c>
      <c r="E9" s="98">
        <v>6.9515476874784765</v>
      </c>
      <c r="F9" s="98">
        <v>20.713853148779737</v>
      </c>
      <c r="G9" s="98">
        <v>6.4632603402895672</v>
      </c>
      <c r="H9" s="98">
        <v>15.426623253430073</v>
      </c>
      <c r="I9" s="98">
        <v>7.762948621284993</v>
      </c>
      <c r="J9" s="98">
        <v>6.7262927948344542</v>
      </c>
      <c r="K9" s="98">
        <v>27.513125024057228</v>
      </c>
      <c r="L9" s="98">
        <v>39.758993968742338</v>
      </c>
      <c r="M9" s="98">
        <v>4.4036648756409891</v>
      </c>
      <c r="N9" s="98">
        <v>18.910556570530289</v>
      </c>
      <c r="O9" s="98">
        <v>14.678330636211022</v>
      </c>
      <c r="P9" s="98">
        <v>7.4956500343136279</v>
      </c>
      <c r="Q9" s="98">
        <v>308.16019113877599</v>
      </c>
      <c r="R9" s="98">
        <v>-0.18944275020297274</v>
      </c>
      <c r="S9" s="98">
        <v>0.39101641173577839</v>
      </c>
      <c r="T9" s="98">
        <v>12.909581149058935</v>
      </c>
      <c r="U9" s="98">
        <v>14.354770152471108</v>
      </c>
      <c r="V9" s="100">
        <v>12.976214622165472</v>
      </c>
    </row>
    <row r="10" spans="1:22" s="40" customFormat="1" ht="15.75" customHeight="1" x14ac:dyDescent="0.5">
      <c r="A10" s="135" t="s">
        <v>78</v>
      </c>
      <c r="B10" s="98">
        <v>-0.1357673189405606</v>
      </c>
      <c r="C10" s="98">
        <v>6.4557438326262373</v>
      </c>
      <c r="D10" s="98">
        <v>-5.2114551755787497</v>
      </c>
      <c r="E10" s="98">
        <v>6.5073711063571738</v>
      </c>
      <c r="F10" s="98">
        <v>32.300501311886777</v>
      </c>
      <c r="G10" s="98">
        <v>6.4629161498265475</v>
      </c>
      <c r="H10" s="98">
        <v>61.108684055673621</v>
      </c>
      <c r="I10" s="98">
        <v>6.4759696674657974</v>
      </c>
      <c r="J10" s="98">
        <v>8.3133646009266648</v>
      </c>
      <c r="K10" s="98">
        <v>16.936641800605123</v>
      </c>
      <c r="L10" s="98">
        <v>1.3203852976966024</v>
      </c>
      <c r="M10" s="98">
        <v>2.7510523470741566</v>
      </c>
      <c r="N10" s="98">
        <v>5.7318869715784926</v>
      </c>
      <c r="O10" s="98">
        <v>11.541759959561082</v>
      </c>
      <c r="P10" s="98">
        <v>8.6372652858939922</v>
      </c>
      <c r="Q10" s="98">
        <v>39.088036417014706</v>
      </c>
      <c r="R10" s="98">
        <v>16.873627258215418</v>
      </c>
      <c r="S10" s="98">
        <v>3.5185779993531341</v>
      </c>
      <c r="T10" s="98">
        <v>8.6328173571352131</v>
      </c>
      <c r="U10" s="98">
        <v>9.0130167658573956</v>
      </c>
      <c r="V10" s="100">
        <v>8.7898838420710881</v>
      </c>
    </row>
    <row r="11" spans="1:22" s="40" customFormat="1" ht="15.75" customHeight="1" x14ac:dyDescent="0.5">
      <c r="A11" s="135" t="s">
        <v>79</v>
      </c>
      <c r="B11" s="98">
        <v>-0.29304752018338709</v>
      </c>
      <c r="C11" s="98">
        <v>2.3639735308383703</v>
      </c>
      <c r="D11" s="98">
        <v>8.4018869093642969</v>
      </c>
      <c r="E11" s="98">
        <v>-2.003651372296289</v>
      </c>
      <c r="F11" s="98">
        <v>3.8803184723128048</v>
      </c>
      <c r="G11" s="98">
        <v>2.9550462966873914</v>
      </c>
      <c r="H11" s="98">
        <v>6.6441933964630495</v>
      </c>
      <c r="I11" s="98">
        <v>1.229702585848913</v>
      </c>
      <c r="J11" s="98">
        <v>0.25543270371948257</v>
      </c>
      <c r="K11" s="98">
        <v>16.760504825657542</v>
      </c>
      <c r="L11" s="98">
        <v>-0.25011396777802064</v>
      </c>
      <c r="M11" s="98">
        <v>4.721201474891612</v>
      </c>
      <c r="N11" s="98">
        <v>18.390562944918788</v>
      </c>
      <c r="O11" s="98">
        <v>5.6652725676227922</v>
      </c>
      <c r="P11" s="98">
        <v>22.893641801046517</v>
      </c>
      <c r="Q11" s="98">
        <v>16.50355169943003</v>
      </c>
      <c r="R11" s="98">
        <v>-3.4036073603421424</v>
      </c>
      <c r="S11" s="98">
        <v>2.8779066306204859</v>
      </c>
      <c r="T11" s="98">
        <v>4.05044090175668</v>
      </c>
      <c r="U11" s="98">
        <v>0.35457738213384715</v>
      </c>
      <c r="V11" s="100">
        <v>3.8840405818102441</v>
      </c>
    </row>
    <row r="12" spans="1:22" s="40" customFormat="1" ht="15.75" customHeight="1" x14ac:dyDescent="0.5">
      <c r="A12" s="49">
        <v>2000</v>
      </c>
      <c r="B12" s="151"/>
      <c r="C12" s="151"/>
      <c r="D12" s="151"/>
      <c r="E12" s="151"/>
      <c r="F12" s="151"/>
      <c r="G12" s="151"/>
      <c r="H12" s="151"/>
      <c r="I12" s="151"/>
      <c r="J12" s="151"/>
      <c r="K12" s="151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216"/>
    </row>
    <row r="13" spans="1:22" s="40" customFormat="1" ht="3" customHeight="1" x14ac:dyDescent="0.5">
      <c r="A13" s="148"/>
      <c r="B13" s="98"/>
      <c r="C13" s="98"/>
      <c r="D13" s="98"/>
      <c r="E13" s="98"/>
      <c r="F13" s="98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6"/>
      <c r="T13" s="86"/>
      <c r="U13" s="86"/>
      <c r="V13" s="87"/>
    </row>
    <row r="14" spans="1:22" s="40" customFormat="1" ht="15.75" customHeight="1" x14ac:dyDescent="0.5">
      <c r="A14" s="135" t="s">
        <v>80</v>
      </c>
      <c r="B14" s="98">
        <v>10.724685864089256</v>
      </c>
      <c r="C14" s="98">
        <v>-28.785568620433864</v>
      </c>
      <c r="D14" s="98">
        <v>-12.912788497547345</v>
      </c>
      <c r="E14" s="98">
        <v>-36.797591850426436</v>
      </c>
      <c r="F14" s="98">
        <v>-9.5208785546203156</v>
      </c>
      <c r="G14" s="98">
        <v>3.052519362193773</v>
      </c>
      <c r="H14" s="98">
        <v>56.796544360404781</v>
      </c>
      <c r="I14" s="98">
        <v>17.707933814756771</v>
      </c>
      <c r="J14" s="98">
        <v>17.446018357199812</v>
      </c>
      <c r="K14" s="98">
        <v>32.804991545364828</v>
      </c>
      <c r="L14" s="98">
        <v>46.863851751009292</v>
      </c>
      <c r="M14" s="98">
        <v>81.214882278983765</v>
      </c>
      <c r="N14" s="98">
        <v>6.9303795206042684</v>
      </c>
      <c r="O14" s="98">
        <v>12.571015485654335</v>
      </c>
      <c r="P14" s="98">
        <v>28.724788939018154</v>
      </c>
      <c r="Q14" s="98">
        <v>-4.1128402057312048</v>
      </c>
      <c r="R14" s="98">
        <v>8.7092878484713143</v>
      </c>
      <c r="S14" s="98">
        <v>36.416958086909858</v>
      </c>
      <c r="T14" s="98">
        <v>12.005964731006946</v>
      </c>
      <c r="U14" s="98">
        <v>49.044535889320983</v>
      </c>
      <c r="V14" s="100">
        <v>14.027533867299379</v>
      </c>
    </row>
    <row r="15" spans="1:22" s="40" customFormat="1" ht="15.75" customHeight="1" x14ac:dyDescent="0.5">
      <c r="A15" s="135" t="s">
        <v>81</v>
      </c>
      <c r="B15" s="98">
        <v>-1.3197860624899138</v>
      </c>
      <c r="C15" s="98">
        <v>-3.3009095522190113</v>
      </c>
      <c r="D15" s="98">
        <v>5.5913838862031273</v>
      </c>
      <c r="E15" s="98">
        <v>7.6656690320595189</v>
      </c>
      <c r="F15" s="98">
        <v>-6.9835679160284432</v>
      </c>
      <c r="G15" s="98">
        <v>-0.25457921683891271</v>
      </c>
      <c r="H15" s="98">
        <v>-0.17402110276490967</v>
      </c>
      <c r="I15" s="98">
        <v>2.3197444777106391</v>
      </c>
      <c r="J15" s="98">
        <v>1.6090822979364594</v>
      </c>
      <c r="K15" s="98">
        <v>6.003842497250611</v>
      </c>
      <c r="L15" s="98">
        <v>-1.5122928845322403</v>
      </c>
      <c r="M15" s="98">
        <v>7.0197344685498209</v>
      </c>
      <c r="N15" s="98">
        <v>13.097943084264418</v>
      </c>
      <c r="O15" s="98">
        <v>3.9262294122943242</v>
      </c>
      <c r="P15" s="98">
        <v>22.470865532273333</v>
      </c>
      <c r="Q15" s="98">
        <v>-12.635289858308385</v>
      </c>
      <c r="R15" s="98">
        <v>9.0530610031902992</v>
      </c>
      <c r="S15" s="98">
        <v>3.448913531100839</v>
      </c>
      <c r="T15" s="98">
        <v>1.4019556037009551</v>
      </c>
      <c r="U15" s="98">
        <v>3.6387649837696712</v>
      </c>
      <c r="V15" s="100">
        <v>1.7230417666090458</v>
      </c>
    </row>
    <row r="16" spans="1:22" s="40" customFormat="1" ht="15.75" customHeight="1" x14ac:dyDescent="0.5">
      <c r="A16" s="135" t="s">
        <v>82</v>
      </c>
      <c r="B16" s="98">
        <v>-1.6201698545766918</v>
      </c>
      <c r="C16" s="98">
        <v>-4.3506095570885144</v>
      </c>
      <c r="D16" s="98">
        <v>0.82834984671056322</v>
      </c>
      <c r="E16" s="98">
        <v>4.6623044394431323</v>
      </c>
      <c r="F16" s="98">
        <v>1.0588082752875483</v>
      </c>
      <c r="G16" s="98">
        <v>1.4445144792765596</v>
      </c>
      <c r="H16" s="98">
        <v>2.5024198724899138</v>
      </c>
      <c r="I16" s="98">
        <v>0.9745649406822432</v>
      </c>
      <c r="J16" s="98">
        <v>0.81370062260683884</v>
      </c>
      <c r="K16" s="98">
        <v>1.7356713991619532</v>
      </c>
      <c r="L16" s="98">
        <v>-0.57118873157846473</v>
      </c>
      <c r="M16" s="98">
        <v>1.8815030132047106</v>
      </c>
      <c r="N16" s="98">
        <v>4.9053060460759523</v>
      </c>
      <c r="O16" s="98">
        <v>1.6992134592637598</v>
      </c>
      <c r="P16" s="98">
        <v>8.7477131607396998</v>
      </c>
      <c r="Q16" s="98">
        <v>-15.14164126658426</v>
      </c>
      <c r="R16" s="98">
        <v>6.8390481108272727</v>
      </c>
      <c r="S16" s="98">
        <v>2.8878454531159781</v>
      </c>
      <c r="T16" s="98">
        <v>0.61119822944417646</v>
      </c>
      <c r="U16" s="98">
        <v>16.481068801418242</v>
      </c>
      <c r="V16" s="100">
        <v>1.4094717280317193</v>
      </c>
    </row>
    <row r="17" spans="1:22" s="40" customFormat="1" ht="15.75" customHeight="1" x14ac:dyDescent="0.5">
      <c r="A17" s="135" t="s">
        <v>83</v>
      </c>
      <c r="B17" s="98">
        <v>1.8511110088688776</v>
      </c>
      <c r="C17" s="98">
        <v>2.7847001485500789</v>
      </c>
      <c r="D17" s="98">
        <v>-5.3781497539047933</v>
      </c>
      <c r="E17" s="98">
        <v>-23.353199143668412</v>
      </c>
      <c r="F17" s="98">
        <v>-0.19516769854679428</v>
      </c>
      <c r="G17" s="98">
        <v>2.738848425136986</v>
      </c>
      <c r="H17" s="98">
        <v>9.5463680506389093</v>
      </c>
      <c r="I17" s="98">
        <v>-0.79043571200539953</v>
      </c>
      <c r="J17" s="98">
        <v>1.1701037808204973</v>
      </c>
      <c r="K17" s="98">
        <v>2.7128243316475009</v>
      </c>
      <c r="L17" s="98">
        <v>1.2988618314350164</v>
      </c>
      <c r="M17" s="98">
        <v>5.8261960094854626</v>
      </c>
      <c r="N17" s="98">
        <v>7.6036730477244685</v>
      </c>
      <c r="O17" s="98">
        <v>-2.3381702216913047</v>
      </c>
      <c r="P17" s="98">
        <v>12.691260837447938</v>
      </c>
      <c r="Q17" s="98">
        <v>2.142786358145754</v>
      </c>
      <c r="R17" s="98">
        <v>4.9576758314346714</v>
      </c>
      <c r="S17" s="98">
        <v>4.1415211727652501</v>
      </c>
      <c r="T17" s="98">
        <v>1.8137593097557803</v>
      </c>
      <c r="U17" s="98">
        <v>-2.3010772972989479</v>
      </c>
      <c r="V17" s="100">
        <v>1.5983576238004948</v>
      </c>
    </row>
    <row r="18" spans="1:22" s="40" customFormat="1" ht="15.75" customHeight="1" x14ac:dyDescent="0.5">
      <c r="A18" s="49">
        <v>2001</v>
      </c>
      <c r="B18" s="151">
        <v>7.2221109740082223</v>
      </c>
      <c r="C18" s="151">
        <v>-28.940653372018211</v>
      </c>
      <c r="D18" s="151">
        <v>-4.6590743368198684</v>
      </c>
      <c r="E18" s="151">
        <v>-33.607390228822901</v>
      </c>
      <c r="F18" s="151">
        <v>3.9171801169881171</v>
      </c>
      <c r="G18" s="151">
        <v>11.384070663776779</v>
      </c>
      <c r="H18" s="151">
        <v>114.68811730776784</v>
      </c>
      <c r="I18" s="151">
        <v>26.761461553169518</v>
      </c>
      <c r="J18" s="151">
        <v>26.416589090427813</v>
      </c>
      <c r="K18" s="151">
        <v>77.949479719343472</v>
      </c>
      <c r="L18" s="151">
        <v>57.091386515474383</v>
      </c>
      <c r="M18" s="151">
        <v>107.16025609065136</v>
      </c>
      <c r="N18" s="151">
        <v>47.834013103120256</v>
      </c>
      <c r="O18" s="151">
        <v>31.226856252933132</v>
      </c>
      <c r="P18" s="151">
        <v>99.721975971990346</v>
      </c>
      <c r="Q18" s="151">
        <v>21.140196021667034</v>
      </c>
      <c r="R18" s="151">
        <v>28.000934231256625</v>
      </c>
      <c r="S18" s="151">
        <v>49.224016467842361</v>
      </c>
      <c r="T18" s="151">
        <v>25.500374052791908</v>
      </c>
      <c r="U18" s="151">
        <v>75.644303957806841</v>
      </c>
      <c r="V18" s="216">
        <v>28.414278456746334</v>
      </c>
    </row>
    <row r="19" spans="1:22" s="40" customFormat="1" ht="3.75" customHeight="1" x14ac:dyDescent="0.5">
      <c r="A19" s="149"/>
      <c r="B19" s="101"/>
      <c r="C19" s="101"/>
      <c r="D19" s="101"/>
      <c r="E19" s="101"/>
      <c r="F19" s="101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s="40" customFormat="1" ht="15.75" customHeight="1" x14ac:dyDescent="0.5">
      <c r="A20" s="135" t="s">
        <v>84</v>
      </c>
      <c r="B20" s="98">
        <v>2.1233787129374626</v>
      </c>
      <c r="C20" s="98">
        <v>-17.572714187825866</v>
      </c>
      <c r="D20" s="98">
        <v>13.701363475342475</v>
      </c>
      <c r="E20" s="98">
        <v>19.520083645516163</v>
      </c>
      <c r="F20" s="98">
        <v>16.025910005609845</v>
      </c>
      <c r="G20" s="98">
        <v>1.4023927549692505</v>
      </c>
      <c r="H20" s="98">
        <v>31.448904098840025</v>
      </c>
      <c r="I20" s="98">
        <v>-0.27305619681764481</v>
      </c>
      <c r="J20" s="98">
        <v>-3.4400673057852882</v>
      </c>
      <c r="K20" s="98">
        <v>8.1997702620395287</v>
      </c>
      <c r="L20" s="98">
        <v>1.023229846887852</v>
      </c>
      <c r="M20" s="98">
        <v>-1.6308976101952144</v>
      </c>
      <c r="N20" s="98">
        <v>-3.3415997660705243</v>
      </c>
      <c r="O20" s="98">
        <v>8.4579856695644828</v>
      </c>
      <c r="P20" s="98">
        <v>6.6024133443486344</v>
      </c>
      <c r="Q20" s="98">
        <v>21.589390775759455</v>
      </c>
      <c r="R20" s="98">
        <v>-0.62950408486208698</v>
      </c>
      <c r="S20" s="98">
        <v>47.931248904753446</v>
      </c>
      <c r="T20" s="98">
        <v>5.784638230370498</v>
      </c>
      <c r="U20" s="98">
        <v>-8.4970442418550682</v>
      </c>
      <c r="V20" s="100">
        <v>4.9437195530118938</v>
      </c>
    </row>
    <row r="21" spans="1:22" s="40" customFormat="1" ht="15.75" customHeight="1" x14ac:dyDescent="0.5">
      <c r="A21" s="135" t="s">
        <v>85</v>
      </c>
      <c r="B21" s="98">
        <v>-2.7870086360182955</v>
      </c>
      <c r="C21" s="98">
        <v>-4.4428860552566558</v>
      </c>
      <c r="D21" s="98">
        <v>6.9711872502872474</v>
      </c>
      <c r="E21" s="98">
        <v>30.045226334127427</v>
      </c>
      <c r="F21" s="98">
        <v>4.6652765378419225</v>
      </c>
      <c r="G21" s="98">
        <v>-0.42548221473680536</v>
      </c>
      <c r="H21" s="98">
        <v>8.9909832543811454</v>
      </c>
      <c r="I21" s="98">
        <v>0.76649889387734316</v>
      </c>
      <c r="J21" s="98">
        <v>3.4730664669417211</v>
      </c>
      <c r="K21" s="98">
        <v>3.9608050604226674</v>
      </c>
      <c r="L21" s="98">
        <v>2.5092555495310531</v>
      </c>
      <c r="M21" s="98">
        <v>1.7716991367356716</v>
      </c>
      <c r="N21" s="98">
        <v>2.6901348362199373</v>
      </c>
      <c r="O21" s="98">
        <v>2.2697017070366199</v>
      </c>
      <c r="P21" s="98">
        <v>8.375369393493548</v>
      </c>
      <c r="Q21" s="98">
        <v>11.269426929682336</v>
      </c>
      <c r="R21" s="98">
        <v>3.2086180478885451</v>
      </c>
      <c r="S21" s="98">
        <v>5.0818642158382499</v>
      </c>
      <c r="T21" s="98">
        <v>3.3681737700740788</v>
      </c>
      <c r="U21" s="98">
        <v>7.4174065088573826</v>
      </c>
      <c r="V21" s="100">
        <v>3.7150040926830386</v>
      </c>
    </row>
    <row r="22" spans="1:22" s="40" customFormat="1" ht="15.75" customHeight="1" x14ac:dyDescent="0.5">
      <c r="A22" s="135" t="s">
        <v>86</v>
      </c>
      <c r="B22" s="98">
        <v>3.6272270670734574</v>
      </c>
      <c r="C22" s="98">
        <v>2.0015208615537405</v>
      </c>
      <c r="D22" s="98">
        <v>0.51945937343800264</v>
      </c>
      <c r="E22" s="98">
        <v>10.361634861182644</v>
      </c>
      <c r="F22" s="98">
        <v>3.2351283145332088</v>
      </c>
      <c r="G22" s="98">
        <v>-0.3706135157943713</v>
      </c>
      <c r="H22" s="98">
        <v>0.78480045042483848</v>
      </c>
      <c r="I22" s="98">
        <v>0.48820600560242067</v>
      </c>
      <c r="J22" s="98">
        <v>1.100724595160063</v>
      </c>
      <c r="K22" s="98">
        <v>-0.47533999561378826</v>
      </c>
      <c r="L22" s="98">
        <v>1.0738868873225726</v>
      </c>
      <c r="M22" s="98">
        <v>2.1092474477646839</v>
      </c>
      <c r="N22" s="98">
        <v>7.7338685252617001</v>
      </c>
      <c r="O22" s="98">
        <v>3.2592924948085855</v>
      </c>
      <c r="P22" s="98">
        <v>3.4981645469601252</v>
      </c>
      <c r="Q22" s="98">
        <v>4.7323364240754673</v>
      </c>
      <c r="R22" s="98">
        <v>1.8502087209835372</v>
      </c>
      <c r="S22" s="98">
        <v>6.1597531830097196</v>
      </c>
      <c r="T22" s="98">
        <v>2.3752852571875538</v>
      </c>
      <c r="U22" s="98">
        <v>1.8878937829428732</v>
      </c>
      <c r="V22" s="100">
        <v>2.2429824353611183</v>
      </c>
    </row>
    <row r="23" spans="1:22" s="40" customFormat="1" ht="15.75" customHeight="1" x14ac:dyDescent="0.5">
      <c r="A23" s="135" t="s">
        <v>87</v>
      </c>
      <c r="B23" s="98">
        <v>-0.93079632824049074</v>
      </c>
      <c r="C23" s="98">
        <v>0.84463072644274106</v>
      </c>
      <c r="D23" s="98">
        <v>3.0557027678376647</v>
      </c>
      <c r="E23" s="98">
        <v>-2.8013177670379474</v>
      </c>
      <c r="F23" s="98">
        <v>2.7080267445678929</v>
      </c>
      <c r="G23" s="98">
        <v>0.43910415861911911</v>
      </c>
      <c r="H23" s="98">
        <v>0.34307774089268328</v>
      </c>
      <c r="I23" s="98">
        <v>0.41156234910830758</v>
      </c>
      <c r="J23" s="98">
        <v>0.84535808379764266</v>
      </c>
      <c r="K23" s="98">
        <v>0.22698020129305885</v>
      </c>
      <c r="L23" s="98">
        <v>-7.6614888973058903E-2</v>
      </c>
      <c r="M23" s="98">
        <v>2.8317824625590182</v>
      </c>
      <c r="N23" s="98">
        <v>-2.0383449770903228</v>
      </c>
      <c r="O23" s="98">
        <v>1.3533457476685884</v>
      </c>
      <c r="P23" s="98">
        <v>7.5642397159411345</v>
      </c>
      <c r="Q23" s="98">
        <v>4.9432611653118519</v>
      </c>
      <c r="R23" s="98">
        <v>-0.14904174705552276</v>
      </c>
      <c r="S23" s="98">
        <v>3.8108890634872106</v>
      </c>
      <c r="T23" s="98">
        <v>1.467163251079695</v>
      </c>
      <c r="U23" s="98">
        <v>3.8159094650799696</v>
      </c>
      <c r="V23" s="100">
        <v>1.5630481277420172</v>
      </c>
    </row>
    <row r="24" spans="1:22" s="40" customFormat="1" ht="15.75" customHeight="1" x14ac:dyDescent="0.5">
      <c r="A24" s="49">
        <v>2002</v>
      </c>
      <c r="B24" s="151">
        <v>1.768397084483464</v>
      </c>
      <c r="C24" s="151">
        <v>-20.142498515066642</v>
      </c>
      <c r="D24" s="151">
        <v>18.06919609208235</v>
      </c>
      <c r="E24" s="151">
        <v>30.080896034819958</v>
      </c>
      <c r="F24" s="151">
        <v>20.932010754466933</v>
      </c>
      <c r="G24" s="151">
        <v>3.7240902886545024</v>
      </c>
      <c r="H24" s="151">
        <v>52.563910282109383</v>
      </c>
      <c r="I24" s="151">
        <v>1.0834431638657493</v>
      </c>
      <c r="J24" s="151">
        <v>1.5046992797806746</v>
      </c>
      <c r="K24" s="151">
        <v>15.982454276078695</v>
      </c>
      <c r="L24" s="151">
        <v>3.7940358941681351</v>
      </c>
      <c r="M24" s="151">
        <v>8.5057976770413148</v>
      </c>
      <c r="N24" s="151">
        <v>13.051066739106032</v>
      </c>
      <c r="O24" s="151">
        <v>12.553129709984145</v>
      </c>
      <c r="P24" s="151">
        <v>39.498536830366774</v>
      </c>
      <c r="Q24" s="151">
        <v>23.002063120499972</v>
      </c>
      <c r="R24" s="151">
        <v>12.279346673783099</v>
      </c>
      <c r="S24" s="151">
        <v>68.628836923913639</v>
      </c>
      <c r="T24" s="151">
        <v>12.398629895041079</v>
      </c>
      <c r="U24" s="151">
        <v>5.2451886124059044</v>
      </c>
      <c r="V24" s="216">
        <v>12.08527442113132</v>
      </c>
    </row>
    <row r="25" spans="1:22" s="40" customFormat="1" ht="3.75" customHeight="1" x14ac:dyDescent="0.5">
      <c r="A25" s="149"/>
      <c r="B25" s="101"/>
      <c r="C25" s="101"/>
      <c r="D25" s="101"/>
      <c r="E25" s="101"/>
      <c r="F25" s="101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s="40" customFormat="1" ht="15.75" customHeight="1" x14ac:dyDescent="0.5">
      <c r="A26" s="135" t="s">
        <v>88</v>
      </c>
      <c r="B26" s="98">
        <v>8.546050098687763</v>
      </c>
      <c r="C26" s="98">
        <v>-1.3923452091888278</v>
      </c>
      <c r="D26" s="98">
        <v>3.2176950241779245</v>
      </c>
      <c r="E26" s="98">
        <v>46.456906268676114</v>
      </c>
      <c r="F26" s="98">
        <v>25.613353146756879</v>
      </c>
      <c r="G26" s="98">
        <v>-0.39017711522471021</v>
      </c>
      <c r="H26" s="98">
        <v>-7.2708959403503082</v>
      </c>
      <c r="I26" s="98">
        <v>9.7651895646199804</v>
      </c>
      <c r="J26" s="98">
        <v>-2.570263660322869</v>
      </c>
      <c r="K26" s="98">
        <v>4.9134508020469259</v>
      </c>
      <c r="L26" s="98">
        <v>10.155483859793279</v>
      </c>
      <c r="M26" s="98">
        <v>2.0821025253141334</v>
      </c>
      <c r="N26" s="98">
        <v>3.4261821415993321</v>
      </c>
      <c r="O26" s="98">
        <v>1.5207053520922109</v>
      </c>
      <c r="P26" s="98">
        <v>13.328243961091669</v>
      </c>
      <c r="Q26" s="98">
        <v>8.2040568276608319</v>
      </c>
      <c r="R26" s="98">
        <v>1.7827347549040695</v>
      </c>
      <c r="S26" s="98">
        <v>26.804504780513682</v>
      </c>
      <c r="T26" s="98">
        <v>7.7102603983715268</v>
      </c>
      <c r="U26" s="98">
        <v>-9.2089739426868817</v>
      </c>
      <c r="V26" s="100">
        <v>6.4252888656564533</v>
      </c>
    </row>
    <row r="27" spans="1:22" s="40" customFormat="1" ht="15.75" customHeight="1" x14ac:dyDescent="0.5">
      <c r="A27" s="135" t="s">
        <v>89</v>
      </c>
      <c r="B27" s="98">
        <v>-6.0037109555545314</v>
      </c>
      <c r="C27" s="98">
        <v>-6.6755207573712667</v>
      </c>
      <c r="D27" s="98">
        <v>-6.5061116341814662</v>
      </c>
      <c r="E27" s="98">
        <v>-19.537057934891088</v>
      </c>
      <c r="F27" s="98">
        <v>-3.317455004697345</v>
      </c>
      <c r="G27" s="98">
        <v>1.5776416671591686</v>
      </c>
      <c r="H27" s="98">
        <v>1.4889607166358676</v>
      </c>
      <c r="I27" s="98">
        <v>0.36239939014908185</v>
      </c>
      <c r="J27" s="98">
        <v>2.769025232259259</v>
      </c>
      <c r="K27" s="98">
        <v>1.032533780430045</v>
      </c>
      <c r="L27" s="98">
        <v>-0.54707321244082951</v>
      </c>
      <c r="M27" s="98">
        <v>0.89445113958679379</v>
      </c>
      <c r="N27" s="98">
        <v>1.4749111607463838</v>
      </c>
      <c r="O27" s="98">
        <v>1.3558677232240468</v>
      </c>
      <c r="P27" s="98">
        <v>11.564176566006035</v>
      </c>
      <c r="Q27" s="98">
        <v>3.2877678215519124</v>
      </c>
      <c r="R27" s="98">
        <v>6.929160365031839</v>
      </c>
      <c r="S27" s="98">
        <v>3.2025751957850623</v>
      </c>
      <c r="T27" s="98">
        <v>0.9433908378455591</v>
      </c>
      <c r="U27" s="98">
        <v>9.1664375427380929</v>
      </c>
      <c r="V27" s="100">
        <v>1.3562890536071404</v>
      </c>
    </row>
    <row r="28" spans="1:22" s="40" customFormat="1" ht="15.75" customHeight="1" x14ac:dyDescent="0.5">
      <c r="A28" s="135" t="s">
        <v>90</v>
      </c>
      <c r="B28" s="98">
        <v>-1.2327052691915474</v>
      </c>
      <c r="C28" s="98">
        <v>4.8710644212857979</v>
      </c>
      <c r="D28" s="98">
        <v>-7.78130286413381E-2</v>
      </c>
      <c r="E28" s="98">
        <v>5.251891748975468</v>
      </c>
      <c r="F28" s="98">
        <v>4.2358672097212224</v>
      </c>
      <c r="G28" s="98">
        <v>-0.17061187838185443</v>
      </c>
      <c r="H28" s="98">
        <v>1.8136922837211467</v>
      </c>
      <c r="I28" s="98">
        <v>-0.37075420867630493</v>
      </c>
      <c r="J28" s="98">
        <v>2.888644624876413</v>
      </c>
      <c r="K28" s="98">
        <v>-2.7976449784797297</v>
      </c>
      <c r="L28" s="98">
        <v>-2.0793384617492805</v>
      </c>
      <c r="M28" s="98">
        <v>-2.3983887769463808</v>
      </c>
      <c r="N28" s="98">
        <v>2.4644227066747737</v>
      </c>
      <c r="O28" s="98">
        <v>1.6174383835841688</v>
      </c>
      <c r="P28" s="98">
        <v>1.5410379835931076</v>
      </c>
      <c r="Q28" s="98">
        <v>0.49323323829841836</v>
      </c>
      <c r="R28" s="98">
        <v>-1.1070268949841866</v>
      </c>
      <c r="S28" s="98">
        <v>3.6434585201463143</v>
      </c>
      <c r="T28" s="98">
        <v>-0.41199962454439021</v>
      </c>
      <c r="U28" s="98">
        <v>3.8399942448868574</v>
      </c>
      <c r="V28" s="100">
        <v>-0.2275067596424929</v>
      </c>
    </row>
    <row r="29" spans="1:22" s="40" customFormat="1" ht="15.75" customHeight="1" x14ac:dyDescent="0.5">
      <c r="A29" s="135" t="s">
        <v>91</v>
      </c>
      <c r="B29" s="98">
        <v>-0.55551420599753154</v>
      </c>
      <c r="C29" s="98">
        <v>-7.935520326913359</v>
      </c>
      <c r="D29" s="98">
        <v>-5.4927140016280296</v>
      </c>
      <c r="E29" s="98">
        <v>1.1830217254169773</v>
      </c>
      <c r="F29" s="98">
        <v>-1.7626275351758203</v>
      </c>
      <c r="G29" s="98">
        <v>2.1517633462364572E-2</v>
      </c>
      <c r="H29" s="98">
        <v>1.8914758766037432</v>
      </c>
      <c r="I29" s="98">
        <v>-0.29278472666748323</v>
      </c>
      <c r="J29" s="98">
        <v>0.54444070971573222</v>
      </c>
      <c r="K29" s="98">
        <v>-3.3682058047351471</v>
      </c>
      <c r="L29" s="98">
        <v>-1.6076167522773632</v>
      </c>
      <c r="M29" s="98">
        <v>-5.6792588476152535</v>
      </c>
      <c r="N29" s="98">
        <v>2.1451520875467311</v>
      </c>
      <c r="O29" s="98">
        <v>2.1981562118622566</v>
      </c>
      <c r="P29" s="98">
        <v>1.0246874432446429</v>
      </c>
      <c r="Q29" s="98">
        <v>1.2983606232862765</v>
      </c>
      <c r="R29" s="98">
        <v>0.23824767898621424</v>
      </c>
      <c r="S29" s="98">
        <v>4.3910974315492846</v>
      </c>
      <c r="T29" s="98">
        <v>-0.68609182262573398</v>
      </c>
      <c r="U29" s="98">
        <v>0.34786180468426853</v>
      </c>
      <c r="V29" s="100">
        <v>-0.68435841471626846</v>
      </c>
    </row>
    <row r="30" spans="1:22" s="40" customFormat="1" ht="15.75" customHeight="1" x14ac:dyDescent="0.5">
      <c r="A30" s="49">
        <v>2003</v>
      </c>
      <c r="B30" s="151">
        <v>3.2358867713322192</v>
      </c>
      <c r="C30" s="151">
        <v>-5.7090137016832969</v>
      </c>
      <c r="D30" s="151">
        <v>0.78948832338459063</v>
      </c>
      <c r="E30" s="151">
        <v>39.589072371526512</v>
      </c>
      <c r="F30" s="151">
        <v>30.547525435854482</v>
      </c>
      <c r="G30" s="151">
        <v>0.7466542662222464</v>
      </c>
      <c r="H30" s="151">
        <v>-2.3136574320118841</v>
      </c>
      <c r="I30" s="151">
        <v>10.567174650189614</v>
      </c>
      <c r="J30" s="151">
        <v>3.0583068368793986</v>
      </c>
      <c r="K30" s="151">
        <v>4.2531684911543799</v>
      </c>
      <c r="L30" s="151">
        <v>9.2947793167318835</v>
      </c>
      <c r="M30" s="151">
        <v>3.5629758136157097</v>
      </c>
      <c r="N30" s="151">
        <v>9.3167680115042053</v>
      </c>
      <c r="O30" s="151">
        <v>7.2239137430925915</v>
      </c>
      <c r="P30" s="151">
        <v>36.136234846463047</v>
      </c>
      <c r="Q30" s="151">
        <v>21.16148367994932</v>
      </c>
      <c r="R30" s="151">
        <v>7.9319426613999156</v>
      </c>
      <c r="S30" s="151">
        <v>43.228859621814351</v>
      </c>
      <c r="T30" s="151">
        <v>11.380161901875741</v>
      </c>
      <c r="U30" s="151">
        <v>4.3238437627989956</v>
      </c>
      <c r="V30" s="216">
        <v>10.593087040115812</v>
      </c>
    </row>
    <row r="31" spans="1:22" s="40" customFormat="1" ht="4.5" customHeight="1" x14ac:dyDescent="0.5">
      <c r="A31" s="149"/>
      <c r="B31" s="101"/>
      <c r="C31" s="101"/>
      <c r="D31" s="101"/>
      <c r="E31" s="101"/>
      <c r="F31" s="101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s="40" customFormat="1" ht="15.75" customHeight="1" x14ac:dyDescent="0.5">
      <c r="A32" s="135" t="s">
        <v>92</v>
      </c>
      <c r="B32" s="98">
        <v>6.9438184863731989</v>
      </c>
      <c r="C32" s="98">
        <v>-9.7799965094966907</v>
      </c>
      <c r="D32" s="98">
        <v>1.4287967279085212</v>
      </c>
      <c r="E32" s="98">
        <v>20.739841508455804</v>
      </c>
      <c r="F32" s="98">
        <v>-11.319768069248703</v>
      </c>
      <c r="G32" s="98">
        <v>0.54948661519464981</v>
      </c>
      <c r="H32" s="98">
        <v>-1.2758640973153157</v>
      </c>
      <c r="I32" s="98">
        <v>13.565449054188971</v>
      </c>
      <c r="J32" s="98">
        <v>-4.7118772417184989</v>
      </c>
      <c r="K32" s="98">
        <v>8.0243862044849124</v>
      </c>
      <c r="L32" s="98">
        <v>8.6660159402980561</v>
      </c>
      <c r="M32" s="98">
        <v>13.194521905806766</v>
      </c>
      <c r="N32" s="98">
        <v>2.1463650012331525</v>
      </c>
      <c r="O32" s="98">
        <v>-1.2024705083168108</v>
      </c>
      <c r="P32" s="98">
        <v>17.851741677917232</v>
      </c>
      <c r="Q32" s="98">
        <v>1.8181537972275841</v>
      </c>
      <c r="R32" s="98">
        <v>-0.9437749285685415</v>
      </c>
      <c r="S32" s="98">
        <v>10.392602430362352</v>
      </c>
      <c r="T32" s="98">
        <v>4.3492535634001461</v>
      </c>
      <c r="U32" s="98">
        <v>-8.4133497297582345</v>
      </c>
      <c r="V32" s="100">
        <v>3.5227468254869443</v>
      </c>
    </row>
    <row r="33" spans="1:22" s="40" customFormat="1" ht="15.75" customHeight="1" x14ac:dyDescent="0.5">
      <c r="A33" s="135" t="s">
        <v>93</v>
      </c>
      <c r="B33" s="98">
        <v>-4.87958497736577</v>
      </c>
      <c r="C33" s="98">
        <v>8.3326671413321165</v>
      </c>
      <c r="D33" s="98">
        <v>7.9742618001945598</v>
      </c>
      <c r="E33" s="98">
        <v>4.9606866658202797</v>
      </c>
      <c r="F33" s="98">
        <v>-1.7753641690056998</v>
      </c>
      <c r="G33" s="98">
        <v>2.059679812600157</v>
      </c>
      <c r="H33" s="98">
        <v>-3.3737347277038143</v>
      </c>
      <c r="I33" s="98">
        <v>7.2081562400183374</v>
      </c>
      <c r="J33" s="98">
        <v>3.145469428048453</v>
      </c>
      <c r="K33" s="98">
        <v>-2.2762521509383515</v>
      </c>
      <c r="L33" s="98">
        <v>-0.95774880428987075</v>
      </c>
      <c r="M33" s="98">
        <v>-7.895980276939019</v>
      </c>
      <c r="N33" s="98">
        <v>0.51026647985932261</v>
      </c>
      <c r="O33" s="98">
        <v>1.4795427478118128</v>
      </c>
      <c r="P33" s="98">
        <v>-2.2409375712279522</v>
      </c>
      <c r="Q33" s="98">
        <v>1.7342780318878814</v>
      </c>
      <c r="R33" s="98">
        <v>-0.52646004521467171</v>
      </c>
      <c r="S33" s="98">
        <v>2.4202151642468417</v>
      </c>
      <c r="T33" s="98">
        <v>0.42962874971375076</v>
      </c>
      <c r="U33" s="98">
        <v>0.60957673838817339</v>
      </c>
      <c r="V33" s="100">
        <v>0.44239850873617481</v>
      </c>
    </row>
    <row r="34" spans="1:22" s="40" customFormat="1" ht="15.75" customHeight="1" x14ac:dyDescent="0.5">
      <c r="A34" s="135" t="s">
        <v>94</v>
      </c>
      <c r="B34" s="98">
        <v>-7.2817799107962049</v>
      </c>
      <c r="C34" s="98">
        <v>5.2808285302796909</v>
      </c>
      <c r="D34" s="98">
        <v>7.8241151055225444</v>
      </c>
      <c r="E34" s="98">
        <v>15.399879389861383</v>
      </c>
      <c r="F34" s="98">
        <v>-2.0156507539556778</v>
      </c>
      <c r="G34" s="98">
        <v>1.8309408256146131</v>
      </c>
      <c r="H34" s="98">
        <v>0.696860615193029</v>
      </c>
      <c r="I34" s="98">
        <v>1.8511011729873239</v>
      </c>
      <c r="J34" s="98">
        <v>0.57207230111302465</v>
      </c>
      <c r="K34" s="98">
        <v>-2.2882744372448527</v>
      </c>
      <c r="L34" s="98">
        <v>-0.27142263422123003</v>
      </c>
      <c r="M34" s="98">
        <v>-5.5592446115411924</v>
      </c>
      <c r="N34" s="98">
        <v>3.3065952720098046</v>
      </c>
      <c r="O34" s="98">
        <v>0.15260630450433244</v>
      </c>
      <c r="P34" s="98">
        <v>-4.6194148360499065</v>
      </c>
      <c r="Q34" s="98">
        <v>-0.94289008507164596</v>
      </c>
      <c r="R34" s="98">
        <v>0.7791101888799723</v>
      </c>
      <c r="S34" s="98">
        <v>0.87088014105582978</v>
      </c>
      <c r="T34" s="98">
        <v>0.55312144133872199</v>
      </c>
      <c r="U34" s="98">
        <v>3.0436821606386166</v>
      </c>
      <c r="V34" s="100">
        <v>0.75631252128625093</v>
      </c>
    </row>
    <row r="35" spans="1:22" s="40" customFormat="1" ht="15.75" customHeight="1" x14ac:dyDescent="0.5">
      <c r="A35" s="135" t="s">
        <v>95</v>
      </c>
      <c r="B35" s="98">
        <v>4.9208238956261141</v>
      </c>
      <c r="C35" s="98">
        <v>2.8349679166993047</v>
      </c>
      <c r="D35" s="98">
        <v>4.183378393730286</v>
      </c>
      <c r="E35" s="98">
        <v>-6.8879866794435918</v>
      </c>
      <c r="F35" s="98">
        <v>-2.8653807705207202</v>
      </c>
      <c r="G35" s="98">
        <v>0.99721297436170531</v>
      </c>
      <c r="H35" s="98">
        <v>0.86707443764593162</v>
      </c>
      <c r="I35" s="98">
        <v>1.7882146169541313</v>
      </c>
      <c r="J35" s="98">
        <v>1.7790889881240002</v>
      </c>
      <c r="K35" s="98">
        <v>1.3679531400425438</v>
      </c>
      <c r="L35" s="98">
        <v>1.8248926304950785</v>
      </c>
      <c r="M35" s="98">
        <v>-1.8717979994567702</v>
      </c>
      <c r="N35" s="98">
        <v>0.92378045584287083</v>
      </c>
      <c r="O35" s="98">
        <v>-0.32139502922879926</v>
      </c>
      <c r="P35" s="98">
        <v>1.6980689141619321</v>
      </c>
      <c r="Q35" s="98">
        <v>1.6761373552579339</v>
      </c>
      <c r="R35" s="98">
        <v>-1.8460679029146942</v>
      </c>
      <c r="S35" s="98">
        <v>0.13665086189518227</v>
      </c>
      <c r="T35" s="98">
        <v>0.82413040877251653</v>
      </c>
      <c r="U35" s="98">
        <v>3.4583489692960434</v>
      </c>
      <c r="V35" s="100">
        <v>1.0993903289677309</v>
      </c>
    </row>
    <row r="36" spans="1:22" s="40" customFormat="1" ht="15.75" customHeight="1" x14ac:dyDescent="0.5">
      <c r="A36" s="49">
        <v>2004</v>
      </c>
      <c r="B36" s="151">
        <v>-2.1416215436413588</v>
      </c>
      <c r="C36" s="151">
        <v>-6.0633581015292819</v>
      </c>
      <c r="D36" s="151">
        <v>6.4344529541287887</v>
      </c>
      <c r="E36" s="151">
        <v>29.682613983973205</v>
      </c>
      <c r="F36" s="151">
        <v>-14.132848333439851</v>
      </c>
      <c r="G36" s="151">
        <v>3.6653599958017091</v>
      </c>
      <c r="H36" s="151">
        <v>-0.66332953893615265</v>
      </c>
      <c r="I36" s="151">
        <v>21.089433145405923</v>
      </c>
      <c r="J36" s="151">
        <v>0.79709103706198103</v>
      </c>
      <c r="K36" s="151">
        <v>1.4436622299454083</v>
      </c>
      <c r="L36" s="151">
        <v>5.6518340077851947</v>
      </c>
      <c r="M36" s="151">
        <v>-2.4963915214581744</v>
      </c>
      <c r="N36" s="151">
        <v>7.8284923232762482</v>
      </c>
      <c r="O36" s="151">
        <v>2.6636793696200867</v>
      </c>
      <c r="P36" s="151">
        <v>18.375874508600631</v>
      </c>
      <c r="Q36" s="151">
        <v>5.1438832051725392</v>
      </c>
      <c r="R36" s="151">
        <v>7.6046052224221228E-4</v>
      </c>
      <c r="S36" s="151">
        <v>19.528289067180758</v>
      </c>
      <c r="T36" s="151">
        <v>4.6976909669139033</v>
      </c>
      <c r="U36" s="151">
        <v>-1.3313751117936978</v>
      </c>
      <c r="V36" s="216">
        <v>4.2618457007639554</v>
      </c>
    </row>
    <row r="37" spans="1:22" s="40" customFormat="1" ht="3.75" customHeight="1" x14ac:dyDescent="0.5">
      <c r="A37" s="149"/>
      <c r="B37" s="101"/>
      <c r="C37" s="101"/>
      <c r="D37" s="101"/>
      <c r="E37" s="101"/>
      <c r="F37" s="101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s="40" customFormat="1" ht="15.75" customHeight="1" x14ac:dyDescent="0.5">
      <c r="A38" s="135" t="s">
        <v>96</v>
      </c>
      <c r="B38" s="98">
        <v>8.7101073161306672</v>
      </c>
      <c r="C38" s="98">
        <v>-7.811552871929206</v>
      </c>
      <c r="D38" s="98">
        <v>-12.199618337576457</v>
      </c>
      <c r="E38" s="98">
        <v>29.901778324194204</v>
      </c>
      <c r="F38" s="98">
        <v>-14.769417012975438</v>
      </c>
      <c r="G38" s="98">
        <v>0.56270231620751954</v>
      </c>
      <c r="H38" s="98">
        <v>-9.1964193779771275</v>
      </c>
      <c r="I38" s="98">
        <v>3.6851649115122509</v>
      </c>
      <c r="J38" s="98">
        <v>0.33693780571684151</v>
      </c>
      <c r="K38" s="98">
        <v>-3.2749872516890655E-3</v>
      </c>
      <c r="L38" s="98">
        <v>3.2442151957126741</v>
      </c>
      <c r="M38" s="98">
        <v>-0.22485984800481029</v>
      </c>
      <c r="N38" s="98">
        <v>4.2306320579177603</v>
      </c>
      <c r="O38" s="98">
        <v>-0.50225861818234963</v>
      </c>
      <c r="P38" s="98">
        <v>4.789006132032525</v>
      </c>
      <c r="Q38" s="98">
        <v>3.7080995553397278</v>
      </c>
      <c r="R38" s="98">
        <v>1.003090527870909</v>
      </c>
      <c r="S38" s="98">
        <v>5.8624192542895415</v>
      </c>
      <c r="T38" s="98">
        <v>4.2685226551418376</v>
      </c>
      <c r="U38" s="98">
        <v>-19.23100320597144</v>
      </c>
      <c r="V38" s="100">
        <v>2.5878676689582214</v>
      </c>
    </row>
    <row r="39" spans="1:22" s="40" customFormat="1" ht="15.75" customHeight="1" x14ac:dyDescent="0.5">
      <c r="A39" s="135" t="s">
        <v>97</v>
      </c>
      <c r="B39" s="98">
        <v>-7.5784462061767925</v>
      </c>
      <c r="C39" s="98">
        <v>-1.1836153174536124</v>
      </c>
      <c r="D39" s="98">
        <v>-7.134874231397637</v>
      </c>
      <c r="E39" s="98">
        <v>11.420872387886316</v>
      </c>
      <c r="F39" s="98">
        <v>0.14496456388790602</v>
      </c>
      <c r="G39" s="98">
        <v>1.2280340118125066</v>
      </c>
      <c r="H39" s="98">
        <v>5.7976485255673005E-2</v>
      </c>
      <c r="I39" s="98">
        <v>2.5355765031222832</v>
      </c>
      <c r="J39" s="98">
        <v>1.4401529642224853</v>
      </c>
      <c r="K39" s="98">
        <v>1.1616571488767935</v>
      </c>
      <c r="L39" s="98">
        <v>1.1561280340709246</v>
      </c>
      <c r="M39" s="98">
        <v>0.22100348569475958</v>
      </c>
      <c r="N39" s="98">
        <v>2.3828686317126424</v>
      </c>
      <c r="O39" s="98">
        <v>0.68362948588609473</v>
      </c>
      <c r="P39" s="98">
        <v>5.9279264983840507</v>
      </c>
      <c r="Q39" s="98">
        <v>1.1735642426286663</v>
      </c>
      <c r="R39" s="98">
        <v>0.36000794116630708</v>
      </c>
      <c r="S39" s="98">
        <v>0.51000728157737374</v>
      </c>
      <c r="T39" s="98">
        <v>1.6239981394855052</v>
      </c>
      <c r="U39" s="98">
        <v>13.247436339163876</v>
      </c>
      <c r="V39" s="100">
        <v>2.2507274332512317</v>
      </c>
    </row>
    <row r="40" spans="1:22" s="40" customFormat="1" ht="15.75" customHeight="1" x14ac:dyDescent="0.5">
      <c r="A40" s="135" t="s">
        <v>98</v>
      </c>
      <c r="B40" s="98">
        <v>-0.92051466557794281</v>
      </c>
      <c r="C40" s="98">
        <v>3.5150886578183327</v>
      </c>
      <c r="D40" s="98">
        <v>37.812752693259391</v>
      </c>
      <c r="E40" s="98">
        <v>23.551460591257968</v>
      </c>
      <c r="F40" s="98">
        <v>4.8123427100499994</v>
      </c>
      <c r="G40" s="98">
        <v>1.1081219266857456</v>
      </c>
      <c r="H40" s="98">
        <v>-0.51714757787677534</v>
      </c>
      <c r="I40" s="98">
        <v>2.050536474764586</v>
      </c>
      <c r="J40" s="98">
        <v>2.1998066313388298</v>
      </c>
      <c r="K40" s="98">
        <v>1.1668630082842357</v>
      </c>
      <c r="L40" s="98">
        <v>1.1809236441864934</v>
      </c>
      <c r="M40" s="98">
        <v>-0.13824590129183356</v>
      </c>
      <c r="N40" s="98">
        <v>3.9461218367942363</v>
      </c>
      <c r="O40" s="98">
        <v>0.55482121659848893</v>
      </c>
      <c r="P40" s="98">
        <v>3.1044269059894214</v>
      </c>
      <c r="Q40" s="98">
        <v>1.023959041349487</v>
      </c>
      <c r="R40" s="98">
        <v>-0.28404087216569174</v>
      </c>
      <c r="S40" s="98">
        <v>0.34620659225841344</v>
      </c>
      <c r="T40" s="98">
        <v>3.7320488165809795</v>
      </c>
      <c r="U40" s="98">
        <v>10.109244355577518</v>
      </c>
      <c r="V40" s="100">
        <v>4.0223447711315918</v>
      </c>
    </row>
    <row r="41" spans="1:22" s="40" customFormat="1" ht="15.75" customHeight="1" x14ac:dyDescent="0.5">
      <c r="A41" s="135" t="s">
        <v>99</v>
      </c>
      <c r="B41" s="98">
        <v>11.182649738636474</v>
      </c>
      <c r="C41" s="98">
        <v>3.9977762908391723</v>
      </c>
      <c r="D41" s="98">
        <v>-12.074672085510507</v>
      </c>
      <c r="E41" s="98">
        <v>-12.222630847495008</v>
      </c>
      <c r="F41" s="98">
        <v>2.810311162751189</v>
      </c>
      <c r="G41" s="98">
        <v>0.88317194766176499</v>
      </c>
      <c r="H41" s="98">
        <v>-0.35064991678688262</v>
      </c>
      <c r="I41" s="98">
        <v>2.035961683720644</v>
      </c>
      <c r="J41" s="98">
        <v>4.2315392287610054</v>
      </c>
      <c r="K41" s="98">
        <v>2.4830640373418866E-2</v>
      </c>
      <c r="L41" s="98">
        <v>0.22269758055031286</v>
      </c>
      <c r="M41" s="98">
        <v>-0.99629733032732259</v>
      </c>
      <c r="N41" s="98">
        <v>-2.6098022717306768</v>
      </c>
      <c r="O41" s="98">
        <v>0.97705297055508122</v>
      </c>
      <c r="P41" s="98">
        <v>3.3491743817243957</v>
      </c>
      <c r="Q41" s="98">
        <v>1.8219625876595646</v>
      </c>
      <c r="R41" s="98">
        <v>1.9834889703537861</v>
      </c>
      <c r="S41" s="98">
        <v>0.7309953395655544</v>
      </c>
      <c r="T41" s="98">
        <v>0.58979484940422378</v>
      </c>
      <c r="U41" s="98">
        <v>-15.622683398699277</v>
      </c>
      <c r="V41" s="100">
        <v>-0.36785765608875476</v>
      </c>
    </row>
    <row r="42" spans="1:22" s="40" customFormat="1" ht="15.75" customHeight="1" x14ac:dyDescent="0.5">
      <c r="A42" s="49">
        <v>2005</v>
      </c>
      <c r="B42" s="151">
        <v>3.3092975744661635</v>
      </c>
      <c r="C42" s="151">
        <v>0.34109195006346571</v>
      </c>
      <c r="D42" s="151">
        <v>3.8942338910419538</v>
      </c>
      <c r="E42" s="151">
        <v>56.65931485895188</v>
      </c>
      <c r="F42" s="151">
        <v>-15.196201837483958</v>
      </c>
      <c r="G42" s="151">
        <v>4.4874778650801472</v>
      </c>
      <c r="H42" s="151">
        <v>-9.3517225484157969</v>
      </c>
      <c r="I42" s="151">
        <v>11.547905990398611</v>
      </c>
      <c r="J42" s="151">
        <v>6.088303745584156</v>
      </c>
      <c r="K42" s="151">
        <v>0.76327099794919473</v>
      </c>
      <c r="L42" s="151">
        <v>5.8489623525273426</v>
      </c>
      <c r="M42" s="151">
        <v>-6.4262348831592657</v>
      </c>
      <c r="N42" s="151">
        <v>10.206853268105975</v>
      </c>
      <c r="O42" s="151">
        <v>0.74506001556264856</v>
      </c>
      <c r="P42" s="151">
        <v>10.312209546606987</v>
      </c>
      <c r="Q42" s="151">
        <v>6.9053482607711381</v>
      </c>
      <c r="R42" s="151">
        <v>0.50150865768985309</v>
      </c>
      <c r="S42" s="151">
        <v>7.8374874143586126</v>
      </c>
      <c r="T42" s="151">
        <v>8.7747170182586043</v>
      </c>
      <c r="U42" s="151">
        <v>-6.9321579683720653</v>
      </c>
      <c r="V42" s="216">
        <v>7.7327110110730457</v>
      </c>
    </row>
    <row r="43" spans="1:22" s="40" customFormat="1" ht="3" customHeight="1" x14ac:dyDescent="0.5">
      <c r="A43" s="149"/>
      <c r="B43" s="101"/>
      <c r="C43" s="101"/>
      <c r="D43" s="101"/>
      <c r="E43" s="101"/>
      <c r="F43" s="101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s="40" customFormat="1" ht="15.75" customHeight="1" x14ac:dyDescent="0.5">
      <c r="A44" s="135" t="s">
        <v>100</v>
      </c>
      <c r="B44" s="98">
        <v>8.6432399168074667</v>
      </c>
      <c r="C44" s="98">
        <v>-8.2938432903239772</v>
      </c>
      <c r="D44" s="98">
        <v>-5.8395922699992937</v>
      </c>
      <c r="E44" s="98">
        <v>21.308902260759901</v>
      </c>
      <c r="F44" s="98">
        <v>-14.312064608620311</v>
      </c>
      <c r="G44" s="98">
        <v>2.9708907427138387</v>
      </c>
      <c r="H44" s="98">
        <v>-1.5078029186221031</v>
      </c>
      <c r="I44" s="98">
        <v>9.0097973850676638</v>
      </c>
      <c r="J44" s="98">
        <v>-1.890548131184977</v>
      </c>
      <c r="K44" s="98">
        <v>-1.69263570905136</v>
      </c>
      <c r="L44" s="98">
        <v>0.42959738877144105</v>
      </c>
      <c r="M44" s="98">
        <v>-7.992313721579281</v>
      </c>
      <c r="N44" s="98">
        <v>1.7651327533501737</v>
      </c>
      <c r="O44" s="98">
        <v>2.2135467572063083</v>
      </c>
      <c r="P44" s="98">
        <v>1.024318450271644</v>
      </c>
      <c r="Q44" s="98">
        <v>3.1802959390423435</v>
      </c>
      <c r="R44" s="98">
        <v>2.2378597958262025</v>
      </c>
      <c r="S44" s="98">
        <v>4.7781747613923065</v>
      </c>
      <c r="T44" s="98">
        <v>3.945964866132301</v>
      </c>
      <c r="U44" s="98">
        <v>1.4717669609867645</v>
      </c>
      <c r="V44" s="100">
        <v>3.8204934650844846</v>
      </c>
    </row>
    <row r="45" spans="1:22" s="40" customFormat="1" ht="15.75" customHeight="1" x14ac:dyDescent="0.5">
      <c r="A45" s="135" t="s">
        <v>101</v>
      </c>
      <c r="B45" s="98">
        <v>-9.926673898451865</v>
      </c>
      <c r="C45" s="98">
        <v>9.1525073387179532</v>
      </c>
      <c r="D45" s="98">
        <v>22.610903219347978</v>
      </c>
      <c r="E45" s="98">
        <v>15.850167674492477</v>
      </c>
      <c r="F45" s="98">
        <v>-0.84902800375030729</v>
      </c>
      <c r="G45" s="98">
        <v>1.9235094561686372</v>
      </c>
      <c r="H45" s="98">
        <v>8.2728941775123133E-2</v>
      </c>
      <c r="I45" s="98">
        <v>6.0569972829883634</v>
      </c>
      <c r="J45" s="98">
        <v>1.015062044653936</v>
      </c>
      <c r="K45" s="98">
        <v>0.46096622779698837</v>
      </c>
      <c r="L45" s="98">
        <v>-0.4654316905693956</v>
      </c>
      <c r="M45" s="98">
        <v>-2.2188717048920559</v>
      </c>
      <c r="N45" s="98">
        <v>-0.50417788371751593</v>
      </c>
      <c r="O45" s="98">
        <v>1.4213128232329453</v>
      </c>
      <c r="P45" s="98">
        <v>2.0664028200044315</v>
      </c>
      <c r="Q45" s="98">
        <v>1.0625426493161116</v>
      </c>
      <c r="R45" s="98">
        <v>1.9114244389144996</v>
      </c>
      <c r="S45" s="98">
        <v>0.20898300108462831</v>
      </c>
      <c r="T45" s="98">
        <v>2.1725892763235555</v>
      </c>
      <c r="U45" s="98">
        <v>4.0047364753372117</v>
      </c>
      <c r="V45" s="100">
        <v>2.2581345349872217</v>
      </c>
    </row>
    <row r="46" spans="1:22" s="40" customFormat="1" ht="15.75" customHeight="1" x14ac:dyDescent="0.5">
      <c r="A46" s="135" t="s">
        <v>102</v>
      </c>
      <c r="B46" s="98">
        <v>-0.95180964956498304</v>
      </c>
      <c r="C46" s="98">
        <v>-0.80310008997329652</v>
      </c>
      <c r="D46" s="98">
        <v>-2.0137669992342677</v>
      </c>
      <c r="E46" s="98">
        <v>-0.15802554338526509</v>
      </c>
      <c r="F46" s="98">
        <v>-5.0325260449390896E-2</v>
      </c>
      <c r="G46" s="98">
        <v>0.79825998229936523</v>
      </c>
      <c r="H46" s="98">
        <v>0.9248298735963667</v>
      </c>
      <c r="I46" s="98">
        <v>2.6286770263000303</v>
      </c>
      <c r="J46" s="98">
        <v>1.5980303730419143</v>
      </c>
      <c r="K46" s="98">
        <v>1.0020983030067043</v>
      </c>
      <c r="L46" s="98">
        <v>-0.33327349073699608</v>
      </c>
      <c r="M46" s="98">
        <v>-1.236837438832139</v>
      </c>
      <c r="N46" s="98">
        <v>1.0477073463956099</v>
      </c>
      <c r="O46" s="98">
        <v>1.868381117133211</v>
      </c>
      <c r="P46" s="98">
        <v>0.92251241337750756</v>
      </c>
      <c r="Q46" s="98">
        <v>0.5458525278486448</v>
      </c>
      <c r="R46" s="98">
        <v>3.6140468519007873</v>
      </c>
      <c r="S46" s="98">
        <v>0.28758595893016992</v>
      </c>
      <c r="T46" s="98">
        <v>0.68848959351197614</v>
      </c>
      <c r="U46" s="98">
        <v>-0.22834173894713539</v>
      </c>
      <c r="V46" s="100">
        <v>0.64914264058828497</v>
      </c>
    </row>
    <row r="47" spans="1:22" s="40" customFormat="1" ht="15.75" customHeight="1" x14ac:dyDescent="0.5">
      <c r="A47" s="135" t="s">
        <v>103</v>
      </c>
      <c r="B47" s="98">
        <v>6.5936787707944644</v>
      </c>
      <c r="C47" s="98">
        <v>-6.4700279581217597</v>
      </c>
      <c r="D47" s="98">
        <v>-10.418570484705668</v>
      </c>
      <c r="E47" s="98">
        <v>-18.12580652858049</v>
      </c>
      <c r="F47" s="98">
        <v>-1.5023940266400859</v>
      </c>
      <c r="G47" s="98">
        <v>0.6200275665047883</v>
      </c>
      <c r="H47" s="98">
        <v>2.3892617509708725</v>
      </c>
      <c r="I47" s="98">
        <v>-0.67533750877664112</v>
      </c>
      <c r="J47" s="98">
        <v>0.26575420473435862</v>
      </c>
      <c r="K47" s="98">
        <v>1.5568755422299185</v>
      </c>
      <c r="L47" s="98">
        <v>-0.14248863171314463</v>
      </c>
      <c r="M47" s="98">
        <v>-0.22473392801624081</v>
      </c>
      <c r="N47" s="98">
        <v>-0.1015531098915945</v>
      </c>
      <c r="O47" s="98">
        <v>2.2150048336837314</v>
      </c>
      <c r="P47" s="98">
        <v>1.668496406794362</v>
      </c>
      <c r="Q47" s="98">
        <v>2.8828612214258253</v>
      </c>
      <c r="R47" s="98">
        <v>3.9764651910294546</v>
      </c>
      <c r="S47" s="98">
        <v>6.7441408650426027E-2</v>
      </c>
      <c r="T47" s="98">
        <v>-1.2120737715189067</v>
      </c>
      <c r="U47" s="98">
        <v>2.1247746238395981</v>
      </c>
      <c r="V47" s="100">
        <v>-1.0422090195580047</v>
      </c>
    </row>
    <row r="48" spans="1:22" s="40" customFormat="1" ht="15.75" customHeight="1" x14ac:dyDescent="0.5">
      <c r="A48" s="49">
        <v>2006</v>
      </c>
      <c r="B48" s="151">
        <v>7.3252964735847081</v>
      </c>
      <c r="C48" s="151">
        <v>-7.300720060232635E-2</v>
      </c>
      <c r="D48" s="151">
        <v>9.7461667599874744</v>
      </c>
      <c r="E48" s="151">
        <v>33.23427902084206</v>
      </c>
      <c r="F48" s="151">
        <v>-11.29388303002079</v>
      </c>
      <c r="G48" s="151">
        <v>6.626853880400585</v>
      </c>
      <c r="H48" s="151">
        <v>-0.89830180585335206</v>
      </c>
      <c r="I48" s="151">
        <v>18.914408075352274</v>
      </c>
      <c r="J48" s="151">
        <v>4.3256008430465398</v>
      </c>
      <c r="K48" s="151">
        <v>0.40827327918839806</v>
      </c>
      <c r="L48" s="151">
        <v>0.90274909138976511</v>
      </c>
      <c r="M48" s="151">
        <v>-10.835412797045475</v>
      </c>
      <c r="N48" s="151">
        <v>2.2909750225905023</v>
      </c>
      <c r="O48" s="151">
        <v>6.0780644459715649</v>
      </c>
      <c r="P48" s="151">
        <v>9.1701853563223246</v>
      </c>
      <c r="Q48" s="151">
        <v>7.3768652950815028</v>
      </c>
      <c r="R48" s="151">
        <v>8.0013260331709635</v>
      </c>
      <c r="S48" s="151">
        <v>6.0032710715423265</v>
      </c>
      <c r="T48" s="151">
        <v>8.4941818229454782</v>
      </c>
      <c r="U48" s="151">
        <v>-0.19099228192307471</v>
      </c>
      <c r="V48" s="216">
        <v>8.0009108217188327</v>
      </c>
    </row>
    <row r="49" spans="1:22" s="40" customFormat="1" ht="3" customHeight="1" x14ac:dyDescent="0.5">
      <c r="A49" s="149"/>
      <c r="B49" s="101"/>
      <c r="C49" s="101"/>
      <c r="D49" s="101"/>
      <c r="E49" s="101"/>
      <c r="F49" s="101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s="40" customFormat="1" ht="15.75" customHeight="1" x14ac:dyDescent="0.5">
      <c r="A50" s="135" t="s">
        <v>104</v>
      </c>
      <c r="B50" s="98">
        <v>5.3474869107829281</v>
      </c>
      <c r="C50" s="98">
        <v>-9.1318037549369624</v>
      </c>
      <c r="D50" s="98">
        <v>-7.4248309825897918</v>
      </c>
      <c r="E50" s="98">
        <v>1.7858669657217163</v>
      </c>
      <c r="F50" s="98">
        <v>32.682061293881894</v>
      </c>
      <c r="G50" s="98">
        <v>-0.42074715212614411</v>
      </c>
      <c r="H50" s="98">
        <v>-5.5112057359055004</v>
      </c>
      <c r="I50" s="98">
        <v>6.0221814610572189</v>
      </c>
      <c r="J50" s="98">
        <v>1.5847753266859943</v>
      </c>
      <c r="K50" s="98">
        <v>2.3731716782346979</v>
      </c>
      <c r="L50" s="98">
        <v>-3.6196989588172634</v>
      </c>
      <c r="M50" s="98">
        <v>-2.5792403256629126</v>
      </c>
      <c r="N50" s="98">
        <v>-3.0908468705418413</v>
      </c>
      <c r="O50" s="98">
        <v>3.3950963816481439</v>
      </c>
      <c r="P50" s="98">
        <v>0.96694124020426653</v>
      </c>
      <c r="Q50" s="98">
        <v>0.12640169494062548</v>
      </c>
      <c r="R50" s="98">
        <v>0.22508704665702428</v>
      </c>
      <c r="S50" s="98">
        <v>4.1033984853152461</v>
      </c>
      <c r="T50" s="98">
        <v>1.9731369944196331</v>
      </c>
      <c r="U50" s="98">
        <v>-4.0133462182733499</v>
      </c>
      <c r="V50" s="100">
        <v>1.6679203300456136</v>
      </c>
    </row>
    <row r="51" spans="1:22" s="40" customFormat="1" ht="15.75" customHeight="1" x14ac:dyDescent="0.5">
      <c r="A51" s="135" t="s">
        <v>105</v>
      </c>
      <c r="B51" s="98">
        <v>-4.567647236835148</v>
      </c>
      <c r="C51" s="98">
        <v>-5.8223933240068471</v>
      </c>
      <c r="D51" s="98">
        <v>16.48822255290645</v>
      </c>
      <c r="E51" s="98">
        <v>28.224080293126399</v>
      </c>
      <c r="F51" s="98">
        <v>12.277421641592824</v>
      </c>
      <c r="G51" s="98">
        <v>5.7696145726837678E-2</v>
      </c>
      <c r="H51" s="98">
        <v>1.4121795030092255</v>
      </c>
      <c r="I51" s="98">
        <v>1.398936552965746</v>
      </c>
      <c r="J51" s="98">
        <v>1.2684751001072581</v>
      </c>
      <c r="K51" s="98">
        <v>0.91106254264234909</v>
      </c>
      <c r="L51" s="98">
        <v>0.88687491473189439</v>
      </c>
      <c r="M51" s="98">
        <v>3.2954324885126063E-2</v>
      </c>
      <c r="N51" s="98">
        <v>-0.78160871272791033</v>
      </c>
      <c r="O51" s="98">
        <v>2.1060368377236127</v>
      </c>
      <c r="P51" s="98">
        <v>1.4468589322586878</v>
      </c>
      <c r="Q51" s="98">
        <v>0.85197876912950221</v>
      </c>
      <c r="R51" s="98">
        <v>2.527712667965698</v>
      </c>
      <c r="S51" s="98">
        <v>-3.8852343522366439E-2</v>
      </c>
      <c r="T51" s="98">
        <v>3.269832731305411</v>
      </c>
      <c r="U51" s="98">
        <v>8.407814326165596</v>
      </c>
      <c r="V51" s="100">
        <v>3.5031944032477114</v>
      </c>
    </row>
    <row r="52" spans="1:22" s="40" customFormat="1" ht="15.75" customHeight="1" x14ac:dyDescent="0.5">
      <c r="A52" s="135" t="s">
        <v>106</v>
      </c>
      <c r="B52" s="98">
        <v>2.1730303953381824</v>
      </c>
      <c r="C52" s="98">
        <v>-2.4855662082285512</v>
      </c>
      <c r="D52" s="98">
        <v>8.592010187340593</v>
      </c>
      <c r="E52" s="98">
        <v>8.3282190198430648</v>
      </c>
      <c r="F52" s="98">
        <v>3.0376015212694174</v>
      </c>
      <c r="G52" s="98">
        <v>0.52375854463235783</v>
      </c>
      <c r="H52" s="98">
        <v>-0.50548406475614538</v>
      </c>
      <c r="I52" s="98">
        <v>-0.36461050758186397</v>
      </c>
      <c r="J52" s="98">
        <v>1.5498944788579383</v>
      </c>
      <c r="K52" s="98">
        <v>0.79382515475230342</v>
      </c>
      <c r="L52" s="98">
        <v>0.8669254353367295</v>
      </c>
      <c r="M52" s="98">
        <v>-0.15121916942145708</v>
      </c>
      <c r="N52" s="98">
        <v>1.2695493621068588</v>
      </c>
      <c r="O52" s="98">
        <v>0.65187842918601469</v>
      </c>
      <c r="P52" s="98">
        <v>2.9606223155014488</v>
      </c>
      <c r="Q52" s="98">
        <v>3.3188985929571979</v>
      </c>
      <c r="R52" s="98">
        <v>7.3378687167124035</v>
      </c>
      <c r="S52" s="98">
        <v>0.45786268261902574</v>
      </c>
      <c r="T52" s="98">
        <v>2.1306406929916699</v>
      </c>
      <c r="U52" s="98">
        <v>0.52079813962921939</v>
      </c>
      <c r="V52" s="100">
        <v>2.0704221366937281</v>
      </c>
    </row>
    <row r="53" spans="1:22" s="40" customFormat="1" ht="15.75" customHeight="1" x14ac:dyDescent="0.5">
      <c r="A53" s="135" t="s">
        <v>107</v>
      </c>
      <c r="B53" s="98">
        <v>7.659522369138938</v>
      </c>
      <c r="C53" s="98">
        <v>2.1673308836358762</v>
      </c>
      <c r="D53" s="98">
        <v>-2.9323198946717755</v>
      </c>
      <c r="E53" s="98">
        <v>22.003499527603587</v>
      </c>
      <c r="F53" s="98">
        <v>6.8090472689057657</v>
      </c>
      <c r="G53" s="98">
        <v>1.529061838873691</v>
      </c>
      <c r="H53" s="98">
        <v>-1.9804557125055466</v>
      </c>
      <c r="I53" s="98">
        <v>-3.241833258069704E-2</v>
      </c>
      <c r="J53" s="98">
        <v>4.7765519797621891</v>
      </c>
      <c r="K53" s="98">
        <v>0.63496919979613153</v>
      </c>
      <c r="L53" s="98">
        <v>1.4882354243858975</v>
      </c>
      <c r="M53" s="98">
        <v>-0.68334832684884272</v>
      </c>
      <c r="N53" s="98">
        <v>1.3526961965968587</v>
      </c>
      <c r="O53" s="98">
        <v>1.3646466774109633</v>
      </c>
      <c r="P53" s="98">
        <v>3.7526251550840106</v>
      </c>
      <c r="Q53" s="98">
        <v>2.0379113803091542</v>
      </c>
      <c r="R53" s="98">
        <v>5.52342405066375</v>
      </c>
      <c r="S53" s="98">
        <v>1.106376629950323</v>
      </c>
      <c r="T53" s="98">
        <v>4.9873442087351894</v>
      </c>
      <c r="U53" s="98">
        <v>-12.597686442094147</v>
      </c>
      <c r="V53" s="100">
        <v>4.0495879228879428</v>
      </c>
    </row>
    <row r="54" spans="1:22" s="40" customFormat="1" ht="15.75" customHeight="1" x14ac:dyDescent="0.5">
      <c r="A54" s="49">
        <v>2007</v>
      </c>
      <c r="B54" s="151">
        <v>6.4693999702722493</v>
      </c>
      <c r="C54" s="151">
        <v>-16.517274388652005</v>
      </c>
      <c r="D54" s="151">
        <v>3.0353600803998848</v>
      </c>
      <c r="E54" s="151">
        <v>21.426461254942165</v>
      </c>
      <c r="F54" s="151">
        <v>48.155313876138941</v>
      </c>
      <c r="G54" s="151">
        <v>1.6118710830498539</v>
      </c>
      <c r="H54" s="151">
        <v>-3.0894434971322382</v>
      </c>
      <c r="I54" s="151">
        <v>9.2888768708559777</v>
      </c>
      <c r="J54" s="151">
        <v>5.9563634345560335</v>
      </c>
      <c r="K54" s="151">
        <v>5.4930089429760631</v>
      </c>
      <c r="L54" s="151">
        <v>-2.560140237490649</v>
      </c>
      <c r="M54" s="151">
        <v>-4.0920889231386148</v>
      </c>
      <c r="N54" s="151">
        <v>-2.4102374018724393</v>
      </c>
      <c r="O54" s="151">
        <v>8.8756440981762488</v>
      </c>
      <c r="P54" s="151">
        <v>6.7339265952554683</v>
      </c>
      <c r="Q54" s="151">
        <v>5.7209110051802847</v>
      </c>
      <c r="R54" s="151">
        <v>13.178962456921518</v>
      </c>
      <c r="S54" s="151">
        <v>4.8622664113324277</v>
      </c>
      <c r="T54" s="151">
        <v>6.9326624468755371</v>
      </c>
      <c r="U54" s="151">
        <v>1.2032641805685973</v>
      </c>
      <c r="V54" s="216">
        <v>6.6505022729349328</v>
      </c>
    </row>
    <row r="55" spans="1:22" s="40" customFormat="1" ht="3" customHeight="1" x14ac:dyDescent="0.5">
      <c r="A55" s="149"/>
      <c r="B55" s="101"/>
      <c r="C55" s="101"/>
      <c r="D55" s="101"/>
      <c r="E55" s="101"/>
      <c r="F55" s="101"/>
      <c r="G55" s="88"/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 s="40" customFormat="1" ht="15.75" customHeight="1" x14ac:dyDescent="0.5">
      <c r="A56" s="135" t="s">
        <v>108</v>
      </c>
      <c r="B56" s="98">
        <v>5.0849853394501432</v>
      </c>
      <c r="C56" s="98">
        <v>15.712380873336196</v>
      </c>
      <c r="D56" s="98">
        <v>-12.722003277628403</v>
      </c>
      <c r="E56" s="98">
        <v>16.925923436588274</v>
      </c>
      <c r="F56" s="98">
        <v>-7.5760574326436121</v>
      </c>
      <c r="G56" s="98">
        <v>5.5860414264494063</v>
      </c>
      <c r="H56" s="98">
        <v>-11.706963873229482</v>
      </c>
      <c r="I56" s="98">
        <v>13.453327973366424</v>
      </c>
      <c r="J56" s="98">
        <v>3.0279270676738079</v>
      </c>
      <c r="K56" s="98">
        <v>-1.0165942121634908</v>
      </c>
      <c r="L56" s="98">
        <v>-0.44583447494442874</v>
      </c>
      <c r="M56" s="98">
        <v>-4.0806418945888323</v>
      </c>
      <c r="N56" s="98">
        <v>-2.0815697459780846</v>
      </c>
      <c r="O56" s="98">
        <v>1.4652539331657666</v>
      </c>
      <c r="P56" s="98">
        <v>3.8508483993109577</v>
      </c>
      <c r="Q56" s="98">
        <v>10.764719416024814</v>
      </c>
      <c r="R56" s="98">
        <v>16.318078396475212</v>
      </c>
      <c r="S56" s="98">
        <v>3.47057516204341</v>
      </c>
      <c r="T56" s="98">
        <v>5.6264954183028904</v>
      </c>
      <c r="U56" s="98">
        <v>-16.940923389214458</v>
      </c>
      <c r="V56" s="100">
        <v>4.7576138339881391</v>
      </c>
    </row>
    <row r="57" spans="1:22" s="40" customFormat="1" ht="15.75" customHeight="1" x14ac:dyDescent="0.5">
      <c r="A57" s="135" t="s">
        <v>109</v>
      </c>
      <c r="B57" s="98">
        <v>0.28983297619817883</v>
      </c>
      <c r="C57" s="98">
        <v>6.6991660190181657</v>
      </c>
      <c r="D57" s="98">
        <v>15.32956946842663</v>
      </c>
      <c r="E57" s="98">
        <v>26.687264345716976</v>
      </c>
      <c r="F57" s="98">
        <v>7.7139923833719592</v>
      </c>
      <c r="G57" s="98">
        <v>4.3307675520898314</v>
      </c>
      <c r="H57" s="98">
        <v>-2.5986501545974372</v>
      </c>
      <c r="I57" s="98">
        <v>8.0695368536772385</v>
      </c>
      <c r="J57" s="98">
        <v>4.457317677321293</v>
      </c>
      <c r="K57" s="98">
        <v>3.6385726213506553</v>
      </c>
      <c r="L57" s="98">
        <v>1.8463529236102394</v>
      </c>
      <c r="M57" s="98">
        <v>-0.49017556320876121</v>
      </c>
      <c r="N57" s="98">
        <v>5.1167639172556179</v>
      </c>
      <c r="O57" s="98">
        <v>1.7527918222038696</v>
      </c>
      <c r="P57" s="98">
        <v>3.5973358835346136</v>
      </c>
      <c r="Q57" s="98">
        <v>8.3023697102389438</v>
      </c>
      <c r="R57" s="98">
        <v>6.1690580422716801</v>
      </c>
      <c r="S57" s="98">
        <v>1.574199949266597</v>
      </c>
      <c r="T57" s="98">
        <v>7.1876227978449059</v>
      </c>
      <c r="U57" s="98">
        <v>6.0681055473743362</v>
      </c>
      <c r="V57" s="100">
        <v>6.9467302420957999</v>
      </c>
    </row>
    <row r="58" spans="1:22" s="40" customFormat="1" ht="15.75" customHeight="1" x14ac:dyDescent="0.5">
      <c r="A58" s="135" t="s">
        <v>110</v>
      </c>
      <c r="B58" s="98">
        <v>6.9951507585083395</v>
      </c>
      <c r="C58" s="98">
        <v>6.1171864856162106</v>
      </c>
      <c r="D58" s="98">
        <v>12.806381370723585</v>
      </c>
      <c r="E58" s="98">
        <v>-5.4075968460196799</v>
      </c>
      <c r="F58" s="98">
        <v>2.1041300764345738</v>
      </c>
      <c r="G58" s="98">
        <v>3.926004680385442</v>
      </c>
      <c r="H58" s="98">
        <v>-3.8268518545709229</v>
      </c>
      <c r="I58" s="98">
        <v>5.7378872342522147</v>
      </c>
      <c r="J58" s="98">
        <v>4.8479986664446084</v>
      </c>
      <c r="K58" s="98">
        <v>1.9322788534174018</v>
      </c>
      <c r="L58" s="98">
        <v>0.71845035987554429</v>
      </c>
      <c r="M58" s="98">
        <v>0.26289700849209119</v>
      </c>
      <c r="N58" s="98">
        <v>0.98100463125396775</v>
      </c>
      <c r="O58" s="98">
        <v>0.84132599041188971</v>
      </c>
      <c r="P58" s="98">
        <v>2.3499308130778829</v>
      </c>
      <c r="Q58" s="98">
        <v>4.384811419937451</v>
      </c>
      <c r="R58" s="98">
        <v>5.7799125627043813</v>
      </c>
      <c r="S58" s="98">
        <v>0.52443765006457976</v>
      </c>
      <c r="T58" s="98">
        <v>1.7268230827146125</v>
      </c>
      <c r="U58" s="98">
        <v>-26.658099999017537</v>
      </c>
      <c r="V58" s="100">
        <v>0.80390755167827344</v>
      </c>
    </row>
    <row r="59" spans="1:22" s="40" customFormat="1" ht="15.75" customHeight="1" x14ac:dyDescent="0.5">
      <c r="A59" s="135" t="s">
        <v>111</v>
      </c>
      <c r="B59" s="98">
        <v>-2.2155322349301954</v>
      </c>
      <c r="C59" s="98">
        <v>-5.5941889556665352</v>
      </c>
      <c r="D59" s="98">
        <v>-7.801175111086545</v>
      </c>
      <c r="E59" s="98">
        <v>-50.212314837963426</v>
      </c>
      <c r="F59" s="98">
        <v>-24.730765389297371</v>
      </c>
      <c r="G59" s="98">
        <v>-1.8645869386957337</v>
      </c>
      <c r="H59" s="98">
        <v>-2.9793545165743729</v>
      </c>
      <c r="I59" s="98">
        <v>-2.8968706585169923</v>
      </c>
      <c r="J59" s="98">
        <v>-1.6460424114128847</v>
      </c>
      <c r="K59" s="98">
        <v>0.60003625743803024</v>
      </c>
      <c r="L59" s="98">
        <v>0.68748225105763616</v>
      </c>
      <c r="M59" s="98">
        <v>-0.82808669406088109</v>
      </c>
      <c r="N59" s="98">
        <v>1.2174693236976841</v>
      </c>
      <c r="O59" s="98">
        <v>4.1136892407411807E-2</v>
      </c>
      <c r="P59" s="98">
        <v>1.9681926187140153</v>
      </c>
      <c r="Q59" s="98">
        <v>-0.3843734973084767</v>
      </c>
      <c r="R59" s="98">
        <v>1.7534837913791179</v>
      </c>
      <c r="S59" s="98">
        <v>0.46575467223426426</v>
      </c>
      <c r="T59" s="98">
        <v>-9.5156335976543822</v>
      </c>
      <c r="U59" s="98">
        <v>71.187009400970453</v>
      </c>
      <c r="V59" s="100">
        <v>-7.4726359980850976</v>
      </c>
    </row>
    <row r="60" spans="1:22" s="40" customFormat="1" ht="15.75" customHeight="1" x14ac:dyDescent="0.5">
      <c r="A60" s="49">
        <v>2008</v>
      </c>
      <c r="B60" s="151">
        <v>14.36307029394197</v>
      </c>
      <c r="C60" s="151">
        <v>22.080175405279423</v>
      </c>
      <c r="D60" s="151">
        <v>7.3190609414913066</v>
      </c>
      <c r="E60" s="151">
        <v>49.532936610816016</v>
      </c>
      <c r="F60" s="151">
        <v>0.95043393258538167</v>
      </c>
      <c r="G60" s="151">
        <v>12.251189677344666</v>
      </c>
      <c r="H60" s="151">
        <v>-16.930920227512402</v>
      </c>
      <c r="I60" s="151">
        <v>23.383750508063962</v>
      </c>
      <c r="J60" s="151">
        <v>13.656827630009349</v>
      </c>
      <c r="K60" s="151">
        <v>4.0301143678135753</v>
      </c>
      <c r="L60" s="151">
        <v>3.2824275208204412</v>
      </c>
      <c r="M60" s="151">
        <v>-5.0664682533074217</v>
      </c>
      <c r="N60" s="151">
        <v>4.0067825961469072</v>
      </c>
      <c r="O60" s="151">
        <v>5.154680246656973</v>
      </c>
      <c r="P60" s="151">
        <v>13.71035583018665</v>
      </c>
      <c r="Q60" s="151">
        <v>24.288176289320297</v>
      </c>
      <c r="R60" s="151">
        <v>36.359263424614866</v>
      </c>
      <c r="S60" s="151">
        <v>6.196500793328874</v>
      </c>
      <c r="T60" s="151">
        <v>15.623762596925905</v>
      </c>
      <c r="U60" s="151">
        <v>-19.467159243424238</v>
      </c>
      <c r="V60" s="216">
        <v>13.847318899426519</v>
      </c>
    </row>
    <row r="61" spans="1:22" s="40" customFormat="1" ht="2.25" customHeight="1" x14ac:dyDescent="0.5">
      <c r="A61" s="149"/>
      <c r="B61" s="101"/>
      <c r="C61" s="101"/>
      <c r="D61" s="101"/>
      <c r="E61" s="101"/>
      <c r="F61" s="101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</row>
    <row r="62" spans="1:22" s="40" customFormat="1" ht="15.75" customHeight="1" x14ac:dyDescent="0.5">
      <c r="A62" s="135" t="s">
        <v>112</v>
      </c>
      <c r="B62" s="98">
        <v>7.9844994152343807</v>
      </c>
      <c r="C62" s="98">
        <v>-17.389559221556784</v>
      </c>
      <c r="D62" s="98">
        <v>-4.075568302789323</v>
      </c>
      <c r="E62" s="98">
        <v>-37.614633269622502</v>
      </c>
      <c r="F62" s="98">
        <v>15.987093305911525</v>
      </c>
      <c r="G62" s="98">
        <v>1.9716753485116811</v>
      </c>
      <c r="H62" s="98">
        <v>-1.8867527284974539</v>
      </c>
      <c r="I62" s="98">
        <v>1.8660380265833609</v>
      </c>
      <c r="J62" s="98">
        <v>-2.4452264688480496</v>
      </c>
      <c r="K62" s="98">
        <v>9.9591221632781668</v>
      </c>
      <c r="L62" s="98">
        <v>-5.4558507253936073</v>
      </c>
      <c r="M62" s="98">
        <v>0.45616882469936559</v>
      </c>
      <c r="N62" s="98">
        <v>9.5532544338714054</v>
      </c>
      <c r="O62" s="98">
        <v>1.7134951381513108</v>
      </c>
      <c r="P62" s="98">
        <v>-2.0805745655891217</v>
      </c>
      <c r="Q62" s="98">
        <v>2.0249848149114014</v>
      </c>
      <c r="R62" s="98">
        <v>5.1414793775306</v>
      </c>
      <c r="S62" s="98">
        <v>2.0574302161695757</v>
      </c>
      <c r="T62" s="98">
        <v>-2.3550717586479308</v>
      </c>
      <c r="U62" s="98">
        <v>51.786890437221246</v>
      </c>
      <c r="V62" s="100">
        <v>-9.9193226913829591E-2</v>
      </c>
    </row>
    <row r="63" spans="1:22" s="40" customFormat="1" ht="15.75" customHeight="1" x14ac:dyDescent="0.5">
      <c r="A63" s="135" t="s">
        <v>113</v>
      </c>
      <c r="B63" s="98">
        <v>1.1832997035781556</v>
      </c>
      <c r="C63" s="98">
        <v>-1.0196423907963714</v>
      </c>
      <c r="D63" s="98">
        <v>-3.047319522815306</v>
      </c>
      <c r="E63" s="98">
        <v>51.941468307384042</v>
      </c>
      <c r="F63" s="98">
        <v>-1.2953217742145751</v>
      </c>
      <c r="G63" s="98">
        <v>1.4641248534600582</v>
      </c>
      <c r="H63" s="98">
        <v>15.527541891085693</v>
      </c>
      <c r="I63" s="98">
        <v>1.6915675459227675</v>
      </c>
      <c r="J63" s="98">
        <v>1.1738043369446283</v>
      </c>
      <c r="K63" s="98">
        <v>1.4651713794986199</v>
      </c>
      <c r="L63" s="98">
        <v>-1.4518404395636897</v>
      </c>
      <c r="M63" s="98">
        <v>1.0270892334079074</v>
      </c>
      <c r="N63" s="98">
        <v>2.9981068162668434</v>
      </c>
      <c r="O63" s="98">
        <v>1.4442449391300238</v>
      </c>
      <c r="P63" s="98">
        <v>-0.14593742372456253</v>
      </c>
      <c r="Q63" s="98">
        <v>1.9990981251535089</v>
      </c>
      <c r="R63" s="98">
        <v>2.6067463646719302</v>
      </c>
      <c r="S63" s="98">
        <v>0.38213732842977688</v>
      </c>
      <c r="T63" s="98">
        <v>4.2070279637721253</v>
      </c>
      <c r="U63" s="98">
        <v>6.1274060650154283</v>
      </c>
      <c r="V63" s="100">
        <v>4.2100228677418805</v>
      </c>
    </row>
    <row r="64" spans="1:22" s="40" customFormat="1" ht="15.75" customHeight="1" x14ac:dyDescent="0.5">
      <c r="A64" s="135" t="s">
        <v>114</v>
      </c>
      <c r="B64" s="98">
        <v>1.5715685987303107</v>
      </c>
      <c r="C64" s="98">
        <v>0.21351418997828109</v>
      </c>
      <c r="D64" s="98">
        <v>5.052823559489017</v>
      </c>
      <c r="E64" s="98">
        <v>18.908013853805894</v>
      </c>
      <c r="F64" s="98">
        <v>-7.3505049344943618</v>
      </c>
      <c r="G64" s="98">
        <v>0.25395244728136923</v>
      </c>
      <c r="H64" s="98">
        <v>-1.9676340667623915</v>
      </c>
      <c r="I64" s="98">
        <v>2.014188771182468</v>
      </c>
      <c r="J64" s="98">
        <v>1.0397641601274987</v>
      </c>
      <c r="K64" s="98">
        <v>1.0740726814356005</v>
      </c>
      <c r="L64" s="98">
        <v>-0.72222875638652262</v>
      </c>
      <c r="M64" s="98">
        <v>0.13029956073087323</v>
      </c>
      <c r="N64" s="98">
        <v>0.77446735205819461</v>
      </c>
      <c r="O64" s="98">
        <v>2.1983272941067833</v>
      </c>
      <c r="P64" s="98">
        <v>0.38926169557509382</v>
      </c>
      <c r="Q64" s="98">
        <v>-0.1903022898370188</v>
      </c>
      <c r="R64" s="98">
        <v>5.3131353320017727</v>
      </c>
      <c r="S64" s="98">
        <v>0.90792609776868538</v>
      </c>
      <c r="T64" s="98">
        <v>2.4787713812221668</v>
      </c>
      <c r="U64" s="98">
        <v>-6.8351926153323088</v>
      </c>
      <c r="V64" s="100">
        <v>1.853765805437857</v>
      </c>
    </row>
    <row r="65" spans="1:22" s="40" customFormat="1" ht="15.75" customHeight="1" x14ac:dyDescent="0.5">
      <c r="A65" s="135" t="s">
        <v>115</v>
      </c>
      <c r="B65" s="98">
        <v>2.4726172008611158</v>
      </c>
      <c r="C65" s="98">
        <v>-0.25890497300405935</v>
      </c>
      <c r="D65" s="98">
        <v>-0.17606861088056425</v>
      </c>
      <c r="E65" s="98">
        <v>9.9774453484912549</v>
      </c>
      <c r="F65" s="98">
        <v>1.2117772025972862</v>
      </c>
      <c r="G65" s="98">
        <v>0.84996961488807976</v>
      </c>
      <c r="H65" s="98">
        <v>-36.372601052412591</v>
      </c>
      <c r="I65" s="98">
        <v>1.7181052087157145</v>
      </c>
      <c r="J65" s="98">
        <v>-1.2684178836804616</v>
      </c>
      <c r="K65" s="98">
        <v>1.7909187145645156</v>
      </c>
      <c r="L65" s="98">
        <v>0.88888963018449729</v>
      </c>
      <c r="M65" s="98">
        <v>0.80164196398968546</v>
      </c>
      <c r="N65" s="98">
        <v>2.5269707431865296</v>
      </c>
      <c r="O65" s="98">
        <v>2.316354622605088</v>
      </c>
      <c r="P65" s="98">
        <v>1.6509307428983933</v>
      </c>
      <c r="Q65" s="98">
        <v>1.1616709250743096</v>
      </c>
      <c r="R65" s="98">
        <v>5.2083974363964058</v>
      </c>
      <c r="S65" s="98">
        <v>0.9547610412396379</v>
      </c>
      <c r="T65" s="98">
        <v>1.9362235225392377</v>
      </c>
      <c r="U65" s="98">
        <v>5.5612707291135655</v>
      </c>
      <c r="V65" s="100">
        <v>2.1070489533305148</v>
      </c>
    </row>
    <row r="66" spans="1:22" s="40" customFormat="1" ht="15.75" customHeight="1" x14ac:dyDescent="0.5">
      <c r="A66" s="49">
        <v>2009</v>
      </c>
      <c r="B66" s="151">
        <v>12.479136470087692</v>
      </c>
      <c r="C66" s="151">
        <v>-17.783140307831591</v>
      </c>
      <c r="D66" s="151">
        <v>-1.1949905282152118</v>
      </c>
      <c r="E66" s="151">
        <v>-42.448146031299039</v>
      </c>
      <c r="F66" s="151">
        <v>-7.7200043321375649</v>
      </c>
      <c r="G66" s="151">
        <v>4.9795290063332498</v>
      </c>
      <c r="H66" s="151">
        <v>-4.8448522660975213</v>
      </c>
      <c r="I66" s="151">
        <v>6.8829958209961406</v>
      </c>
      <c r="J66" s="151">
        <v>0.68849492801501544</v>
      </c>
      <c r="K66" s="151">
        <v>14.782562367132313</v>
      </c>
      <c r="L66" s="151">
        <v>-5.4029138552536775</v>
      </c>
      <c r="M66" s="151">
        <v>0.89273737930994912</v>
      </c>
      <c r="N66" s="151">
        <v>16.10703126845976</v>
      </c>
      <c r="O66" s="151">
        <v>5.4709597627802031</v>
      </c>
      <c r="P66" s="151">
        <v>1.7973788205487118</v>
      </c>
      <c r="Q66" s="151">
        <v>7.6979850093700675</v>
      </c>
      <c r="R66" s="151">
        <v>18.036145181689168</v>
      </c>
      <c r="S66" s="151">
        <v>4.0836041269712409</v>
      </c>
      <c r="T66" s="151">
        <v>-2.507006347767593</v>
      </c>
      <c r="U66" s="151">
        <v>97.351572049818188</v>
      </c>
      <c r="V66" s="216">
        <v>0.65553755919385281</v>
      </c>
    </row>
    <row r="67" spans="1:22" s="40" customFormat="1" ht="3.75" customHeight="1" x14ac:dyDescent="0.5">
      <c r="A67" s="149"/>
      <c r="B67" s="101"/>
      <c r="C67" s="101"/>
      <c r="D67" s="101"/>
      <c r="E67" s="101"/>
      <c r="F67" s="101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</row>
    <row r="68" spans="1:22" s="40" customFormat="1" ht="15.75" customHeight="1" x14ac:dyDescent="0.5">
      <c r="A68" s="135" t="s">
        <v>116</v>
      </c>
      <c r="B68" s="98">
        <v>6.7322303494476765</v>
      </c>
      <c r="C68" s="98">
        <v>4.9858592533704726</v>
      </c>
      <c r="D68" s="98">
        <v>0.38188052919898574</v>
      </c>
      <c r="E68" s="98">
        <v>20.521264368428739</v>
      </c>
      <c r="F68" s="98">
        <v>-8.2251754514331097</v>
      </c>
      <c r="G68" s="98">
        <v>1.454265042098779</v>
      </c>
      <c r="H68" s="98">
        <v>40.329438724721832</v>
      </c>
      <c r="I68" s="98">
        <v>2.0540440538926008</v>
      </c>
      <c r="J68" s="98">
        <v>4.2637003139966545</v>
      </c>
      <c r="K68" s="98">
        <v>2.7347666192026887</v>
      </c>
      <c r="L68" s="98">
        <v>0.70594452232941585</v>
      </c>
      <c r="M68" s="98">
        <v>-3.8788371262796661</v>
      </c>
      <c r="N68" s="98">
        <v>-1.2861230278297664</v>
      </c>
      <c r="O68" s="98">
        <v>5.1420740410590415</v>
      </c>
      <c r="P68" s="98">
        <v>0.20851859808217466</v>
      </c>
      <c r="Q68" s="98">
        <v>3.4477674932587021E-2</v>
      </c>
      <c r="R68" s="98">
        <v>0.36339869896708787</v>
      </c>
      <c r="S68" s="98">
        <v>0.77460936218420873</v>
      </c>
      <c r="T68" s="98">
        <v>3.8953798821170782</v>
      </c>
      <c r="U68" s="98">
        <v>-14.47425515579206</v>
      </c>
      <c r="V68" s="100">
        <v>2.8961844053123853</v>
      </c>
    </row>
    <row r="69" spans="1:22" s="40" customFormat="1" ht="15.75" customHeight="1" x14ac:dyDescent="0.5">
      <c r="A69" s="135" t="s">
        <v>117</v>
      </c>
      <c r="B69" s="98">
        <v>-3.8514234166389438</v>
      </c>
      <c r="C69" s="98">
        <v>7.871261389001627</v>
      </c>
      <c r="D69" s="98">
        <v>1.2469423285896175</v>
      </c>
      <c r="E69" s="98">
        <v>-2.8762972935284847</v>
      </c>
      <c r="F69" s="98">
        <v>-2.916860307624547</v>
      </c>
      <c r="G69" s="98">
        <v>2.8754881541858124</v>
      </c>
      <c r="H69" s="98">
        <v>5.0328021090570774</v>
      </c>
      <c r="I69" s="98">
        <v>1.1943970792438474</v>
      </c>
      <c r="J69" s="98">
        <v>1.5665550060353306</v>
      </c>
      <c r="K69" s="98">
        <v>1.2087460215861379</v>
      </c>
      <c r="L69" s="98">
        <v>1.2197153481517953</v>
      </c>
      <c r="M69" s="98">
        <v>-0.64011232107181737</v>
      </c>
      <c r="N69" s="98">
        <v>0.41245830178044951</v>
      </c>
      <c r="O69" s="98">
        <v>2.1116197530551162</v>
      </c>
      <c r="P69" s="98">
        <v>1.1122851206150974</v>
      </c>
      <c r="Q69" s="98">
        <v>0.23548194035263315</v>
      </c>
      <c r="R69" s="98">
        <v>3.5584737851815484</v>
      </c>
      <c r="S69" s="98">
        <v>1.0142919758292734</v>
      </c>
      <c r="T69" s="98">
        <v>0.26750174736116517</v>
      </c>
      <c r="U69" s="98">
        <v>-0.18704068191033318</v>
      </c>
      <c r="V69" s="100">
        <v>0.25792048228687747</v>
      </c>
    </row>
    <row r="70" spans="1:22" s="40" customFormat="1" ht="15.75" customHeight="1" x14ac:dyDescent="0.5">
      <c r="A70" s="135" t="s">
        <v>118</v>
      </c>
      <c r="B70" s="98">
        <v>-0.26902286995320601</v>
      </c>
      <c r="C70" s="98">
        <v>4.5078229222593302</v>
      </c>
      <c r="D70" s="98">
        <v>14.722522045216646</v>
      </c>
      <c r="E70" s="98">
        <v>-7.1764097622570633</v>
      </c>
      <c r="F70" s="98">
        <v>-1.6289997922249388</v>
      </c>
      <c r="G70" s="98">
        <v>1.7856845354913276</v>
      </c>
      <c r="H70" s="98">
        <v>3.4184147833473899</v>
      </c>
      <c r="I70" s="98">
        <v>0.34106399545437149</v>
      </c>
      <c r="J70" s="98">
        <v>3.0495208804128593</v>
      </c>
      <c r="K70" s="98">
        <v>0.73959148122280105</v>
      </c>
      <c r="L70" s="98">
        <v>0.83732774153457701</v>
      </c>
      <c r="M70" s="98">
        <v>-0.65484943242537508</v>
      </c>
      <c r="N70" s="98">
        <v>1.3787991119286414</v>
      </c>
      <c r="O70" s="98">
        <v>1.4413984654001011</v>
      </c>
      <c r="P70" s="98">
        <v>1.0252089337894787</v>
      </c>
      <c r="Q70" s="98">
        <v>0.25583283099548382</v>
      </c>
      <c r="R70" s="98">
        <v>3.1006020027029679</v>
      </c>
      <c r="S70" s="98">
        <v>1.0777199522115088</v>
      </c>
      <c r="T70" s="98">
        <v>0.22230927842814552</v>
      </c>
      <c r="U70" s="98">
        <v>4.136118040744452</v>
      </c>
      <c r="V70" s="100">
        <v>0.44652371111442157</v>
      </c>
    </row>
    <row r="71" spans="1:22" s="40" customFormat="1" ht="15.75" customHeight="1" x14ac:dyDescent="0.5">
      <c r="A71" s="135" t="s">
        <v>119</v>
      </c>
      <c r="B71" s="98">
        <v>6.4685913585719179</v>
      </c>
      <c r="C71" s="98">
        <v>5.5993515023590845</v>
      </c>
      <c r="D71" s="98">
        <v>-10.044575270868016</v>
      </c>
      <c r="E71" s="98">
        <v>10.887321909238912</v>
      </c>
      <c r="F71" s="98">
        <v>2.1079872122228283</v>
      </c>
      <c r="G71" s="98">
        <v>1.8006728979379938</v>
      </c>
      <c r="H71" s="98">
        <v>-5.6271296812328231</v>
      </c>
      <c r="I71" s="98">
        <v>0.1481660971883958</v>
      </c>
      <c r="J71" s="98">
        <v>1.2290257077810951</v>
      </c>
      <c r="K71" s="98">
        <v>0.73124269067326164</v>
      </c>
      <c r="L71" s="98">
        <v>0.38329534755920935</v>
      </c>
      <c r="M71" s="98">
        <v>-0.79024665905758074</v>
      </c>
      <c r="N71" s="98">
        <v>2.057419917069403</v>
      </c>
      <c r="O71" s="98">
        <v>0.19481485224273065</v>
      </c>
      <c r="P71" s="98">
        <v>1.6977188505583829</v>
      </c>
      <c r="Q71" s="98">
        <v>1.0365314746880072</v>
      </c>
      <c r="R71" s="98">
        <v>4.1804650686898981</v>
      </c>
      <c r="S71" s="98">
        <v>0.22209553440246665</v>
      </c>
      <c r="T71" s="98">
        <v>2.1632574235257884</v>
      </c>
      <c r="U71" s="98">
        <v>-8.0347241795269309</v>
      </c>
      <c r="V71" s="100">
        <v>1.7013410089412151</v>
      </c>
    </row>
    <row r="72" spans="1:22" s="40" customFormat="1" ht="15.75" customHeight="1" x14ac:dyDescent="0.5">
      <c r="A72" s="49">
        <v>2010</v>
      </c>
      <c r="B72" s="151">
        <v>8.2252737054375977</v>
      </c>
      <c r="C72" s="151">
        <v>15.309924478154734</v>
      </c>
      <c r="D72" s="151">
        <v>7.0940598857732073</v>
      </c>
      <c r="E72" s="151">
        <v>47.757366294306514</v>
      </c>
      <c r="F72" s="151">
        <v>-13.891206290029556</v>
      </c>
      <c r="G72" s="151">
        <v>6.283149404645938</v>
      </c>
      <c r="H72" s="151">
        <v>3.4827571205846564</v>
      </c>
      <c r="I72" s="151">
        <v>6.0368449627449916</v>
      </c>
      <c r="J72" s="151">
        <v>7.3168591230469371</v>
      </c>
      <c r="K72" s="151">
        <v>6.5752772741026089</v>
      </c>
      <c r="L72" s="151">
        <v>2.1024064452455526</v>
      </c>
      <c r="M72" s="151">
        <v>-4.0065894027931481</v>
      </c>
      <c r="N72" s="151">
        <v>3.3005801939319124</v>
      </c>
      <c r="O72" s="151">
        <v>11.077255935505104</v>
      </c>
      <c r="P72" s="151">
        <v>3.4528787732847288</v>
      </c>
      <c r="Q72" s="151">
        <v>1.8153578531577397</v>
      </c>
      <c r="R72" s="151">
        <v>13.186408845361264</v>
      </c>
      <c r="S72" s="151">
        <v>3.4444040842307899</v>
      </c>
      <c r="T72" s="151">
        <v>8.7006745838376087</v>
      </c>
      <c r="U72" s="151">
        <v>-13.011204983293002</v>
      </c>
      <c r="V72" s="216">
        <v>7.46507996966288</v>
      </c>
    </row>
    <row r="73" spans="1:22" s="40" customFormat="1" ht="3" customHeight="1" x14ac:dyDescent="0.5">
      <c r="A73" s="149"/>
      <c r="B73" s="101"/>
      <c r="C73" s="101"/>
      <c r="D73" s="101"/>
      <c r="E73" s="101"/>
      <c r="F73" s="101"/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</row>
    <row r="74" spans="1:22" s="40" customFormat="1" ht="15.75" customHeight="1" x14ac:dyDescent="0.5">
      <c r="A74" s="135" t="s">
        <v>120</v>
      </c>
      <c r="B74" s="98">
        <v>0.15161529372107463</v>
      </c>
      <c r="C74" s="98">
        <v>6.2702513074035737</v>
      </c>
      <c r="D74" s="98">
        <v>4.5077615972010543</v>
      </c>
      <c r="E74" s="98">
        <v>21.932521809925021</v>
      </c>
      <c r="F74" s="98">
        <v>-5.2121611551591895</v>
      </c>
      <c r="G74" s="98">
        <v>1.9665599801545364</v>
      </c>
      <c r="H74" s="98">
        <v>-5.3487796050841752</v>
      </c>
      <c r="I74" s="98">
        <v>2.9701462591339656</v>
      </c>
      <c r="J74" s="98">
        <v>3.1673704255298807</v>
      </c>
      <c r="K74" s="98">
        <v>-0.97698692963823497</v>
      </c>
      <c r="L74" s="98">
        <v>-5.87309448526947</v>
      </c>
      <c r="M74" s="98">
        <v>-2.6530787285057422</v>
      </c>
      <c r="N74" s="98">
        <v>0.50074990828983257</v>
      </c>
      <c r="O74" s="98">
        <v>4.2560268768327747</v>
      </c>
      <c r="P74" s="98">
        <v>-3.6005404131989382</v>
      </c>
      <c r="Q74" s="98">
        <v>-1.8526234257833618</v>
      </c>
      <c r="R74" s="98">
        <v>-2.3330179651944283</v>
      </c>
      <c r="S74" s="98">
        <v>-0.11022790080669198</v>
      </c>
      <c r="T74" s="98">
        <v>2.8042534327946678</v>
      </c>
      <c r="U74" s="98">
        <v>-8.2697294579736518</v>
      </c>
      <c r="V74" s="100">
        <v>2.3180817738333692</v>
      </c>
    </row>
    <row r="75" spans="1:22" s="40" customFormat="1" ht="15.75" customHeight="1" x14ac:dyDescent="0.5">
      <c r="A75" s="135" t="s">
        <v>121</v>
      </c>
      <c r="B75" s="98">
        <v>-3.2778640769661083</v>
      </c>
      <c r="C75" s="98">
        <v>8.801393859578388</v>
      </c>
      <c r="D75" s="98">
        <v>7.4756696961082891</v>
      </c>
      <c r="E75" s="98">
        <v>10.808318848777688</v>
      </c>
      <c r="F75" s="98">
        <v>-16.837997644423041</v>
      </c>
      <c r="G75" s="98">
        <v>1.5826926076910164</v>
      </c>
      <c r="H75" s="98">
        <v>3.2517155636902162</v>
      </c>
      <c r="I75" s="98">
        <v>1.7022897618859334</v>
      </c>
      <c r="J75" s="98">
        <v>2.9675938960675552</v>
      </c>
      <c r="K75" s="98">
        <v>1.333127458143224</v>
      </c>
      <c r="L75" s="98">
        <v>-4.7929088919884677E-2</v>
      </c>
      <c r="M75" s="98">
        <v>-6.3853385514711647E-2</v>
      </c>
      <c r="N75" s="98">
        <v>0.3439166949504413</v>
      </c>
      <c r="O75" s="98">
        <v>1.7895382041126284</v>
      </c>
      <c r="P75" s="98">
        <v>0.45766397469528819</v>
      </c>
      <c r="Q75" s="98">
        <v>1.2753020422455963</v>
      </c>
      <c r="R75" s="98">
        <v>0.20109130402887754</v>
      </c>
      <c r="S75" s="98">
        <v>0.42166963792182877</v>
      </c>
      <c r="T75" s="98">
        <v>2.0577014239193225</v>
      </c>
      <c r="U75" s="98">
        <v>-9.4680265798179004</v>
      </c>
      <c r="V75" s="100">
        <v>1.6007589126404875</v>
      </c>
    </row>
    <row r="76" spans="1:22" s="40" customFormat="1" ht="15.75" customHeight="1" x14ac:dyDescent="0.5">
      <c r="A76" s="135" t="s">
        <v>122</v>
      </c>
      <c r="B76" s="98">
        <v>1.3712576792579867</v>
      </c>
      <c r="C76" s="98">
        <v>-7.0444203894215125</v>
      </c>
      <c r="D76" s="98">
        <v>22.780434516299476</v>
      </c>
      <c r="E76" s="98">
        <v>-7.9202204511896195</v>
      </c>
      <c r="F76" s="98">
        <v>1.8404869331600793</v>
      </c>
      <c r="G76" s="98">
        <v>-0.18465176050255216</v>
      </c>
      <c r="H76" s="98">
        <v>1.9741070226678037</v>
      </c>
      <c r="I76" s="98">
        <v>2.0429983156419862</v>
      </c>
      <c r="J76" s="98">
        <v>1.3128260482403453</v>
      </c>
      <c r="K76" s="98">
        <v>1.5362061576755126</v>
      </c>
      <c r="L76" s="98">
        <v>-0.39713195577532057</v>
      </c>
      <c r="M76" s="98">
        <v>-0.75716662757254749</v>
      </c>
      <c r="N76" s="98">
        <v>0.21006761605275592</v>
      </c>
      <c r="O76" s="98">
        <v>2.5162693441648454</v>
      </c>
      <c r="P76" s="98">
        <v>0.66899601879268911</v>
      </c>
      <c r="Q76" s="98">
        <v>-0.26781759275482653</v>
      </c>
      <c r="R76" s="98">
        <v>0.17660095812370713</v>
      </c>
      <c r="S76" s="98">
        <v>1.6241402877227307</v>
      </c>
      <c r="T76" s="98">
        <v>-0.18802691634284274</v>
      </c>
      <c r="U76" s="98">
        <v>-3.0761007854526179</v>
      </c>
      <c r="V76" s="100">
        <v>-0.30798231547298771</v>
      </c>
    </row>
    <row r="77" spans="1:22" s="40" customFormat="1" ht="15.75" customHeight="1" x14ac:dyDescent="0.5">
      <c r="A77" s="135" t="s">
        <v>123</v>
      </c>
      <c r="B77" s="98">
        <v>3.0428451042750604</v>
      </c>
      <c r="C77" s="98">
        <v>-5.8833524643687296</v>
      </c>
      <c r="D77" s="98">
        <v>-12.597062518118307</v>
      </c>
      <c r="E77" s="98">
        <v>11.576236660636475</v>
      </c>
      <c r="F77" s="98">
        <v>-2.4018680892742728</v>
      </c>
      <c r="G77" s="98">
        <v>0.67443909116406964</v>
      </c>
      <c r="H77" s="98">
        <v>1.3162522915753261</v>
      </c>
      <c r="I77" s="98">
        <v>0.19607739516112055</v>
      </c>
      <c r="J77" s="98">
        <v>1.759726469120193</v>
      </c>
      <c r="K77" s="98">
        <v>2.4586860095515473</v>
      </c>
      <c r="L77" s="98">
        <v>-0.73172510603648488</v>
      </c>
      <c r="M77" s="98">
        <v>0.57542462929995875</v>
      </c>
      <c r="N77" s="98">
        <v>3.1046273889677733</v>
      </c>
      <c r="O77" s="98">
        <v>1.02079594170148</v>
      </c>
      <c r="P77" s="98">
        <v>2.5932413756092343</v>
      </c>
      <c r="Q77" s="98">
        <v>0.39886335815269014</v>
      </c>
      <c r="R77" s="98">
        <v>-0.47431719835693276</v>
      </c>
      <c r="S77" s="98">
        <v>1.0052295881729068</v>
      </c>
      <c r="T77" s="98">
        <v>2.7241756019286134</v>
      </c>
      <c r="U77" s="98">
        <v>-3.7504746379013132</v>
      </c>
      <c r="V77" s="100">
        <v>2.5189156550562197</v>
      </c>
    </row>
    <row r="78" spans="1:22" s="40" customFormat="1" ht="15.75" customHeight="1" x14ac:dyDescent="0.5">
      <c r="A78" s="49">
        <v>2011</v>
      </c>
      <c r="B78" s="151">
        <v>2.6705571488629953</v>
      </c>
      <c r="C78" s="151">
        <v>15.946177847847354</v>
      </c>
      <c r="D78" s="151">
        <v>18.317254538285145</v>
      </c>
      <c r="E78" s="151">
        <v>34.330288011120217</v>
      </c>
      <c r="F78" s="151">
        <v>-16.343286460672335</v>
      </c>
      <c r="G78" s="151">
        <v>6.2655033494426915</v>
      </c>
      <c r="H78" s="151">
        <v>-3.2006061460727375</v>
      </c>
      <c r="I78" s="151">
        <v>6.0747960851940119</v>
      </c>
      <c r="J78" s="151">
        <v>9.6367658439693749</v>
      </c>
      <c r="K78" s="151">
        <v>2.6781879639444117</v>
      </c>
      <c r="L78" s="151">
        <v>-5.3375882475663161</v>
      </c>
      <c r="M78" s="151">
        <v>-3.9335481310821097</v>
      </c>
      <c r="N78" s="151">
        <v>4.029916307933723</v>
      </c>
      <c r="O78" s="151">
        <v>8.8181397649344859</v>
      </c>
      <c r="P78" s="151">
        <v>-0.32002409802577292</v>
      </c>
      <c r="Q78" s="151">
        <v>2.2712225968635202E-2</v>
      </c>
      <c r="R78" s="151">
        <v>3.2059174651640543</v>
      </c>
      <c r="S78" s="151">
        <v>2.2439696383865781</v>
      </c>
      <c r="T78" s="151">
        <v>6.894509683115646</v>
      </c>
      <c r="U78" s="151">
        <v>-20.457187142368237</v>
      </c>
      <c r="V78" s="216">
        <v>5.6626567472521705</v>
      </c>
    </row>
    <row r="79" spans="1:22" s="40" customFormat="1" ht="3.75" customHeight="1" x14ac:dyDescent="0.5">
      <c r="A79" s="149"/>
      <c r="B79" s="101"/>
      <c r="C79" s="101"/>
      <c r="D79" s="101"/>
      <c r="E79" s="101"/>
      <c r="F79" s="101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</row>
    <row r="80" spans="1:22" s="40" customFormat="1" ht="15.75" customHeight="1" x14ac:dyDescent="0.5">
      <c r="A80" s="135" t="s">
        <v>124</v>
      </c>
      <c r="B80" s="98">
        <v>-3.7114404279050217</v>
      </c>
      <c r="C80" s="98">
        <v>9.7914560238351775</v>
      </c>
      <c r="D80" s="98">
        <v>5.4197310505275764</v>
      </c>
      <c r="E80" s="98">
        <v>5.7888114038972649</v>
      </c>
      <c r="F80" s="98">
        <v>5.0843103725303207</v>
      </c>
      <c r="G80" s="98">
        <v>4.7525505413467561</v>
      </c>
      <c r="H80" s="98">
        <v>-4.8860215581363331</v>
      </c>
      <c r="I80" s="98">
        <v>1.1757421411708435</v>
      </c>
      <c r="J80" s="98">
        <v>-0.18810619531069994</v>
      </c>
      <c r="K80" s="98">
        <v>4.9539199644676346</v>
      </c>
      <c r="L80" s="98">
        <v>-0.92668551318498826</v>
      </c>
      <c r="M80" s="98">
        <v>-3.4867915433307917</v>
      </c>
      <c r="N80" s="98">
        <v>0.71025694759960789</v>
      </c>
      <c r="O80" s="98">
        <v>2.0110688700472723</v>
      </c>
      <c r="P80" s="98">
        <v>2.4052470330265807</v>
      </c>
      <c r="Q80" s="98">
        <v>1.693942871988896</v>
      </c>
      <c r="R80" s="98">
        <v>-0.44345975498782941</v>
      </c>
      <c r="S80" s="98">
        <v>2.8640112120457584</v>
      </c>
      <c r="T80" s="98">
        <v>1.4561459580191727</v>
      </c>
      <c r="U80" s="98">
        <v>50.937105317622233</v>
      </c>
      <c r="V80" s="100">
        <v>3.0208000874607288</v>
      </c>
    </row>
    <row r="81" spans="1:22" s="40" customFormat="1" ht="15.75" customHeight="1" x14ac:dyDescent="0.5">
      <c r="A81" s="135" t="s">
        <v>125</v>
      </c>
      <c r="B81" s="98">
        <v>-0.93323310842685636</v>
      </c>
      <c r="C81" s="98">
        <v>0.94043853305907366</v>
      </c>
      <c r="D81" s="98">
        <v>4.9784644652742349</v>
      </c>
      <c r="E81" s="98">
        <v>-5.164729378174604</v>
      </c>
      <c r="F81" s="98">
        <v>-4.7146643201360527</v>
      </c>
      <c r="G81" s="98">
        <v>1.957397995158483</v>
      </c>
      <c r="H81" s="98">
        <v>0.46826374747870325</v>
      </c>
      <c r="I81" s="98">
        <v>0.18423627825059352</v>
      </c>
      <c r="J81" s="98">
        <v>0.51037517011072175</v>
      </c>
      <c r="K81" s="98">
        <v>1.3358451856257059</v>
      </c>
      <c r="L81" s="98">
        <v>-3.6203153994507353E-2</v>
      </c>
      <c r="M81" s="98">
        <v>0.17445939780267317</v>
      </c>
      <c r="N81" s="98">
        <v>0.41680494292957171</v>
      </c>
      <c r="O81" s="98">
        <v>1.4968349521392144</v>
      </c>
      <c r="P81" s="98">
        <v>2.2288058022350787</v>
      </c>
      <c r="Q81" s="98">
        <v>0.35025544884246251</v>
      </c>
      <c r="R81" s="98">
        <v>0.62911109601644366</v>
      </c>
      <c r="S81" s="98">
        <v>0.96194966692437767</v>
      </c>
      <c r="T81" s="98">
        <v>-0.39941663933712457</v>
      </c>
      <c r="U81" s="98">
        <v>-0.89542822501962327</v>
      </c>
      <c r="V81" s="100">
        <v>-0.40662885169945318</v>
      </c>
    </row>
    <row r="82" spans="1:22" s="40" customFormat="1" ht="15.75" customHeight="1" x14ac:dyDescent="0.5">
      <c r="A82" s="135" t="s">
        <v>126</v>
      </c>
      <c r="B82" s="98">
        <v>0.95798090587382312</v>
      </c>
      <c r="C82" s="98">
        <v>-1.6837406284155754</v>
      </c>
      <c r="D82" s="98">
        <v>-2.5568935723533803</v>
      </c>
      <c r="E82" s="98">
        <v>-2.2442471966917177</v>
      </c>
      <c r="F82" s="98">
        <v>-7.1531668151177179</v>
      </c>
      <c r="G82" s="98">
        <v>0.2157205245935323</v>
      </c>
      <c r="H82" s="98">
        <v>-3.7582215836675092</v>
      </c>
      <c r="I82" s="98">
        <v>6.6271614023616365E-2</v>
      </c>
      <c r="J82" s="98">
        <v>-1.2938954315977469E-2</v>
      </c>
      <c r="K82" s="98">
        <v>1.1422594714544765</v>
      </c>
      <c r="L82" s="98">
        <v>1.9832827577537238E-2</v>
      </c>
      <c r="M82" s="98">
        <v>0.51762862691786538</v>
      </c>
      <c r="N82" s="98">
        <v>-8.9836351174310547E-2</v>
      </c>
      <c r="O82" s="98">
        <v>-0.16086080527895064</v>
      </c>
      <c r="P82" s="98">
        <v>2.1833788066166537</v>
      </c>
      <c r="Q82" s="98">
        <v>0.64614174761774557</v>
      </c>
      <c r="R82" s="98">
        <v>1.5911743883223917</v>
      </c>
      <c r="S82" s="98">
        <v>-0.18055403509529278</v>
      </c>
      <c r="T82" s="98">
        <v>0.19654396883623804</v>
      </c>
      <c r="U82" s="98">
        <v>-1.3203489697714121</v>
      </c>
      <c r="V82" s="100">
        <v>0.13094231210541984</v>
      </c>
    </row>
    <row r="83" spans="1:22" s="40" customFormat="1" ht="15.75" customHeight="1" x14ac:dyDescent="0.5">
      <c r="A83" s="135" t="s">
        <v>127</v>
      </c>
      <c r="B83" s="98">
        <v>1.2297731292535863</v>
      </c>
      <c r="C83" s="98">
        <v>-3.690632874060118</v>
      </c>
      <c r="D83" s="98">
        <v>-13.007899855495275</v>
      </c>
      <c r="E83" s="98">
        <v>-4.816912499697656</v>
      </c>
      <c r="F83" s="98">
        <v>-15.924118038870926</v>
      </c>
      <c r="G83" s="98">
        <v>0.66764169733117829</v>
      </c>
      <c r="H83" s="98">
        <v>-2.2609701691657658</v>
      </c>
      <c r="I83" s="98">
        <v>0.84643515944524683</v>
      </c>
      <c r="J83" s="98">
        <v>0.40153276442820296</v>
      </c>
      <c r="K83" s="98">
        <v>0.78650802884443483</v>
      </c>
      <c r="L83" s="98">
        <v>0.47246450735776158</v>
      </c>
      <c r="M83" s="98">
        <v>0.54470780123938578</v>
      </c>
      <c r="N83" s="98">
        <v>-1.7066486005846482</v>
      </c>
      <c r="O83" s="98">
        <v>1.3350715405523461</v>
      </c>
      <c r="P83" s="98">
        <v>2.201135743115068</v>
      </c>
      <c r="Q83" s="98">
        <v>1.1016436018309594</v>
      </c>
      <c r="R83" s="98">
        <v>3.4901202723125468</v>
      </c>
      <c r="S83" s="98">
        <v>0.45999207983395962</v>
      </c>
      <c r="T83" s="98">
        <v>-5.1191080731205485E-2</v>
      </c>
      <c r="U83" s="98">
        <v>6.8014145774667467</v>
      </c>
      <c r="V83" s="100">
        <v>0.20855811816815617</v>
      </c>
    </row>
    <row r="84" spans="1:22" s="40" customFormat="1" ht="15.75" customHeight="1" x14ac:dyDescent="0.5">
      <c r="A84" s="49">
        <v>2012</v>
      </c>
      <c r="B84" s="151">
        <v>-1.6057078647069623</v>
      </c>
      <c r="C84" s="151">
        <v>2.3423013195648767</v>
      </c>
      <c r="D84" s="151">
        <v>5.5108977142309001</v>
      </c>
      <c r="E84" s="151">
        <v>6.0402749361382346</v>
      </c>
      <c r="F84" s="151">
        <v>-10.97328328396352</v>
      </c>
      <c r="G84" s="151">
        <v>7.4472989735878237</v>
      </c>
      <c r="H84" s="151">
        <v>-4.367330093705557</v>
      </c>
      <c r="I84" s="151">
        <v>3.1045040646179078</v>
      </c>
      <c r="J84" s="151">
        <v>2.9730057382596931</v>
      </c>
      <c r="K84" s="151">
        <v>9.919344485366155</v>
      </c>
      <c r="L84" s="151">
        <v>-1.571118134102012</v>
      </c>
      <c r="M84" s="151">
        <v>-2.9306195456865636</v>
      </c>
      <c r="N84" s="151">
        <v>3.0113965294634282</v>
      </c>
      <c r="O84" s="151">
        <v>5.8890106077485793</v>
      </c>
      <c r="P84" s="151">
        <v>8.4250089621904714</v>
      </c>
      <c r="Q84" s="151">
        <v>3.0587580154466831</v>
      </c>
      <c r="R84" s="151">
        <v>1.4763381918920349</v>
      </c>
      <c r="S84" s="151">
        <v>5.3528267612830582</v>
      </c>
      <c r="T84" s="151">
        <v>3.6879757134051783</v>
      </c>
      <c r="U84" s="151">
        <v>41.31535172018215</v>
      </c>
      <c r="V84" s="216">
        <v>4.9852530612412238</v>
      </c>
    </row>
    <row r="85" spans="1:22" ht="2.25" customHeight="1" x14ac:dyDescent="0.5">
      <c r="A85" s="149"/>
      <c r="B85" s="101"/>
      <c r="C85" s="101"/>
      <c r="D85" s="101"/>
      <c r="E85" s="101"/>
      <c r="F85" s="101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</row>
    <row r="86" spans="1:22" ht="15.75" x14ac:dyDescent="0.5">
      <c r="A86" s="135" t="s">
        <v>128</v>
      </c>
      <c r="B86" s="98">
        <v>1.7206580037818942</v>
      </c>
      <c r="C86" s="98">
        <v>-4.6680240291297466</v>
      </c>
      <c r="D86" s="98">
        <v>-7.238991535441663</v>
      </c>
      <c r="E86" s="98">
        <v>13.615555402617275</v>
      </c>
      <c r="F86" s="98">
        <v>-36.278221211479121</v>
      </c>
      <c r="G86" s="98">
        <v>1.1330517593832523</v>
      </c>
      <c r="H86" s="98">
        <v>-1.2062152432623097</v>
      </c>
      <c r="I86" s="98">
        <v>-0.95918140489940074</v>
      </c>
      <c r="J86" s="98">
        <v>0.74547989955280336</v>
      </c>
      <c r="K86" s="98">
        <v>6.2164373180119803</v>
      </c>
      <c r="L86" s="98">
        <v>0.30993072619720508</v>
      </c>
      <c r="M86" s="98">
        <v>-2.5342577163311786</v>
      </c>
      <c r="N86" s="98">
        <v>-1.3549830031770238</v>
      </c>
      <c r="O86" s="98">
        <v>3.985772307948765</v>
      </c>
      <c r="P86" s="98">
        <v>0.99775560979886713</v>
      </c>
      <c r="Q86" s="98">
        <v>-0.10352907576889336</v>
      </c>
      <c r="R86" s="98">
        <v>6.508471588024789</v>
      </c>
      <c r="S86" s="98">
        <v>0.2246459516682231</v>
      </c>
      <c r="T86" s="98">
        <v>2.1722971170911265</v>
      </c>
      <c r="U86" s="98">
        <v>4.0114274605158817</v>
      </c>
      <c r="V86" s="100">
        <v>2.2599334492141798</v>
      </c>
    </row>
    <row r="87" spans="1:22" ht="15.75" x14ac:dyDescent="0.5">
      <c r="A87" s="135" t="s">
        <v>129</v>
      </c>
      <c r="B87" s="98">
        <v>0.86811521971550398</v>
      </c>
      <c r="C87" s="98">
        <v>-1.2698727111026709</v>
      </c>
      <c r="D87" s="98">
        <v>14.531581448327469</v>
      </c>
      <c r="E87" s="98">
        <v>-6.3945543699423961</v>
      </c>
      <c r="F87" s="98">
        <v>-5.4695321718941532</v>
      </c>
      <c r="G87" s="98">
        <v>1.4238811530165929</v>
      </c>
      <c r="H87" s="98">
        <v>-5.9326622406313811</v>
      </c>
      <c r="I87" s="98">
        <v>-0.49411196268829283</v>
      </c>
      <c r="J87" s="98">
        <v>8.782445543065176E-2</v>
      </c>
      <c r="K87" s="98">
        <v>1.2938602310821556</v>
      </c>
      <c r="L87" s="98">
        <v>-0.57800377776938694</v>
      </c>
      <c r="M87" s="98">
        <v>0.83753085120503723</v>
      </c>
      <c r="N87" s="98">
        <v>-2.5992960478260385</v>
      </c>
      <c r="O87" s="98">
        <v>2.3681146619937365</v>
      </c>
      <c r="P87" s="98">
        <v>0.90180597223123993</v>
      </c>
      <c r="Q87" s="98">
        <v>0.38316247249625679</v>
      </c>
      <c r="R87" s="98">
        <v>2.9435616743934689</v>
      </c>
      <c r="S87" s="98">
        <v>0.29725452532323171</v>
      </c>
      <c r="T87" s="98">
        <v>-0.32179077708250903</v>
      </c>
      <c r="U87" s="98">
        <v>0.59574072375239151</v>
      </c>
      <c r="V87" s="100">
        <v>-0.2507717853025726</v>
      </c>
    </row>
    <row r="88" spans="1:22" ht="15.75" x14ac:dyDescent="0.5">
      <c r="A88" s="135" t="s">
        <v>130</v>
      </c>
      <c r="B88" s="98">
        <v>-1.3311404573100538</v>
      </c>
      <c r="C88" s="98">
        <v>18.442360208970541</v>
      </c>
      <c r="D88" s="98">
        <v>8.3998453826421127</v>
      </c>
      <c r="E88" s="98">
        <v>3.6709645028905946</v>
      </c>
      <c r="F88" s="98">
        <v>111.90527215497733</v>
      </c>
      <c r="G88" s="98">
        <v>2.2612324288527441</v>
      </c>
      <c r="H88" s="98">
        <v>3.6803518836130644</v>
      </c>
      <c r="I88" s="98">
        <v>-0.37876857475931391</v>
      </c>
      <c r="J88" s="98">
        <v>2.4788654900096185</v>
      </c>
      <c r="K88" s="98">
        <v>0.9476516482533226</v>
      </c>
      <c r="L88" s="98">
        <v>1.079068904462388</v>
      </c>
      <c r="M88" s="98">
        <v>0.56385325338321746</v>
      </c>
      <c r="N88" s="98">
        <v>-0.55009086725928968</v>
      </c>
      <c r="O88" s="98">
        <v>1.3241723129678196</v>
      </c>
      <c r="P88" s="98">
        <v>0.70884118620824221</v>
      </c>
      <c r="Q88" s="98">
        <v>0.34056169047353979</v>
      </c>
      <c r="R88" s="98">
        <v>0.5251970693898711</v>
      </c>
      <c r="S88" s="98">
        <v>-5.8865394663309978E-2</v>
      </c>
      <c r="T88" s="98">
        <v>1.2477004882580855</v>
      </c>
      <c r="U88" s="98">
        <v>5.8958383066537889</v>
      </c>
      <c r="V88" s="100">
        <v>1.4130257791284961</v>
      </c>
    </row>
    <row r="89" spans="1:22" ht="15.75" x14ac:dyDescent="0.5">
      <c r="A89" s="135" t="s">
        <v>131</v>
      </c>
      <c r="B89" s="98">
        <v>2.3932950878521542</v>
      </c>
      <c r="C89" s="98">
        <v>12.320152336681755</v>
      </c>
      <c r="D89" s="98">
        <v>-4.6820505525790868E-2</v>
      </c>
      <c r="E89" s="98">
        <v>-8.2027165873899133</v>
      </c>
      <c r="F89" s="98">
        <v>19.694115486009302</v>
      </c>
      <c r="G89" s="98">
        <v>1.9479331946570699</v>
      </c>
      <c r="H89" s="98">
        <v>-6.2737364941421569</v>
      </c>
      <c r="I89" s="98">
        <v>0.88939530557676783</v>
      </c>
      <c r="J89" s="98">
        <v>2.737463184041089</v>
      </c>
      <c r="K89" s="98">
        <v>1.3633601059917622</v>
      </c>
      <c r="L89" s="98">
        <v>1.1678472333755741</v>
      </c>
      <c r="M89" s="98">
        <v>0.41032596811103605</v>
      </c>
      <c r="N89" s="98">
        <v>2.1271747459978174</v>
      </c>
      <c r="O89" s="98">
        <v>1.8328888806284693</v>
      </c>
      <c r="P89" s="98">
        <v>1.7798154175807435</v>
      </c>
      <c r="Q89" s="98">
        <v>1.5191870110565553</v>
      </c>
      <c r="R89" s="98">
        <v>-2.1492241919580546</v>
      </c>
      <c r="S89" s="98">
        <v>0.76260665796699101</v>
      </c>
      <c r="T89" s="98">
        <v>0.57399688114772029</v>
      </c>
      <c r="U89" s="98">
        <v>2.3507290787167623</v>
      </c>
      <c r="V89" s="100">
        <v>0.66074211589088883</v>
      </c>
    </row>
    <row r="90" spans="1:22" s="40" customFormat="1" ht="15.75" customHeight="1" x14ac:dyDescent="0.5">
      <c r="A90" s="49">
        <v>2013</v>
      </c>
      <c r="B90" s="151">
        <v>3.506299363925458</v>
      </c>
      <c r="C90" s="151">
        <v>2.2795647692876342</v>
      </c>
      <c r="D90" s="151">
        <v>-3.4684832795213949</v>
      </c>
      <c r="E90" s="151">
        <v>1.2332010878574717</v>
      </c>
      <c r="F90" s="151">
        <v>-10.751057315452305</v>
      </c>
      <c r="G90" s="151">
        <v>5.032688632324267</v>
      </c>
      <c r="H90" s="151">
        <v>-8.7023975202106243</v>
      </c>
      <c r="I90" s="151">
        <v>-0.60510659490159435</v>
      </c>
      <c r="J90" s="151">
        <v>3.1934449904277962</v>
      </c>
      <c r="K90" s="151">
        <v>9.7643591025761154</v>
      </c>
      <c r="L90" s="151">
        <v>1.0747281993767066</v>
      </c>
      <c r="M90" s="151">
        <v>-0.85218425100069828</v>
      </c>
      <c r="N90" s="151">
        <v>-4.2276870217353597</v>
      </c>
      <c r="O90" s="151">
        <v>8.4407985736511861</v>
      </c>
      <c r="P90" s="151">
        <v>5.8117384583794784</v>
      </c>
      <c r="Q90" s="151">
        <v>1.9697241907572938</v>
      </c>
      <c r="R90" s="151">
        <v>12.433013708163386</v>
      </c>
      <c r="S90" s="151">
        <v>1.1084523350803233</v>
      </c>
      <c r="T90" s="151">
        <v>2.6790895173544049</v>
      </c>
      <c r="U90" s="151">
        <v>12.699936201024498</v>
      </c>
      <c r="V90" s="216">
        <v>3.0950490128628827</v>
      </c>
    </row>
    <row r="91" spans="1:22" ht="2.25" customHeight="1" x14ac:dyDescent="0.5">
      <c r="A91" s="149"/>
      <c r="B91" s="101"/>
      <c r="C91" s="101"/>
      <c r="D91" s="101"/>
      <c r="E91" s="101"/>
      <c r="F91" s="101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88"/>
      <c r="S91" s="88"/>
      <c r="T91" s="88"/>
      <c r="U91" s="88"/>
      <c r="V91" s="88"/>
    </row>
    <row r="92" spans="1:22" ht="15.75" x14ac:dyDescent="0.5">
      <c r="A92" s="135" t="s">
        <v>132</v>
      </c>
      <c r="B92" s="105">
        <v>2.8596937945662981</v>
      </c>
      <c r="C92" s="105">
        <v>-30.845267732771809</v>
      </c>
      <c r="D92" s="105">
        <v>-3.8400043474055789</v>
      </c>
      <c r="E92" s="105">
        <v>2.2541005460636976</v>
      </c>
      <c r="F92" s="105">
        <v>-16.205822002148686</v>
      </c>
      <c r="G92" s="105">
        <v>7.1178613099082799</v>
      </c>
      <c r="H92" s="105">
        <v>-0.21062542008492002</v>
      </c>
      <c r="I92" s="105">
        <v>2.4903325910887508</v>
      </c>
      <c r="J92" s="105">
        <v>-0.75320589826948225</v>
      </c>
      <c r="K92" s="105">
        <v>4.1919899544091921</v>
      </c>
      <c r="L92" s="105">
        <v>-3.2510546614722524</v>
      </c>
      <c r="M92" s="105">
        <v>-0.62907205266126143</v>
      </c>
      <c r="N92" s="105">
        <v>6.9906125310257083</v>
      </c>
      <c r="O92" s="105">
        <v>0.24544612326793391</v>
      </c>
      <c r="P92" s="105">
        <v>-1.980822801203741</v>
      </c>
      <c r="Q92" s="105">
        <v>4.4543104086894436</v>
      </c>
      <c r="R92" s="105">
        <v>3.599131662751609</v>
      </c>
      <c r="S92" s="105">
        <v>2.656391934464164</v>
      </c>
      <c r="T92" s="105">
        <v>1.989238615332023</v>
      </c>
      <c r="U92" s="105">
        <v>4.5191560991896029</v>
      </c>
      <c r="V92" s="105">
        <v>1.976829418322823</v>
      </c>
    </row>
    <row r="93" spans="1:22" ht="15.75" x14ac:dyDescent="0.5">
      <c r="A93" s="135" t="s">
        <v>133</v>
      </c>
      <c r="B93" s="105">
        <v>0.7118531137657147</v>
      </c>
      <c r="C93" s="105">
        <v>-1.9266137310199216</v>
      </c>
      <c r="D93" s="105">
        <v>-2.4267544615609649</v>
      </c>
      <c r="E93" s="105">
        <v>1.9697708805324066</v>
      </c>
      <c r="F93" s="105">
        <v>-38.942701600178879</v>
      </c>
      <c r="G93" s="105">
        <v>0.88536339531619657</v>
      </c>
      <c r="H93" s="105">
        <v>17.592213888044817</v>
      </c>
      <c r="I93" s="105">
        <v>1.3453030762585749</v>
      </c>
      <c r="J93" s="105">
        <v>-0.28066702556178713</v>
      </c>
      <c r="K93" s="105">
        <v>0.91059072677832642</v>
      </c>
      <c r="L93" s="105">
        <v>-0.12260083631381313</v>
      </c>
      <c r="M93" s="105">
        <v>0.14509883404500989</v>
      </c>
      <c r="N93" s="105">
        <v>1.7640753510099749</v>
      </c>
      <c r="O93" s="105">
        <v>-0.10982951811806529</v>
      </c>
      <c r="P93" s="105">
        <v>-1.0323287293646732</v>
      </c>
      <c r="Q93" s="105">
        <v>1.2254782876087056</v>
      </c>
      <c r="R93" s="105">
        <v>0.42355335738428757</v>
      </c>
      <c r="S93" s="105">
        <v>0.7447140176751077</v>
      </c>
      <c r="T93" s="105">
        <v>0.64703351922372754</v>
      </c>
      <c r="U93" s="105">
        <v>-3.6175784870819072</v>
      </c>
      <c r="V93" s="105">
        <v>0.52520375203279901</v>
      </c>
    </row>
    <row r="94" spans="1:22" ht="15.75" x14ac:dyDescent="0.5">
      <c r="A94" s="135" t="s">
        <v>134</v>
      </c>
      <c r="B94" s="105">
        <v>1.1639381124268322</v>
      </c>
      <c r="C94" s="105">
        <v>0.97411190357110655</v>
      </c>
      <c r="D94" s="105">
        <v>-0.32095553822595324</v>
      </c>
      <c r="E94" s="105">
        <v>-5.2800508256316441</v>
      </c>
      <c r="F94" s="105">
        <v>-21.920583232629763</v>
      </c>
      <c r="G94" s="105">
        <v>0.21839933913379017</v>
      </c>
      <c r="H94" s="105">
        <v>1.7023497919817165</v>
      </c>
      <c r="I94" s="105">
        <v>0.65041473417539741</v>
      </c>
      <c r="J94" s="105">
        <v>-0.23022145636828473</v>
      </c>
      <c r="K94" s="105">
        <v>0.35322006894589197</v>
      </c>
      <c r="L94" s="105">
        <v>1.0548373315287352</v>
      </c>
      <c r="M94" s="105">
        <v>-0.24652900209076734</v>
      </c>
      <c r="N94" s="105">
        <v>1.8874202633144987</v>
      </c>
      <c r="O94" s="105">
        <v>-4.8520849170508029E-3</v>
      </c>
      <c r="P94" s="105">
        <v>0.63879985315244969</v>
      </c>
      <c r="Q94" s="105">
        <v>0.46388316448431333</v>
      </c>
      <c r="R94" s="105">
        <v>4.3551526387307193</v>
      </c>
      <c r="S94" s="105">
        <v>1.2612562776231906</v>
      </c>
      <c r="T94" s="105">
        <v>3.595390923025743E-2</v>
      </c>
      <c r="U94" s="105">
        <v>3.276316231760168</v>
      </c>
      <c r="V94" s="105">
        <v>0.17864664639390959</v>
      </c>
    </row>
    <row r="95" spans="1:22" ht="15.75" x14ac:dyDescent="0.5">
      <c r="A95" s="135" t="s">
        <v>135</v>
      </c>
      <c r="B95" s="105">
        <v>2.6887258179463025</v>
      </c>
      <c r="C95" s="105">
        <v>-14.494490983119457</v>
      </c>
      <c r="D95" s="105">
        <v>-2.1447304571821868</v>
      </c>
      <c r="E95" s="105">
        <v>-24.241430511706021</v>
      </c>
      <c r="F95" s="105">
        <v>193.29191123475772</v>
      </c>
      <c r="G95" s="105">
        <v>-2.2181447947166699</v>
      </c>
      <c r="H95" s="105">
        <v>4.4764596562964165</v>
      </c>
      <c r="I95" s="105">
        <v>-1.1649019337672484</v>
      </c>
      <c r="J95" s="105">
        <v>-0.24905151858816144</v>
      </c>
      <c r="K95" s="105">
        <v>0.13629659381344528</v>
      </c>
      <c r="L95" s="105">
        <v>-0.22359108457808974</v>
      </c>
      <c r="M95" s="105">
        <v>-0.62557048979527963</v>
      </c>
      <c r="N95" s="105">
        <v>0.32515556389680622</v>
      </c>
      <c r="O95" s="105">
        <v>-0.82069475712774898</v>
      </c>
      <c r="P95" s="105">
        <v>1.3735758019354005</v>
      </c>
      <c r="Q95" s="105">
        <v>-0.75927830838394827</v>
      </c>
      <c r="R95" s="105">
        <v>6.470849001759249</v>
      </c>
      <c r="S95" s="105">
        <v>1.0158140585621256</v>
      </c>
      <c r="T95" s="105">
        <v>-2.9037807538418448</v>
      </c>
      <c r="U95" s="105">
        <v>13.582814590319959</v>
      </c>
      <c r="V95" s="105">
        <v>-2.2609981955831082</v>
      </c>
    </row>
    <row r="96" spans="1:22" ht="15.75" x14ac:dyDescent="0.5">
      <c r="A96" s="49">
        <v>2014</v>
      </c>
      <c r="B96" s="151">
        <v>6.1043177751882949</v>
      </c>
      <c r="C96" s="151">
        <v>-21.987783024518293</v>
      </c>
      <c r="D96" s="151">
        <v>0.681725097392194</v>
      </c>
      <c r="E96" s="151">
        <v>-10.803464711154575</v>
      </c>
      <c r="F96" s="151">
        <v>-0.11197270604315079</v>
      </c>
      <c r="G96" s="151">
        <v>10.472257779234639</v>
      </c>
      <c r="H96" s="151">
        <v>10.362710607407921</v>
      </c>
      <c r="I96" s="151">
        <v>3.9345909760851505</v>
      </c>
      <c r="J96" s="151">
        <v>2.1277789964024629</v>
      </c>
      <c r="K96" s="151">
        <v>6.9961560587074922</v>
      </c>
      <c r="L96" s="151">
        <v>-1.6624023585139813</v>
      </c>
      <c r="M96" s="151">
        <v>-1.7317002305272666E-2</v>
      </c>
      <c r="N96" s="151">
        <v>10.264610515728956</v>
      </c>
      <c r="O96" s="151">
        <v>2.5329183753618922</v>
      </c>
      <c r="P96" s="151">
        <v>-0.2316870102246571</v>
      </c>
      <c r="Q96" s="151">
        <v>6.9412899854884413</v>
      </c>
      <c r="R96" s="151">
        <v>7.1141006753167257</v>
      </c>
      <c r="S96" s="151">
        <v>4.7993723631400531</v>
      </c>
      <c r="T96" s="151">
        <v>2.7265937333091905</v>
      </c>
      <c r="U96" s="151">
        <v>11.862891805549292</v>
      </c>
      <c r="V96" s="216">
        <v>3.0307030691139714</v>
      </c>
    </row>
    <row r="97" spans="1:22" ht="3.75" customHeight="1" x14ac:dyDescent="0.5">
      <c r="A97" s="149"/>
      <c r="B97" s="101"/>
      <c r="C97" s="101"/>
      <c r="D97" s="101"/>
      <c r="E97" s="101"/>
      <c r="F97" s="101"/>
      <c r="G97" s="88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8"/>
      <c r="T97" s="88"/>
      <c r="U97" s="88"/>
      <c r="V97" s="88"/>
    </row>
    <row r="98" spans="1:22" ht="15.75" customHeight="1" x14ac:dyDescent="0.5">
      <c r="A98" s="135" t="s">
        <v>136</v>
      </c>
      <c r="B98" s="105">
        <v>0.24217203418250843</v>
      </c>
      <c r="C98" s="105">
        <v>-24.317747529027645</v>
      </c>
      <c r="D98" s="105">
        <v>-5.1605007235549172</v>
      </c>
      <c r="E98" s="105">
        <v>-46.516074514195452</v>
      </c>
      <c r="F98" s="105">
        <v>122.00213993501951</v>
      </c>
      <c r="G98" s="105">
        <v>0.26451247526391164</v>
      </c>
      <c r="H98" s="105">
        <v>-1.1447479413025707</v>
      </c>
      <c r="I98" s="105">
        <v>1.0873965087125237</v>
      </c>
      <c r="J98" s="105">
        <v>-1.8400477964644946</v>
      </c>
      <c r="K98" s="105">
        <v>2.8068355850425331</v>
      </c>
      <c r="L98" s="105">
        <v>3.37334572807797</v>
      </c>
      <c r="M98" s="105">
        <v>-4.7655455525534958</v>
      </c>
      <c r="N98" s="105">
        <v>-1.58005935597475</v>
      </c>
      <c r="O98" s="105">
        <v>-0.52105001660537331</v>
      </c>
      <c r="P98" s="105">
        <v>1.7592047157650725</v>
      </c>
      <c r="Q98" s="105">
        <v>-3.6551087929323822</v>
      </c>
      <c r="R98" s="105">
        <v>5.2824688750327198</v>
      </c>
      <c r="S98" s="105">
        <v>1.4017707967864945</v>
      </c>
      <c r="T98" s="105">
        <v>-4.0804394632598768</v>
      </c>
      <c r="U98" s="105">
        <v>45.560234389035244</v>
      </c>
      <c r="V98" s="105">
        <v>-1.6316374890012697</v>
      </c>
    </row>
    <row r="99" spans="1:22" ht="15.75" customHeight="1" x14ac:dyDescent="0.5">
      <c r="A99" s="135" t="s">
        <v>137</v>
      </c>
      <c r="B99" s="105">
        <v>-3.5087008291890154</v>
      </c>
      <c r="C99" s="105">
        <v>6.5613918424833884E-2</v>
      </c>
      <c r="D99" s="105">
        <v>4.7227703209382632</v>
      </c>
      <c r="E99" s="105">
        <v>24.345295319543879</v>
      </c>
      <c r="F99" s="105">
        <v>-22.105046848748056</v>
      </c>
      <c r="G99" s="105">
        <v>0.12650128055340382</v>
      </c>
      <c r="H99" s="105">
        <v>1.9226415864317836</v>
      </c>
      <c r="I99" s="105">
        <v>1.2941313853589431</v>
      </c>
      <c r="J99" s="105">
        <v>0.44827578737076657</v>
      </c>
      <c r="K99" s="105">
        <v>1.6706126789267195</v>
      </c>
      <c r="L99" s="105">
        <v>-8.3034160791217726E-2</v>
      </c>
      <c r="M99" s="105">
        <v>-0.54484528632818829</v>
      </c>
      <c r="N99" s="105">
        <v>0.76341530978591976</v>
      </c>
      <c r="O99" s="105">
        <v>3.3809565888073045</v>
      </c>
      <c r="P99" s="105">
        <v>1.471675518759441</v>
      </c>
      <c r="Q99" s="105">
        <v>-0.38069291921132287</v>
      </c>
      <c r="R99" s="105">
        <v>-8.5199753386445369</v>
      </c>
      <c r="S99" s="105">
        <v>0.79055122390336852</v>
      </c>
      <c r="T99" s="105">
        <v>1.3549318424775025</v>
      </c>
      <c r="U99" s="105">
        <v>19.224812690341508</v>
      </c>
      <c r="V99" s="105">
        <v>1.7224138382964771</v>
      </c>
    </row>
    <row r="100" spans="1:22" ht="15.75" customHeight="1" x14ac:dyDescent="0.5">
      <c r="A100" s="135" t="s">
        <v>138</v>
      </c>
      <c r="B100" s="105">
        <v>1.7631049066148652</v>
      </c>
      <c r="C100" s="105">
        <v>6.0226281826699202</v>
      </c>
      <c r="D100" s="105">
        <v>0.28654586476286603</v>
      </c>
      <c r="E100" s="105">
        <v>-21.715997944812859</v>
      </c>
      <c r="F100" s="105">
        <v>-16.847428511122288</v>
      </c>
      <c r="G100" s="105">
        <v>0.24016162645055239</v>
      </c>
      <c r="H100" s="105">
        <v>0.42714094711719941</v>
      </c>
      <c r="I100" s="105">
        <v>1.0521804913625532</v>
      </c>
      <c r="J100" s="105">
        <v>-0.68147203015178626</v>
      </c>
      <c r="K100" s="105">
        <v>1.2247118292431525</v>
      </c>
      <c r="L100" s="105">
        <v>3.2014000253389074</v>
      </c>
      <c r="M100" s="105">
        <v>-9.5558696767017448E-2</v>
      </c>
      <c r="N100" s="105">
        <v>0.21004404874929161</v>
      </c>
      <c r="O100" s="105">
        <v>-2.6906046104520076</v>
      </c>
      <c r="P100" s="105">
        <v>0.22835461971815185</v>
      </c>
      <c r="Q100" s="105">
        <v>-1.0482517945748393</v>
      </c>
      <c r="R100" s="105">
        <v>0.69118423196281586</v>
      </c>
      <c r="S100" s="105">
        <v>0.86368484263565914</v>
      </c>
      <c r="T100" s="105">
        <v>-1.2440396535563947</v>
      </c>
      <c r="U100" s="105">
        <v>4.1984371601495818</v>
      </c>
      <c r="V100" s="105">
        <v>-0.96442969252871213</v>
      </c>
    </row>
    <row r="101" spans="1:22" ht="15.75" customHeight="1" x14ac:dyDescent="0.5">
      <c r="A101" s="135" t="s">
        <v>139</v>
      </c>
      <c r="B101" s="105">
        <v>0.963943037214543</v>
      </c>
      <c r="C101" s="105">
        <v>-15.106767833733258</v>
      </c>
      <c r="D101" s="105">
        <v>-5.2361885876607399</v>
      </c>
      <c r="E101" s="105">
        <v>-16.048935964824228</v>
      </c>
      <c r="F101" s="105">
        <v>42.530925970765644</v>
      </c>
      <c r="G101" s="105">
        <v>-0.72064541834135909</v>
      </c>
      <c r="H101" s="105">
        <v>7.3159293812427917</v>
      </c>
      <c r="I101" s="105">
        <v>2.3757556643556388</v>
      </c>
      <c r="J101" s="105">
        <v>-0.8606979165240336</v>
      </c>
      <c r="K101" s="105">
        <v>-8.6217021142676042E-2</v>
      </c>
      <c r="L101" s="105">
        <v>-0.37546735639869544</v>
      </c>
      <c r="M101" s="105">
        <v>-5.5623920470537769E-3</v>
      </c>
      <c r="N101" s="105">
        <v>-9.3409154667634109E-2</v>
      </c>
      <c r="O101" s="105">
        <v>-2.2285013634685713</v>
      </c>
      <c r="P101" s="105">
        <v>0.3552011820007861</v>
      </c>
      <c r="Q101" s="105">
        <v>-0.45852993447125234</v>
      </c>
      <c r="R101" s="105">
        <v>-7.9021135984586932</v>
      </c>
      <c r="S101" s="105">
        <v>0.16977003110882904</v>
      </c>
      <c r="T101" s="105">
        <v>-0.54695313000211465</v>
      </c>
      <c r="U101" s="105">
        <v>-0.95358611201115107</v>
      </c>
      <c r="V101" s="105">
        <v>-0.71811258963415669</v>
      </c>
    </row>
    <row r="102" spans="1:22" ht="15.75" customHeight="1" x14ac:dyDescent="0.5">
      <c r="A102" s="49">
        <v>2015</v>
      </c>
      <c r="B102" s="151">
        <v>1.416763604173199</v>
      </c>
      <c r="C102" s="151">
        <v>-33.43499424358852</v>
      </c>
      <c r="D102" s="151">
        <v>-5.3384706529514325</v>
      </c>
      <c r="E102" s="151">
        <v>-57.491905143015423</v>
      </c>
      <c r="F102" s="151">
        <v>202.62859196124901</v>
      </c>
      <c r="G102" s="151">
        <v>-1.0533168209177934</v>
      </c>
      <c r="H102" s="151">
        <v>10.430854753118579</v>
      </c>
      <c r="I102" s="151">
        <v>2.9680360628245861</v>
      </c>
      <c r="J102" s="151">
        <v>-2.4064131932108546</v>
      </c>
      <c r="K102" s="151">
        <v>5.2432221407137991</v>
      </c>
      <c r="L102" s="151">
        <v>5.2011557442851464</v>
      </c>
      <c r="M102" s="151">
        <v>-5.7234434851987315</v>
      </c>
      <c r="N102" s="151">
        <v>0.62748952233784294</v>
      </c>
      <c r="O102" s="151">
        <v>-0.57316362786745678</v>
      </c>
      <c r="P102" s="151">
        <v>4.197007058000124</v>
      </c>
      <c r="Q102" s="151">
        <v>-4.5770716017557227</v>
      </c>
      <c r="R102" s="151">
        <v>3.721848180595555</v>
      </c>
      <c r="S102" s="151">
        <v>4.0802187724590322</v>
      </c>
      <c r="T102" s="151">
        <v>-5.7732053640142444</v>
      </c>
      <c r="U102" s="151">
        <v>86.279601740463534</v>
      </c>
      <c r="V102" s="216">
        <v>-2.4910207576333221</v>
      </c>
    </row>
    <row r="103" spans="1:22" ht="3.75" customHeight="1" x14ac:dyDescent="0.5">
      <c r="A103" s="149"/>
      <c r="B103" s="101"/>
      <c r="C103" s="101"/>
      <c r="D103" s="101"/>
      <c r="E103" s="101"/>
      <c r="F103" s="101"/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88"/>
      <c r="S103" s="88"/>
      <c r="T103" s="88"/>
      <c r="U103" s="88"/>
      <c r="V103" s="88"/>
    </row>
    <row r="104" spans="1:22" ht="15.75" customHeight="1" x14ac:dyDescent="0.5">
      <c r="A104" s="135" t="s">
        <v>140</v>
      </c>
      <c r="B104" s="105">
        <v>0.4129420857543975</v>
      </c>
      <c r="C104" s="105">
        <v>9.4115017315774985</v>
      </c>
      <c r="D104" s="105">
        <v>5.695801388459687</v>
      </c>
      <c r="E104" s="105">
        <v>-24.439364189015912</v>
      </c>
      <c r="F104" s="105">
        <v>0.57500476654201993</v>
      </c>
      <c r="G104" s="105">
        <v>3.748298568752273</v>
      </c>
      <c r="H104" s="105">
        <v>3.682631917546475</v>
      </c>
      <c r="I104" s="105">
        <v>10.47006092757934</v>
      </c>
      <c r="J104" s="105">
        <v>-0.91249419545410548</v>
      </c>
      <c r="K104" s="105">
        <v>1.5521506266938712</v>
      </c>
      <c r="L104" s="105">
        <v>9.0469443178978981</v>
      </c>
      <c r="M104" s="105">
        <v>-2.2987807660704296</v>
      </c>
      <c r="N104" s="105">
        <v>-3.0034977584304623</v>
      </c>
      <c r="O104" s="105">
        <v>-1.0650202059811043</v>
      </c>
      <c r="P104" s="105">
        <v>1.9767140812347872</v>
      </c>
      <c r="Q104" s="105">
        <v>1.0065255435088849</v>
      </c>
      <c r="R104" s="105">
        <v>7.3713888562455754</v>
      </c>
      <c r="S104" s="105">
        <v>24.049685552850008</v>
      </c>
      <c r="T104" s="105">
        <v>2.9515396030845631</v>
      </c>
      <c r="U104" s="105">
        <v>10.394903765134211</v>
      </c>
      <c r="V104" s="105">
        <v>2.9601283363724695</v>
      </c>
    </row>
    <row r="105" spans="1:22" ht="15.75" x14ac:dyDescent="0.5">
      <c r="A105" s="135" t="s">
        <v>141</v>
      </c>
      <c r="B105" s="105">
        <v>-2.408934951089392</v>
      </c>
      <c r="C105" s="105">
        <v>2.7555973204409279</v>
      </c>
      <c r="D105" s="105">
        <v>2.1296351084939991</v>
      </c>
      <c r="E105" s="105">
        <v>36.646548905020367</v>
      </c>
      <c r="F105" s="105">
        <v>-25.830526751430362</v>
      </c>
      <c r="G105" s="105">
        <v>0.58112439630340074</v>
      </c>
      <c r="H105" s="105">
        <v>0.72799258329170335</v>
      </c>
      <c r="I105" s="105">
        <v>0.2065213661442078</v>
      </c>
      <c r="J105" s="105">
        <v>-0.12221689449253281</v>
      </c>
      <c r="K105" s="105">
        <v>0.6297866052379808</v>
      </c>
      <c r="L105" s="105">
        <v>0.47567857652017764</v>
      </c>
      <c r="M105" s="105">
        <v>-0.27173898008470143</v>
      </c>
      <c r="N105" s="105">
        <v>-0.39429004639865983</v>
      </c>
      <c r="O105" s="105">
        <v>-0.62424074966734855</v>
      </c>
      <c r="P105" s="105">
        <v>3.9751267515164557E-2</v>
      </c>
      <c r="Q105" s="105">
        <v>0.74624551506361492</v>
      </c>
      <c r="R105" s="105">
        <v>3.1394715156252362</v>
      </c>
      <c r="S105" s="105">
        <v>-10.584808773956523</v>
      </c>
      <c r="T105" s="105">
        <v>-0.23725074981073568</v>
      </c>
      <c r="U105" s="105">
        <v>-12.690291528196108</v>
      </c>
      <c r="V105" s="105">
        <v>-0.6622758965481923</v>
      </c>
    </row>
    <row r="106" spans="1:22" ht="15.75" x14ac:dyDescent="0.5">
      <c r="A106" s="135" t="s">
        <v>142</v>
      </c>
      <c r="B106" s="105">
        <v>1.8700594352702327</v>
      </c>
      <c r="C106" s="105">
        <v>3.6077068380149235</v>
      </c>
      <c r="D106" s="105">
        <v>-4.1882812898986881</v>
      </c>
      <c r="E106" s="105">
        <v>-2.8540190425729861E-2</v>
      </c>
      <c r="F106" s="105">
        <v>9.6492970409751457</v>
      </c>
      <c r="G106" s="105">
        <v>-0.77163442998141596</v>
      </c>
      <c r="H106" s="105">
        <v>0.24637683127921584</v>
      </c>
      <c r="I106" s="105">
        <v>1.1255513627343561</v>
      </c>
      <c r="J106" s="105">
        <v>0.2906348740093101</v>
      </c>
      <c r="K106" s="105">
        <v>-0.78799091881989192</v>
      </c>
      <c r="L106" s="105">
        <v>1.2772317294824198</v>
      </c>
      <c r="M106" s="105">
        <v>0.34719400518790078</v>
      </c>
      <c r="N106" s="105">
        <v>1.6815380336429708</v>
      </c>
      <c r="O106" s="105">
        <v>1.292729604104359</v>
      </c>
      <c r="P106" s="105">
        <v>0.23981528123659945</v>
      </c>
      <c r="Q106" s="105">
        <v>0.22688086525202156</v>
      </c>
      <c r="R106" s="105">
        <v>1.3393797991017919</v>
      </c>
      <c r="S106" s="105">
        <v>-9.6092709900987838</v>
      </c>
      <c r="T106" s="105">
        <v>-0.19741174732312849</v>
      </c>
      <c r="U106" s="105">
        <v>8.034179701161893</v>
      </c>
      <c r="V106" s="105">
        <v>3.7271297593344244E-2</v>
      </c>
    </row>
    <row r="107" spans="1:22" ht="15.75" x14ac:dyDescent="0.5">
      <c r="A107" s="135" t="s">
        <v>143</v>
      </c>
      <c r="B107" s="105">
        <v>1.5641601221801027</v>
      </c>
      <c r="C107" s="105">
        <v>2.8804609339558418</v>
      </c>
      <c r="D107" s="105">
        <v>0.84908929018394641</v>
      </c>
      <c r="E107" s="105">
        <v>8.6764305658851839</v>
      </c>
      <c r="F107" s="105">
        <v>-5.4148418439914359</v>
      </c>
      <c r="G107" s="105">
        <v>-0.44895801417277337</v>
      </c>
      <c r="H107" s="105">
        <v>1.5762866939260878</v>
      </c>
      <c r="I107" s="105">
        <v>0.15876084183741312</v>
      </c>
      <c r="J107" s="105">
        <v>-0.42081045017420271</v>
      </c>
      <c r="K107" s="105">
        <v>-0.30293834219621285</v>
      </c>
      <c r="L107" s="105">
        <v>1.3998984793859304</v>
      </c>
      <c r="M107" s="105">
        <v>-0.69242365647699256</v>
      </c>
      <c r="N107" s="105">
        <v>2.1630253080175743</v>
      </c>
      <c r="O107" s="105">
        <v>2.4131705134657011</v>
      </c>
      <c r="P107" s="105">
        <v>9.692322587830926E-2</v>
      </c>
      <c r="Q107" s="105">
        <v>7.0756943771588254E-2</v>
      </c>
      <c r="R107" s="105">
        <v>5.2225849707999039</v>
      </c>
      <c r="S107" s="105">
        <v>-8.861183086015533</v>
      </c>
      <c r="T107" s="105">
        <v>0.18739467070179039</v>
      </c>
      <c r="U107" s="105">
        <v>-4.4176360649396118</v>
      </c>
      <c r="V107" s="105">
        <v>0.18652883398957432</v>
      </c>
    </row>
    <row r="108" spans="1:22" ht="15.75" x14ac:dyDescent="0.5">
      <c r="A108" s="49">
        <v>2016</v>
      </c>
      <c r="B108" s="151">
        <v>0.60179441240519882</v>
      </c>
      <c r="C108" s="151">
        <v>4.2440838681747639</v>
      </c>
      <c r="D108" s="151">
        <v>2.5155704666682821</v>
      </c>
      <c r="E108" s="151">
        <v>-20.142396741971169</v>
      </c>
      <c r="F108" s="151">
        <v>-7.8078140200234962</v>
      </c>
      <c r="G108" s="151">
        <v>3.2745634199007556</v>
      </c>
      <c r="H108" s="151">
        <v>11.11484606971147</v>
      </c>
      <c r="I108" s="151">
        <v>14.235882206220118</v>
      </c>
      <c r="J108" s="151">
        <v>-1.8425117549966785</v>
      </c>
      <c r="K108" s="151">
        <v>2.5253040818216332</v>
      </c>
      <c r="L108" s="151">
        <v>11.933289052752659</v>
      </c>
      <c r="M108" s="151">
        <v>-2.6860796915639917</v>
      </c>
      <c r="N108" s="151">
        <v>-1.7087489242837983</v>
      </c>
      <c r="O108" s="151">
        <v>-2.4983246082935229</v>
      </c>
      <c r="P108" s="151">
        <v>2.9238444093093729</v>
      </c>
      <c r="Q108" s="151">
        <v>0.71139664515178502</v>
      </c>
      <c r="R108" s="151">
        <v>3.5020000573738219</v>
      </c>
      <c r="S108" s="151">
        <v>7.462489323399657</v>
      </c>
      <c r="T108" s="151">
        <v>1.9937469505544314</v>
      </c>
      <c r="U108" s="151">
        <v>8.961921827889995</v>
      </c>
      <c r="V108" s="216">
        <v>1.9016467754663813</v>
      </c>
    </row>
    <row r="109" spans="1:22" ht="3.75" customHeight="1" x14ac:dyDescent="0.5">
      <c r="A109" s="149"/>
      <c r="B109" s="101"/>
      <c r="C109" s="101"/>
      <c r="D109" s="101"/>
      <c r="E109" s="101"/>
      <c r="F109" s="101"/>
      <c r="G109" s="88"/>
      <c r="H109" s="88"/>
      <c r="I109" s="88"/>
      <c r="J109" s="88"/>
      <c r="K109" s="88"/>
      <c r="L109" s="88"/>
      <c r="M109" s="88"/>
      <c r="N109" s="88"/>
      <c r="O109" s="88"/>
      <c r="P109" s="88"/>
      <c r="Q109" s="88"/>
      <c r="R109" s="88"/>
      <c r="S109" s="88"/>
      <c r="T109" s="88"/>
      <c r="U109" s="88"/>
      <c r="V109" s="88"/>
    </row>
    <row r="110" spans="1:22" ht="15.75" customHeight="1" x14ac:dyDescent="0.5">
      <c r="A110" s="135" t="s">
        <v>144</v>
      </c>
      <c r="B110" s="105">
        <v>-2.0227335783949307</v>
      </c>
      <c r="C110" s="105">
        <v>13.750294255060712</v>
      </c>
      <c r="D110" s="105">
        <v>-6.9466097028460077</v>
      </c>
      <c r="E110" s="105">
        <v>18.822124214311309</v>
      </c>
      <c r="F110" s="105">
        <v>8.7737428764328449</v>
      </c>
      <c r="G110" s="105">
        <v>-1.1919913799390724</v>
      </c>
      <c r="H110" s="105">
        <v>-1.6879020921321097</v>
      </c>
      <c r="I110" s="105">
        <v>5.4029722045440431</v>
      </c>
      <c r="J110" s="105">
        <v>-1.4938481492459688</v>
      </c>
      <c r="K110" s="105">
        <v>-0.60818495805270434</v>
      </c>
      <c r="L110" s="105">
        <v>-2.5845304650079948</v>
      </c>
      <c r="M110" s="105">
        <v>-0.49540860842843815</v>
      </c>
      <c r="N110" s="105">
        <v>1.9468067572754766</v>
      </c>
      <c r="O110" s="105">
        <v>1.086542747882957</v>
      </c>
      <c r="P110" s="105">
        <v>0.38545485919276867</v>
      </c>
      <c r="Q110" s="105">
        <v>1.0482759590902724</v>
      </c>
      <c r="R110" s="105">
        <v>-1.6922390239712093</v>
      </c>
      <c r="S110" s="105">
        <v>38.92512701469888</v>
      </c>
      <c r="T110" s="105">
        <v>3.6258496734417278</v>
      </c>
      <c r="U110" s="105">
        <v>-9.9089219376371496</v>
      </c>
      <c r="V110" s="105">
        <v>3.0658479782157411</v>
      </c>
    </row>
    <row r="111" spans="1:22" ht="15.75" x14ac:dyDescent="0.5">
      <c r="A111" s="135" t="s">
        <v>145</v>
      </c>
      <c r="B111" s="105">
        <v>-3.4310324388271307</v>
      </c>
      <c r="C111" s="105">
        <v>-7.7268576302051306</v>
      </c>
      <c r="D111" s="105">
        <v>-1.6633718934111474E-2</v>
      </c>
      <c r="E111" s="105">
        <v>-3.992002475987344</v>
      </c>
      <c r="F111" s="105">
        <v>-4.2212463962070235</v>
      </c>
      <c r="G111" s="105">
        <v>0.56588392694036926</v>
      </c>
      <c r="H111" s="105">
        <v>-0.29764112194700099</v>
      </c>
      <c r="I111" s="105">
        <v>-0.29606325439421877</v>
      </c>
      <c r="J111" s="105">
        <v>-0.699649295356497</v>
      </c>
      <c r="K111" s="105">
        <v>0.36328860396446228</v>
      </c>
      <c r="L111" s="105">
        <v>0.34143512977771184</v>
      </c>
      <c r="M111" s="105">
        <v>0.76533687756916713</v>
      </c>
      <c r="N111" s="105">
        <v>4.8943809696359919</v>
      </c>
      <c r="O111" s="105">
        <v>2.3167657253646778</v>
      </c>
      <c r="P111" s="105">
        <v>1.3152315639236134</v>
      </c>
      <c r="Q111" s="105">
        <v>0.53654653676804553</v>
      </c>
      <c r="R111" s="105">
        <v>-1.563956779496567</v>
      </c>
      <c r="S111" s="105">
        <v>-10.187949672140316</v>
      </c>
      <c r="T111" s="105">
        <v>-0.98125548046109623</v>
      </c>
      <c r="U111" s="105">
        <v>-7.2571183571713327</v>
      </c>
      <c r="V111" s="105">
        <v>-1.0887130457568506</v>
      </c>
    </row>
    <row r="112" spans="1:22" ht="15.75" x14ac:dyDescent="0.5">
      <c r="A112" s="135" t="s">
        <v>146</v>
      </c>
      <c r="B112" s="105">
        <v>-1.1671110802272788</v>
      </c>
      <c r="C112" s="105">
        <v>1.0062200322849435</v>
      </c>
      <c r="D112" s="105">
        <v>-2.0438480980750851</v>
      </c>
      <c r="E112" s="105">
        <v>-0.50302628596059495</v>
      </c>
      <c r="F112" s="105">
        <v>16.42230701825649</v>
      </c>
      <c r="G112" s="105">
        <v>0.22839526874414151</v>
      </c>
      <c r="H112" s="105">
        <v>-1.4741120493929283</v>
      </c>
      <c r="I112" s="105">
        <v>-0.92860226276041402</v>
      </c>
      <c r="J112" s="105">
        <v>0.1948640267011692</v>
      </c>
      <c r="K112" s="105">
        <v>7.9691988806418479E-3</v>
      </c>
      <c r="L112" s="105">
        <v>-4.6623082907681912E-2</v>
      </c>
      <c r="M112" s="105">
        <v>-0.10547285203653667</v>
      </c>
      <c r="N112" s="105">
        <v>0.19314360749416171</v>
      </c>
      <c r="O112" s="105">
        <v>1.8235138932554573</v>
      </c>
      <c r="P112" s="105">
        <v>0.32810942876670968</v>
      </c>
      <c r="Q112" s="105">
        <v>-0.49144648371324262</v>
      </c>
      <c r="R112" s="105">
        <v>0.46047442448142739</v>
      </c>
      <c r="S112" s="105">
        <v>-11.439014669211911</v>
      </c>
      <c r="T112" s="105">
        <v>-0.7701389953385096</v>
      </c>
      <c r="U112" s="105">
        <v>-4.7160504167985344</v>
      </c>
      <c r="V112" s="105">
        <v>-0.87347048160509866</v>
      </c>
    </row>
    <row r="113" spans="1:22" ht="15.75" x14ac:dyDescent="0.5">
      <c r="A113" s="135" t="s">
        <v>147</v>
      </c>
      <c r="B113" s="105">
        <v>2.1640252993172959</v>
      </c>
      <c r="C113" s="105">
        <v>4.0164073214082441</v>
      </c>
      <c r="D113" s="105">
        <v>-0.852448338401679</v>
      </c>
      <c r="E113" s="105">
        <v>16.130310497444867</v>
      </c>
      <c r="F113" s="105">
        <v>4.2685477494086577</v>
      </c>
      <c r="G113" s="105">
        <v>0.71236815426005684</v>
      </c>
      <c r="H113" s="105">
        <v>0.3756059389240507</v>
      </c>
      <c r="I113" s="105">
        <v>0.51482731168657203</v>
      </c>
      <c r="J113" s="105">
        <v>0.87912087406876172</v>
      </c>
      <c r="K113" s="105">
        <v>-0.40042208307491389</v>
      </c>
      <c r="L113" s="105">
        <v>2.0327887702609182E-2</v>
      </c>
      <c r="M113" s="105">
        <v>0.52838327668252028</v>
      </c>
      <c r="N113" s="105">
        <v>-0.12528066905764801</v>
      </c>
      <c r="O113" s="105">
        <v>1.018426995476851</v>
      </c>
      <c r="P113" s="105">
        <v>0.44192071548667666</v>
      </c>
      <c r="Q113" s="105">
        <v>-0.34091774053598423</v>
      </c>
      <c r="R113" s="105">
        <v>-1.1395336464906203</v>
      </c>
      <c r="S113" s="105">
        <v>-9.1467855971569261</v>
      </c>
      <c r="T113" s="105">
        <v>0.9131734960951432</v>
      </c>
      <c r="U113" s="105">
        <v>-4.8285576740822567</v>
      </c>
      <c r="V113" s="105">
        <v>0.71307697946048076</v>
      </c>
    </row>
    <row r="114" spans="1:22" ht="15.75" x14ac:dyDescent="0.5">
      <c r="A114" s="49">
        <v>2017</v>
      </c>
      <c r="B114" s="151">
        <v>-3.191041770775882</v>
      </c>
      <c r="C114" s="151">
        <v>13.525185698632413</v>
      </c>
      <c r="D114" s="151">
        <v>-8.9547057123378302</v>
      </c>
      <c r="E114" s="151">
        <v>35.989611113704221</v>
      </c>
      <c r="F114" s="151">
        <v>7.5155073334264522</v>
      </c>
      <c r="G114" s="151">
        <v>-1.0532290114047882</v>
      </c>
      <c r="H114" s="151">
        <v>-1.1354194960446873</v>
      </c>
      <c r="I114" s="151">
        <v>5.5890491732619507</v>
      </c>
      <c r="J114" s="151">
        <v>-1.894548552211861</v>
      </c>
      <c r="K114" s="151">
        <v>-0.89220869308833661</v>
      </c>
      <c r="L114" s="151">
        <v>-0.5976754413430263</v>
      </c>
      <c r="M114" s="151">
        <v>-0.25898027200237372</v>
      </c>
      <c r="N114" s="151">
        <v>8.264806950121816</v>
      </c>
      <c r="O114" s="151">
        <v>6.4274458345968899</v>
      </c>
      <c r="P114" s="151">
        <v>1.8688542260454355</v>
      </c>
      <c r="Q114" s="151">
        <v>1.4769898888470356</v>
      </c>
      <c r="R114" s="151">
        <v>2.2625415203268107</v>
      </c>
      <c r="S114" s="151">
        <v>1.763644451333235</v>
      </c>
      <c r="T114" s="151">
        <v>2.6794982547948987</v>
      </c>
      <c r="U114" s="151">
        <v>-20.412081080262467</v>
      </c>
      <c r="V114" s="216">
        <v>1.9463982444404504</v>
      </c>
    </row>
    <row r="115" spans="1:22" ht="5.25" customHeight="1" x14ac:dyDescent="0.5">
      <c r="A115" s="149"/>
      <c r="B115" s="101"/>
      <c r="C115" s="101"/>
      <c r="D115" s="101"/>
      <c r="E115" s="101"/>
      <c r="F115" s="101"/>
      <c r="G115" s="88"/>
      <c r="H115" s="88"/>
      <c r="I115" s="88"/>
      <c r="J115" s="88"/>
      <c r="K115" s="88"/>
      <c r="L115" s="88"/>
      <c r="M115" s="88"/>
      <c r="N115" s="88"/>
      <c r="O115" s="88"/>
      <c r="P115" s="88"/>
      <c r="Q115" s="88"/>
      <c r="R115" s="88"/>
      <c r="S115" s="88"/>
      <c r="T115" s="88"/>
      <c r="U115" s="88"/>
      <c r="V115" s="88"/>
    </row>
    <row r="116" spans="1:22" ht="15.75" customHeight="1" x14ac:dyDescent="0.5">
      <c r="A116" s="135" t="s">
        <v>148</v>
      </c>
      <c r="B116" s="105">
        <v>-2.0809368798429428</v>
      </c>
      <c r="C116" s="105">
        <v>-7.1356639914439306</v>
      </c>
      <c r="D116" s="105">
        <v>3.9235282331078647</v>
      </c>
      <c r="E116" s="105">
        <v>15.922816125508499</v>
      </c>
      <c r="F116" s="105">
        <v>-12.773091021726957</v>
      </c>
      <c r="G116" s="105">
        <v>-1.6481683977227046</v>
      </c>
      <c r="H116" s="105">
        <v>-8.446044650640161</v>
      </c>
      <c r="I116" s="105">
        <v>-0.13147798360122476</v>
      </c>
      <c r="J116" s="105">
        <v>-1.3420473500276531</v>
      </c>
      <c r="K116" s="105">
        <v>-1.6101803268725789</v>
      </c>
      <c r="L116" s="105">
        <v>-2.9484172816702681</v>
      </c>
      <c r="M116" s="105">
        <v>-2.2713107521371012</v>
      </c>
      <c r="N116" s="105">
        <v>6.5390401134135523E-2</v>
      </c>
      <c r="O116" s="105">
        <v>6.410997628797066</v>
      </c>
      <c r="P116" s="105">
        <v>-0.29760555103058861</v>
      </c>
      <c r="Q116" s="105">
        <v>1.2600277487161859</v>
      </c>
      <c r="R116" s="105">
        <v>4.5515955649347406</v>
      </c>
      <c r="S116" s="105">
        <v>16.507200999943116</v>
      </c>
      <c r="T116" s="105">
        <v>1.3649036724339147</v>
      </c>
      <c r="U116" s="105">
        <v>9.3258586491296249</v>
      </c>
      <c r="V116" s="105">
        <v>1.7188801658004182</v>
      </c>
    </row>
    <row r="117" spans="1:22" ht="15.75" customHeight="1" x14ac:dyDescent="0.5">
      <c r="A117" s="135" t="s">
        <v>149</v>
      </c>
      <c r="B117" s="105">
        <v>-0.12524954604031802</v>
      </c>
      <c r="C117" s="105">
        <v>-0.53843875752688231</v>
      </c>
      <c r="D117" s="105">
        <v>-5.8834563732117262</v>
      </c>
      <c r="E117" s="105">
        <v>4.0597285745650469</v>
      </c>
      <c r="F117" s="105">
        <v>-21.213265042743689</v>
      </c>
      <c r="G117" s="105">
        <v>-0.60414226851792652</v>
      </c>
      <c r="H117" s="105">
        <v>1.5641296155309625</v>
      </c>
      <c r="I117" s="105">
        <v>-2.0428823913432037E-2</v>
      </c>
      <c r="J117" s="105">
        <v>0.69604388858643951</v>
      </c>
      <c r="K117" s="105">
        <v>-4.0301113948848499E-2</v>
      </c>
      <c r="L117" s="105">
        <v>0.48226726490354643</v>
      </c>
      <c r="M117" s="105">
        <v>5.2914549258109567E-2</v>
      </c>
      <c r="N117" s="105">
        <v>0.77884718750271809</v>
      </c>
      <c r="O117" s="105">
        <v>-1.3805344897469873</v>
      </c>
      <c r="P117" s="105">
        <v>0.76316420883455471</v>
      </c>
      <c r="Q117" s="105">
        <v>1.1696110984926733E-2</v>
      </c>
      <c r="R117" s="105">
        <v>-1.5434494408235522</v>
      </c>
      <c r="S117" s="105">
        <v>-1.231838821555975E-2</v>
      </c>
      <c r="T117" s="105">
        <v>2.2940092395784539E-2</v>
      </c>
      <c r="U117" s="105">
        <v>-0.39502525558851032</v>
      </c>
      <c r="V117" s="105">
        <v>-6.8614585939907879E-2</v>
      </c>
    </row>
    <row r="118" spans="1:22" ht="15.75" customHeight="1" x14ac:dyDescent="0.5">
      <c r="A118" s="135" t="s">
        <v>150</v>
      </c>
      <c r="B118" s="105">
        <v>1.7890518480701667</v>
      </c>
      <c r="C118" s="105">
        <v>2.9771884839538965</v>
      </c>
      <c r="D118" s="105">
        <v>5.0654653330627797</v>
      </c>
      <c r="E118" s="105">
        <v>3.2433205315617331</v>
      </c>
      <c r="F118" s="105">
        <v>22.860911832283403</v>
      </c>
      <c r="G118" s="105">
        <v>-0.81035158446087774</v>
      </c>
      <c r="H118" s="105">
        <v>-0.71313512421146141</v>
      </c>
      <c r="I118" s="105">
        <v>0.10781440135640974</v>
      </c>
      <c r="J118" s="105">
        <v>0.6377176562530007</v>
      </c>
      <c r="K118" s="105">
        <v>-8.7539865138919204E-2</v>
      </c>
      <c r="L118" s="105">
        <v>0.93262413178871739</v>
      </c>
      <c r="M118" s="105">
        <v>1.411998960191907</v>
      </c>
      <c r="N118" s="105">
        <v>-9.5013369029572914E-2</v>
      </c>
      <c r="O118" s="105">
        <v>-0.7376899296054229</v>
      </c>
      <c r="P118" s="105">
        <v>0.16165951407829393</v>
      </c>
      <c r="Q118" s="105">
        <v>0.24004188732700271</v>
      </c>
      <c r="R118" s="105">
        <v>1.2052518457328576</v>
      </c>
      <c r="S118" s="105">
        <v>-1.5581989859472456</v>
      </c>
      <c r="T118" s="105">
        <v>0.38249290198322239</v>
      </c>
      <c r="U118" s="105">
        <v>-0.48135120141353793</v>
      </c>
      <c r="V118" s="105">
        <v>0.41273363661871176</v>
      </c>
    </row>
    <row r="119" spans="1:22" ht="15.75" customHeight="1" x14ac:dyDescent="0.5">
      <c r="A119" s="135" t="s">
        <v>151</v>
      </c>
      <c r="B119" s="105">
        <v>2.7111493519289542</v>
      </c>
      <c r="C119" s="105">
        <v>-1.4048444421179251</v>
      </c>
      <c r="D119" s="105">
        <v>-1.6470803909266696</v>
      </c>
      <c r="E119" s="105">
        <v>-9.9383953677752217</v>
      </c>
      <c r="F119" s="105">
        <v>122.55501199125601</v>
      </c>
      <c r="G119" s="105">
        <v>-0.34318679665401586</v>
      </c>
      <c r="H119" s="105">
        <v>-5.9517468906940429</v>
      </c>
      <c r="I119" s="105">
        <v>1.0271540595052642E-2</v>
      </c>
      <c r="J119" s="105">
        <v>1.2929614365954967</v>
      </c>
      <c r="K119" s="105">
        <v>4.0181922648097057E-3</v>
      </c>
      <c r="L119" s="105">
        <v>0.17825377497773243</v>
      </c>
      <c r="M119" s="105">
        <v>-1.5986081103960825</v>
      </c>
      <c r="N119" s="105">
        <v>-1.4525696589422377</v>
      </c>
      <c r="O119" s="105">
        <v>-0.54769396038708562</v>
      </c>
      <c r="P119" s="105">
        <v>6.0768936461941259E-2</v>
      </c>
      <c r="Q119" s="105">
        <v>0.25734987493972739</v>
      </c>
      <c r="R119" s="105">
        <v>-1.3602827337521051</v>
      </c>
      <c r="S119" s="105">
        <v>0.77477090606936638</v>
      </c>
      <c r="T119" s="105">
        <v>0.54773787285753439</v>
      </c>
      <c r="U119" s="105">
        <v>-0.42469256082243723</v>
      </c>
      <c r="V119" s="105">
        <v>0.47301846348455356</v>
      </c>
    </row>
    <row r="120" spans="1:22" ht="15.75" x14ac:dyDescent="0.5">
      <c r="A120" s="49">
        <v>2018</v>
      </c>
      <c r="B120" s="151">
        <v>-0.49909329893285115</v>
      </c>
      <c r="C120" s="151">
        <v>-5.0238750642086938</v>
      </c>
      <c r="D120" s="151">
        <v>-0.3569669821884669</v>
      </c>
      <c r="E120" s="151">
        <v>30.516446646344477</v>
      </c>
      <c r="F120" s="151">
        <v>17.216479795472651</v>
      </c>
      <c r="G120" s="151">
        <v>-1.8100232047933873</v>
      </c>
      <c r="H120" s="151">
        <v>-9.5221901765814803</v>
      </c>
      <c r="I120" s="151">
        <v>-0.247871152685053</v>
      </c>
      <c r="J120" s="151">
        <v>0.38649294925399147</v>
      </c>
      <c r="K120" s="151">
        <v>-1.8871128084203881</v>
      </c>
      <c r="L120" s="151">
        <v>-2.0173592480867697</v>
      </c>
      <c r="M120" s="151">
        <v>-1.4112230161960837</v>
      </c>
      <c r="N120" s="151">
        <v>1.3885343193415389</v>
      </c>
      <c r="O120" s="151">
        <v>7.1033941448600091</v>
      </c>
      <c r="P120" s="151">
        <v>1.1950287086191835</v>
      </c>
      <c r="Q120" s="151">
        <v>1.0819080229754974</v>
      </c>
      <c r="R120" s="151">
        <v>2.5661542949451777</v>
      </c>
      <c r="S120" s="151">
        <v>-2.124988524406568</v>
      </c>
      <c r="T120" s="151">
        <v>1.7682830089543078</v>
      </c>
      <c r="U120" s="151">
        <v>0.55380789340810921</v>
      </c>
      <c r="V120" s="216">
        <v>1.8188735710955362</v>
      </c>
    </row>
    <row r="121" spans="1:22" ht="5.25" customHeight="1" x14ac:dyDescent="0.5">
      <c r="A121" s="135"/>
      <c r="B121" s="105"/>
      <c r="C121" s="105"/>
      <c r="D121" s="105"/>
      <c r="E121" s="105"/>
      <c r="F121" s="105"/>
      <c r="G121" s="105"/>
      <c r="H121" s="105"/>
      <c r="I121" s="105"/>
      <c r="J121" s="105"/>
      <c r="K121" s="105"/>
      <c r="L121" s="105"/>
      <c r="M121" s="105"/>
      <c r="N121" s="105"/>
      <c r="O121" s="105"/>
      <c r="P121" s="105"/>
      <c r="Q121" s="105"/>
      <c r="R121" s="105"/>
      <c r="S121" s="105"/>
      <c r="T121" s="105"/>
      <c r="U121" s="105"/>
      <c r="V121" s="105"/>
    </row>
    <row r="122" spans="1:22" ht="15.75" customHeight="1" x14ac:dyDescent="0.5">
      <c r="A122" s="135" t="s">
        <v>152</v>
      </c>
      <c r="B122" s="105">
        <v>-3.3439624101264886</v>
      </c>
      <c r="C122" s="105">
        <v>-0.90434551125496698</v>
      </c>
      <c r="D122" s="105">
        <v>0.52798769983568583</v>
      </c>
      <c r="E122" s="105">
        <v>-1.6523332233524202</v>
      </c>
      <c r="F122" s="105">
        <v>-30.979591921584305</v>
      </c>
      <c r="G122" s="105">
        <v>1.1001870972882744</v>
      </c>
      <c r="H122" s="105">
        <v>8.0885113320835256</v>
      </c>
      <c r="I122" s="105">
        <v>0.40906434713992024</v>
      </c>
      <c r="J122" s="105">
        <v>-7.7086041683327444E-2</v>
      </c>
      <c r="K122" s="105">
        <v>1.0151836447131135</v>
      </c>
      <c r="L122" s="105">
        <v>0.26448348362262397</v>
      </c>
      <c r="M122" s="105">
        <v>0.81239717515464438</v>
      </c>
      <c r="N122" s="105">
        <v>1.3127657895213751</v>
      </c>
      <c r="O122" s="105">
        <v>-0.18253898934074142</v>
      </c>
      <c r="P122" s="105">
        <v>-2.6666990598663065</v>
      </c>
      <c r="Q122" s="105">
        <v>0.70987074218495927</v>
      </c>
      <c r="R122" s="105">
        <v>-2.6415234993282133</v>
      </c>
      <c r="S122" s="105">
        <v>1.1999356929061511</v>
      </c>
      <c r="T122" s="105">
        <v>-0.92199606443619242</v>
      </c>
      <c r="U122" s="105">
        <v>1.1199092221557461</v>
      </c>
      <c r="V122" s="105">
        <v>-0.97495776108438292</v>
      </c>
    </row>
    <row r="123" spans="1:22" ht="15.75" customHeight="1" x14ac:dyDescent="0.5">
      <c r="A123" s="135" t="s">
        <v>153</v>
      </c>
      <c r="B123" s="105">
        <v>-0.7650884098438282</v>
      </c>
      <c r="C123" s="105">
        <v>-4.2186732526926951</v>
      </c>
      <c r="D123" s="105">
        <v>1.5309152106635304</v>
      </c>
      <c r="E123" s="105">
        <v>6.1053472835970179</v>
      </c>
      <c r="F123" s="105">
        <v>-15.303240657740592</v>
      </c>
      <c r="G123" s="105">
        <v>-0.59896823959849632</v>
      </c>
      <c r="H123" s="105">
        <v>-1.7698436819310048</v>
      </c>
      <c r="I123" s="105">
        <v>1.3520478904355926</v>
      </c>
      <c r="J123" s="105">
        <v>0.35416989895635798</v>
      </c>
      <c r="K123" s="105">
        <v>0.79744794251117579</v>
      </c>
      <c r="L123" s="105">
        <v>-1.0370661658114955</v>
      </c>
      <c r="M123" s="105">
        <v>0.11027221334329873</v>
      </c>
      <c r="N123" s="105">
        <v>0.92679130202510951</v>
      </c>
      <c r="O123" s="105">
        <v>0.10692911241829695</v>
      </c>
      <c r="P123" s="105">
        <v>1.2235191673997559</v>
      </c>
      <c r="Q123" s="105">
        <v>-5.5698435677364877E-2</v>
      </c>
      <c r="R123" s="105">
        <v>0.50498447201421381</v>
      </c>
      <c r="S123" s="105">
        <v>-4.6193279809392251E-2</v>
      </c>
      <c r="T123" s="105">
        <v>2.9878294288443463E-2</v>
      </c>
      <c r="U123" s="105">
        <v>7.4316230953256346</v>
      </c>
      <c r="V123" s="105">
        <v>0.27412458789730643</v>
      </c>
    </row>
    <row r="124" spans="1:22" ht="15.75" customHeight="1" x14ac:dyDescent="0.5">
      <c r="A124" s="135" t="s">
        <v>154</v>
      </c>
      <c r="B124" s="105">
        <v>0.53008902282210002</v>
      </c>
      <c r="C124" s="105">
        <v>-0.26948327940283789</v>
      </c>
      <c r="D124" s="105">
        <v>-2.3719669542811239</v>
      </c>
      <c r="E124" s="105">
        <v>-3.0509637547355473</v>
      </c>
      <c r="F124" s="105">
        <v>-3.3958717196684751</v>
      </c>
      <c r="G124" s="105">
        <v>-4.8534599935967648E-2</v>
      </c>
      <c r="H124" s="105">
        <v>-2.0227357469252305</v>
      </c>
      <c r="I124" s="105">
        <v>-1.2021700566899884E-2</v>
      </c>
      <c r="J124" s="105">
        <v>-1.4212513351683831</v>
      </c>
      <c r="K124" s="105">
        <v>1.1051563018103838</v>
      </c>
      <c r="L124" s="105">
        <v>-0.15455527770289468</v>
      </c>
      <c r="M124" s="105">
        <v>0.13740623260729556</v>
      </c>
      <c r="N124" s="105">
        <v>-0.25825134943049388</v>
      </c>
      <c r="O124" s="105">
        <v>-0.20411641414533888</v>
      </c>
      <c r="P124" s="105">
        <v>3.0981175836424235</v>
      </c>
      <c r="Q124" s="105">
        <v>2.3296146725371836</v>
      </c>
      <c r="R124" s="105">
        <v>0.60675736474649078</v>
      </c>
      <c r="S124" s="105">
        <v>-2.3653269212242645E-2</v>
      </c>
      <c r="T124" s="105">
        <v>1.2266115204040418E-2</v>
      </c>
      <c r="U124" s="105">
        <v>-2.1475441437767029</v>
      </c>
      <c r="V124" s="105">
        <v>-1.7601981974757486E-2</v>
      </c>
    </row>
    <row r="125" spans="1:22" ht="15.75" customHeight="1" x14ac:dyDescent="0.5">
      <c r="A125" s="135" t="s">
        <v>155</v>
      </c>
      <c r="B125" s="105">
        <v>1.1344482036202752</v>
      </c>
      <c r="C125" s="105">
        <v>1.3166753507624529</v>
      </c>
      <c r="D125" s="105">
        <v>3.6936522389473536</v>
      </c>
      <c r="E125" s="105">
        <v>-1.9120694590517573</v>
      </c>
      <c r="F125" s="105">
        <v>21.577689807633504</v>
      </c>
      <c r="G125" s="105">
        <v>0.1404995153423183</v>
      </c>
      <c r="H125" s="105">
        <v>1.4714648151410881</v>
      </c>
      <c r="I125" s="105">
        <v>0.75210664228313462</v>
      </c>
      <c r="J125" s="105">
        <v>-0.92457560514104253</v>
      </c>
      <c r="K125" s="105">
        <v>-0.80258728177383665</v>
      </c>
      <c r="L125" s="105">
        <v>1.3661598225172655</v>
      </c>
      <c r="M125" s="105">
        <v>-7.8840741813124282E-2</v>
      </c>
      <c r="N125" s="105">
        <v>-0.27259592482111739</v>
      </c>
      <c r="O125" s="105">
        <v>-1.2252561513241944</v>
      </c>
      <c r="P125" s="105">
        <v>1.8507913262659548</v>
      </c>
      <c r="Q125" s="105">
        <v>-2.7218661545605372</v>
      </c>
      <c r="R125" s="105">
        <v>1.5377655059249706</v>
      </c>
      <c r="S125" s="105">
        <v>0.1507690336955303</v>
      </c>
      <c r="T125" s="105">
        <v>0.19335000305846783</v>
      </c>
      <c r="U125" s="105">
        <v>3.352894640903803</v>
      </c>
      <c r="V125" s="105">
        <v>0.28771320341869355</v>
      </c>
    </row>
    <row r="126" spans="1:22" ht="15.75" customHeight="1" x14ac:dyDescent="0.5">
      <c r="A126" s="182">
        <v>2019</v>
      </c>
      <c r="B126" s="229">
        <v>-0.56264683489080092</v>
      </c>
      <c r="C126" s="229">
        <v>-3.6320756081977601</v>
      </c>
      <c r="D126" s="229">
        <v>1.0527044313457523</v>
      </c>
      <c r="E126" s="229">
        <v>-4.4590463225130499</v>
      </c>
      <c r="F126" s="229">
        <v>11.830786628207001</v>
      </c>
      <c r="G126" s="229">
        <v>-0.16269978254239703</v>
      </c>
      <c r="H126" s="229">
        <v>1.1537271607775956</v>
      </c>
      <c r="I126" s="229">
        <v>1.6665807585767967</v>
      </c>
      <c r="J126" s="229">
        <v>0.69808321138420393</v>
      </c>
      <c r="K126" s="229">
        <v>1.9269382340936003</v>
      </c>
      <c r="L126" s="229">
        <v>0.45012707125913209</v>
      </c>
      <c r="M126" s="229">
        <v>0.44255380057449667</v>
      </c>
      <c r="N126" s="229">
        <v>0.85873625474204296</v>
      </c>
      <c r="O126" s="229">
        <v>-1.6117275522885555</v>
      </c>
      <c r="P126" s="229">
        <v>0.48319183836720292</v>
      </c>
      <c r="Q126" s="229">
        <v>1.4446133892551893</v>
      </c>
      <c r="R126" s="229">
        <v>-2.4063260566679734</v>
      </c>
      <c r="S126" s="229">
        <v>0.9913384327621122</v>
      </c>
      <c r="T126" s="229">
        <v>-0.24578943949834509</v>
      </c>
      <c r="U126" s="229">
        <v>5.6992637381220845</v>
      </c>
      <c r="V126" s="230">
        <v>-0.17108754122048264</v>
      </c>
    </row>
    <row r="127" spans="1:22" ht="13.5" customHeight="1" x14ac:dyDescent="0.5">
      <c r="A127" s="48" t="s">
        <v>69</v>
      </c>
    </row>
    <row r="128" spans="1:22" ht="15.75" x14ac:dyDescent="0.5">
      <c r="A128" s="48" t="s">
        <v>70</v>
      </c>
    </row>
    <row r="129" spans="1:1" ht="15.75" x14ac:dyDescent="0.5">
      <c r="A129" s="48" t="s">
        <v>32</v>
      </c>
    </row>
  </sheetData>
  <hyperlinks>
    <hyperlink ref="A1" location="Índice!A1" display="Menú Principal" xr:uid="{00000000-0004-0000-0F00-000000000000}"/>
  </hyperlinks>
  <printOptions horizontalCentered="1" verticalCentered="1"/>
  <pageMargins left="0.15748031496062992" right="0.15748031496062992" top="0.11811023622047245" bottom="0.11811023622047245" header="0" footer="0.19685039370078741"/>
  <pageSetup paperSize="9" scale="33" orientation="landscape" r:id="rId1"/>
  <headerFooter scaleWithDoc="0">
    <oddFooter>&amp;R&amp;"Arial,Negrita"  14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CA130"/>
  <sheetViews>
    <sheetView showGridLines="0" zoomScale="70" zoomScaleNormal="70" workbookViewId="0">
      <pane xSplit="1" ySplit="7" topLeftCell="B109" activePane="bottomRight" state="frozen"/>
      <selection activeCell="Z39" sqref="Z39"/>
      <selection pane="topRight" activeCell="Z39" sqref="Z39"/>
      <selection pane="bottomLeft" activeCell="Z39" sqref="Z39"/>
      <selection pane="bottomRight" activeCell="M127" sqref="M127"/>
    </sheetView>
  </sheetViews>
  <sheetFormatPr defaultColWidth="20.59765625" defaultRowHeight="13.15" x14ac:dyDescent="0.4"/>
  <cols>
    <col min="1" max="1" width="15.59765625" style="25" customWidth="1"/>
    <col min="2" max="2" width="17.1328125" style="25" customWidth="1"/>
    <col min="3" max="3" width="16.86328125" style="25" customWidth="1"/>
    <col min="4" max="4" width="17.59765625" style="25" customWidth="1"/>
    <col min="5" max="5" width="19.3984375" style="25" customWidth="1"/>
    <col min="6" max="6" width="18.59765625" style="25" customWidth="1"/>
    <col min="7" max="7" width="16.86328125" style="25" customWidth="1"/>
    <col min="8" max="8" width="17" style="25" customWidth="1"/>
    <col min="9" max="10" width="18.59765625" style="25" customWidth="1"/>
    <col min="11" max="11" width="19" style="25" customWidth="1"/>
    <col min="12" max="13" width="19.3984375" style="25" customWidth="1"/>
    <col min="14" max="16384" width="20.59765625" style="25"/>
  </cols>
  <sheetData>
    <row r="1" spans="1:13" x14ac:dyDescent="0.4">
      <c r="A1" s="4" t="s">
        <v>45</v>
      </c>
    </row>
    <row r="2" spans="1:13" ht="14.25" customHeight="1" x14ac:dyDescent="0.4">
      <c r="A2" s="4"/>
    </row>
    <row r="3" spans="1:13" s="53" customFormat="1" ht="21" x14ac:dyDescent="0.65">
      <c r="A3" s="39" t="s">
        <v>40</v>
      </c>
      <c r="B3" s="51"/>
      <c r="C3" s="51"/>
      <c r="D3" s="51"/>
      <c r="E3" s="51"/>
      <c r="F3" s="51"/>
      <c r="G3" s="51"/>
      <c r="H3" s="51"/>
      <c r="I3" s="51"/>
      <c r="J3" s="52"/>
      <c r="K3" s="52"/>
      <c r="L3" s="39"/>
      <c r="M3" s="39"/>
    </row>
    <row r="4" spans="1:13" s="56" customFormat="1" ht="24" customHeight="1" x14ac:dyDescent="0.45">
      <c r="A4" s="54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</row>
    <row r="5" spans="1:13" ht="17.25" customHeight="1" x14ac:dyDescent="0.4">
      <c r="A5" s="169"/>
      <c r="B5" s="252" t="s">
        <v>65</v>
      </c>
      <c r="C5" s="253"/>
      <c r="D5" s="253"/>
      <c r="E5" s="254"/>
      <c r="F5" s="249" t="s">
        <v>33</v>
      </c>
      <c r="G5" s="250"/>
      <c r="H5" s="250"/>
      <c r="I5" s="251"/>
      <c r="J5" s="249" t="s">
        <v>34</v>
      </c>
      <c r="K5" s="250"/>
      <c r="L5" s="250"/>
      <c r="M5" s="251"/>
    </row>
    <row r="6" spans="1:13" ht="47.25" x14ac:dyDescent="0.4">
      <c r="A6" s="138" t="s">
        <v>165</v>
      </c>
      <c r="B6" s="139" t="s">
        <v>37</v>
      </c>
      <c r="C6" s="139" t="s">
        <v>38</v>
      </c>
      <c r="D6" s="139" t="s">
        <v>68</v>
      </c>
      <c r="E6" s="141" t="s">
        <v>22</v>
      </c>
      <c r="F6" s="139" t="s">
        <v>37</v>
      </c>
      <c r="G6" s="139" t="s">
        <v>38</v>
      </c>
      <c r="H6" s="139" t="s">
        <v>68</v>
      </c>
      <c r="I6" s="141" t="s">
        <v>22</v>
      </c>
      <c r="J6" s="139" t="s">
        <v>37</v>
      </c>
      <c r="K6" s="139" t="s">
        <v>38</v>
      </c>
      <c r="L6" s="139" t="s">
        <v>18</v>
      </c>
      <c r="M6" s="141" t="s">
        <v>22</v>
      </c>
    </row>
    <row r="7" spans="1:13" ht="15.75" x14ac:dyDescent="0.5">
      <c r="A7" s="142" t="s">
        <v>19</v>
      </c>
      <c r="B7" s="143"/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6"/>
    </row>
    <row r="8" spans="1:13" ht="3" customHeight="1" x14ac:dyDescent="0.5">
      <c r="A8" s="170"/>
      <c r="B8" s="167"/>
      <c r="C8" s="167"/>
      <c r="D8" s="167"/>
      <c r="E8" s="167"/>
      <c r="F8" s="167"/>
      <c r="G8" s="167"/>
      <c r="H8" s="167"/>
      <c r="I8" s="167"/>
      <c r="J8" s="167"/>
      <c r="K8" s="167"/>
      <c r="L8" s="167"/>
      <c r="M8" s="158"/>
    </row>
    <row r="9" spans="1:13" ht="15.75" x14ac:dyDescent="0.5">
      <c r="A9" s="135" t="s">
        <v>20</v>
      </c>
      <c r="B9" s="44">
        <v>1218387</v>
      </c>
      <c r="C9" s="44">
        <v>7505878</v>
      </c>
      <c r="D9" s="44">
        <v>410322</v>
      </c>
      <c r="E9" s="44">
        <v>9134587</v>
      </c>
      <c r="F9" s="95"/>
      <c r="G9" s="95"/>
      <c r="H9" s="95"/>
      <c r="I9" s="95"/>
      <c r="J9" s="95"/>
      <c r="K9" s="95"/>
      <c r="L9" s="95"/>
      <c r="M9" s="219"/>
    </row>
    <row r="10" spans="1:13" ht="15.75" x14ac:dyDescent="0.5">
      <c r="A10" s="135" t="s">
        <v>77</v>
      </c>
      <c r="B10" s="44">
        <v>1191946</v>
      </c>
      <c r="C10" s="44">
        <v>7713590</v>
      </c>
      <c r="D10" s="44">
        <v>414878</v>
      </c>
      <c r="E10" s="44">
        <v>9320414</v>
      </c>
      <c r="F10" s="95">
        <v>-2.1701643238150159</v>
      </c>
      <c r="G10" s="95">
        <v>2.767324488887235</v>
      </c>
      <c r="H10" s="95">
        <v>1.1103474831961169</v>
      </c>
      <c r="I10" s="95">
        <v>2.0343229529698581</v>
      </c>
      <c r="J10" s="95"/>
      <c r="K10" s="95"/>
      <c r="L10" s="95"/>
      <c r="M10" s="219"/>
    </row>
    <row r="11" spans="1:13" ht="15.75" x14ac:dyDescent="0.5">
      <c r="A11" s="135" t="s">
        <v>78</v>
      </c>
      <c r="B11" s="44">
        <v>1241308</v>
      </c>
      <c r="C11" s="44">
        <v>7809823</v>
      </c>
      <c r="D11" s="44">
        <v>497360</v>
      </c>
      <c r="E11" s="44">
        <v>9548491</v>
      </c>
      <c r="F11" s="95">
        <v>4.1412949915516251</v>
      </c>
      <c r="G11" s="95">
        <v>1.2475773278071589</v>
      </c>
      <c r="H11" s="95">
        <v>19.8810252652587</v>
      </c>
      <c r="I11" s="95">
        <v>2.4470694112944003</v>
      </c>
      <c r="J11" s="95"/>
      <c r="K11" s="95"/>
      <c r="L11" s="95"/>
      <c r="M11" s="219"/>
    </row>
    <row r="12" spans="1:13" ht="15.75" x14ac:dyDescent="0.5">
      <c r="A12" s="135" t="s">
        <v>79</v>
      </c>
      <c r="B12" s="44">
        <v>1241168</v>
      </c>
      <c r="C12" s="44">
        <v>7933267</v>
      </c>
      <c r="D12" s="44">
        <v>548483</v>
      </c>
      <c r="E12" s="44">
        <v>9722918</v>
      </c>
      <c r="F12" s="95">
        <v>-1.1278425660676827E-2</v>
      </c>
      <c r="G12" s="95">
        <v>1.580624810575082</v>
      </c>
      <c r="H12" s="95">
        <v>10.278872446517617</v>
      </c>
      <c r="I12" s="95">
        <v>1.8267493785143696</v>
      </c>
      <c r="J12" s="95"/>
      <c r="K12" s="95"/>
      <c r="L12" s="95"/>
      <c r="M12" s="219"/>
    </row>
    <row r="13" spans="1:13" ht="15.75" x14ac:dyDescent="0.5">
      <c r="A13" s="49">
        <v>2000</v>
      </c>
      <c r="B13" s="150">
        <v>4892809</v>
      </c>
      <c r="C13" s="150">
        <v>30962558</v>
      </c>
      <c r="D13" s="150">
        <v>1871043</v>
      </c>
      <c r="E13" s="150">
        <v>37726410</v>
      </c>
      <c r="F13" s="171"/>
      <c r="G13" s="171"/>
      <c r="H13" s="171"/>
      <c r="I13" s="171"/>
      <c r="J13" s="171"/>
      <c r="K13" s="171"/>
      <c r="L13" s="171"/>
      <c r="M13" s="220"/>
    </row>
    <row r="14" spans="1:13" ht="3.75" customHeight="1" x14ac:dyDescent="0.5">
      <c r="A14" s="148"/>
      <c r="B14" s="44"/>
      <c r="C14" s="44"/>
      <c r="D14" s="44"/>
      <c r="E14" s="44"/>
      <c r="F14" s="95"/>
      <c r="G14" s="95"/>
      <c r="H14" s="95"/>
      <c r="I14" s="95"/>
      <c r="J14" s="95"/>
      <c r="K14" s="95"/>
      <c r="L14" s="95"/>
      <c r="M14" s="219"/>
    </row>
    <row r="15" spans="1:13" ht="15.75" x14ac:dyDescent="0.5">
      <c r="A15" s="135" t="s">
        <v>80</v>
      </c>
      <c r="B15" s="44">
        <v>1255388</v>
      </c>
      <c r="C15" s="44">
        <v>7952018</v>
      </c>
      <c r="D15" s="44">
        <v>491957</v>
      </c>
      <c r="E15" s="44">
        <v>9699363</v>
      </c>
      <c r="F15" s="95">
        <v>1.1456950227527685</v>
      </c>
      <c r="G15" s="95">
        <v>0.236359119137175</v>
      </c>
      <c r="H15" s="95">
        <v>-10.305880036391279</v>
      </c>
      <c r="I15" s="95">
        <v>-0.24226266229953053</v>
      </c>
      <c r="J15" s="95">
        <v>3.0368840114019635</v>
      </c>
      <c r="K15" s="95">
        <v>5.9438749204290264</v>
      </c>
      <c r="L15" s="95">
        <v>19.895350480841877</v>
      </c>
      <c r="M15" s="219">
        <v>6.1828301596996038</v>
      </c>
    </row>
    <row r="16" spans="1:13" ht="15.75" x14ac:dyDescent="0.5">
      <c r="A16" s="135" t="s">
        <v>81</v>
      </c>
      <c r="B16" s="44">
        <v>1232212</v>
      </c>
      <c r="C16" s="44">
        <v>8044135</v>
      </c>
      <c r="D16" s="44">
        <v>526066</v>
      </c>
      <c r="E16" s="44">
        <v>9802413</v>
      </c>
      <c r="F16" s="95">
        <v>-1.8461224736894044</v>
      </c>
      <c r="G16" s="95">
        <v>1.1584103557109593</v>
      </c>
      <c r="H16" s="95">
        <v>6.9333295389637728</v>
      </c>
      <c r="I16" s="95">
        <v>1.062440904624351</v>
      </c>
      <c r="J16" s="95">
        <v>3.3781731722745789</v>
      </c>
      <c r="K16" s="95">
        <v>4.2852290567686468</v>
      </c>
      <c r="L16" s="95">
        <v>26.800167760160811</v>
      </c>
      <c r="M16" s="219">
        <v>5.171433371951073</v>
      </c>
    </row>
    <row r="17" spans="1:13" ht="15.75" x14ac:dyDescent="0.5">
      <c r="A17" s="135" t="s">
        <v>82</v>
      </c>
      <c r="B17" s="44">
        <v>1207624</v>
      </c>
      <c r="C17" s="44">
        <v>8136380</v>
      </c>
      <c r="D17" s="44">
        <v>465479</v>
      </c>
      <c r="E17" s="44">
        <v>9809483</v>
      </c>
      <c r="F17" s="95">
        <v>-1.9954358503244563</v>
      </c>
      <c r="G17" s="95">
        <v>1.1467361002767795</v>
      </c>
      <c r="H17" s="95">
        <v>-11.516995966285604</v>
      </c>
      <c r="I17" s="95">
        <v>7.2125098177355795E-2</v>
      </c>
      <c r="J17" s="95">
        <v>-2.7135892139581785</v>
      </c>
      <c r="K17" s="95">
        <v>4.1813623689038737</v>
      </c>
      <c r="L17" s="95">
        <v>-6.4100450377995832</v>
      </c>
      <c r="M17" s="219">
        <v>2.7333324187036379</v>
      </c>
    </row>
    <row r="18" spans="1:13" ht="15.75" x14ac:dyDescent="0.5">
      <c r="A18" s="135" t="s">
        <v>83</v>
      </c>
      <c r="B18" s="44">
        <v>1197778</v>
      </c>
      <c r="C18" s="44">
        <v>8244031</v>
      </c>
      <c r="D18" s="44">
        <v>488295</v>
      </c>
      <c r="E18" s="44">
        <v>9930104</v>
      </c>
      <c r="F18" s="95">
        <v>-0.81532000026498519</v>
      </c>
      <c r="G18" s="95">
        <v>1.3230822552535715</v>
      </c>
      <c r="H18" s="95">
        <v>4.9016174736131957</v>
      </c>
      <c r="I18" s="95">
        <v>1.2296366689253713</v>
      </c>
      <c r="J18" s="95">
        <v>-3.4959006355304023</v>
      </c>
      <c r="K18" s="95">
        <v>3.9172260305873952</v>
      </c>
      <c r="L18" s="95">
        <v>-10.973539745078698</v>
      </c>
      <c r="M18" s="219">
        <v>2.1309035003689303</v>
      </c>
    </row>
    <row r="19" spans="1:13" ht="15.75" x14ac:dyDescent="0.5">
      <c r="A19" s="49">
        <v>2001</v>
      </c>
      <c r="B19" s="150">
        <v>4893002</v>
      </c>
      <c r="C19" s="150">
        <v>32376564</v>
      </c>
      <c r="D19" s="150">
        <v>1971797</v>
      </c>
      <c r="E19" s="150">
        <v>39241363</v>
      </c>
      <c r="F19" s="171">
        <v>3.9445643596591751E-3</v>
      </c>
      <c r="G19" s="171">
        <v>4.5668255187442774</v>
      </c>
      <c r="H19" s="171">
        <v>5.3849109828047803</v>
      </c>
      <c r="I19" s="171">
        <v>4.0156298995849271</v>
      </c>
      <c r="J19" s="171">
        <v>3.9445643596591751E-3</v>
      </c>
      <c r="K19" s="171">
        <v>4.5668255187442774</v>
      </c>
      <c r="L19" s="171">
        <v>5.3849109828047803</v>
      </c>
      <c r="M19" s="220">
        <v>4.0156298995849271</v>
      </c>
    </row>
    <row r="20" spans="1:13" ht="4.5" customHeight="1" x14ac:dyDescent="0.5">
      <c r="A20" s="149"/>
      <c r="B20" s="47"/>
      <c r="C20" s="47"/>
      <c r="D20" s="47"/>
      <c r="E20" s="47"/>
      <c r="F20" s="115"/>
      <c r="G20" s="115"/>
      <c r="H20" s="115"/>
      <c r="I20" s="115"/>
      <c r="J20" s="115"/>
      <c r="K20" s="115"/>
      <c r="L20" s="115"/>
      <c r="M20" s="115"/>
    </row>
    <row r="21" spans="1:13" ht="15.75" x14ac:dyDescent="0.5">
      <c r="A21" s="135" t="s">
        <v>84</v>
      </c>
      <c r="B21" s="44">
        <v>1196035</v>
      </c>
      <c r="C21" s="44">
        <v>8307126</v>
      </c>
      <c r="D21" s="44">
        <v>560405</v>
      </c>
      <c r="E21" s="44">
        <v>10063566</v>
      </c>
      <c r="F21" s="95">
        <v>-0.14551945352143658</v>
      </c>
      <c r="G21" s="95">
        <v>0.76534161504244747</v>
      </c>
      <c r="H21" s="95">
        <v>14.767712141226097</v>
      </c>
      <c r="I21" s="95">
        <v>1.3440141211008561</v>
      </c>
      <c r="J21" s="95">
        <v>-4.7278610278256643</v>
      </c>
      <c r="K21" s="95">
        <v>4.4656337548531599</v>
      </c>
      <c r="L21" s="95">
        <v>13.913411131460673</v>
      </c>
      <c r="M21" s="219">
        <v>3.7549166888588559</v>
      </c>
    </row>
    <row r="22" spans="1:13" ht="15.75" x14ac:dyDescent="0.5">
      <c r="A22" s="135" t="s">
        <v>85</v>
      </c>
      <c r="B22" s="44">
        <v>1206414</v>
      </c>
      <c r="C22" s="44">
        <v>8426631</v>
      </c>
      <c r="D22" s="44">
        <v>572773</v>
      </c>
      <c r="E22" s="44">
        <v>10205818</v>
      </c>
      <c r="F22" s="95">
        <v>0.86778396953266501</v>
      </c>
      <c r="G22" s="95">
        <v>1.4385841745990113</v>
      </c>
      <c r="H22" s="95">
        <v>2.2069753124972058</v>
      </c>
      <c r="I22" s="95">
        <v>1.4135347251660102</v>
      </c>
      <c r="J22" s="95">
        <v>-2.0936332384362433</v>
      </c>
      <c r="K22" s="95">
        <v>4.7549674390099161</v>
      </c>
      <c r="L22" s="95">
        <v>8.8785437568670069</v>
      </c>
      <c r="M22" s="219">
        <v>4.1153642475582286</v>
      </c>
    </row>
    <row r="23" spans="1:13" ht="15.75" x14ac:dyDescent="0.5">
      <c r="A23" s="135" t="s">
        <v>86</v>
      </c>
      <c r="B23" s="44">
        <v>1189068</v>
      </c>
      <c r="C23" s="44">
        <v>8526636</v>
      </c>
      <c r="D23" s="44">
        <v>558504</v>
      </c>
      <c r="E23" s="44">
        <v>10274208</v>
      </c>
      <c r="F23" s="95">
        <v>-1.4378148794692347</v>
      </c>
      <c r="G23" s="95">
        <v>1.1867732193328484</v>
      </c>
      <c r="H23" s="95">
        <v>-2.4912137967397219</v>
      </c>
      <c r="I23" s="95">
        <v>0.67010797174709147</v>
      </c>
      <c r="J23" s="95">
        <v>-1.5365709856710374</v>
      </c>
      <c r="K23" s="95">
        <v>4.7964328116435029</v>
      </c>
      <c r="L23" s="95">
        <v>19.984789861626417</v>
      </c>
      <c r="M23" s="219">
        <v>4.7375075730290872</v>
      </c>
    </row>
    <row r="24" spans="1:13" ht="15.75" x14ac:dyDescent="0.5">
      <c r="A24" s="135" t="s">
        <v>87</v>
      </c>
      <c r="B24" s="44">
        <v>1153055</v>
      </c>
      <c r="C24" s="44">
        <v>8609583</v>
      </c>
      <c r="D24" s="44">
        <v>542764</v>
      </c>
      <c r="E24" s="44">
        <v>10305402</v>
      </c>
      <c r="F24" s="95">
        <v>-3.028674558561828</v>
      </c>
      <c r="G24" s="95">
        <v>0.97279865119139775</v>
      </c>
      <c r="H24" s="95">
        <v>-2.8182430206408537</v>
      </c>
      <c r="I24" s="95">
        <v>0.30361464358128476</v>
      </c>
      <c r="J24" s="95">
        <v>-3.7338304760982433</v>
      </c>
      <c r="K24" s="95">
        <v>4.4341415018939179</v>
      </c>
      <c r="L24" s="95">
        <v>11.154937076971905</v>
      </c>
      <c r="M24" s="219">
        <v>3.7793964695636673</v>
      </c>
    </row>
    <row r="25" spans="1:13" ht="15.75" x14ac:dyDescent="0.5">
      <c r="A25" s="49">
        <v>2002</v>
      </c>
      <c r="B25" s="150">
        <v>4744572</v>
      </c>
      <c r="C25" s="150">
        <v>33869976</v>
      </c>
      <c r="D25" s="150">
        <v>2234446</v>
      </c>
      <c r="E25" s="150">
        <v>40848994</v>
      </c>
      <c r="F25" s="171">
        <v>-3.0335160296276142</v>
      </c>
      <c r="G25" s="171">
        <v>4.6126327673313261</v>
      </c>
      <c r="H25" s="171">
        <v>13.320286013215355</v>
      </c>
      <c r="I25" s="171">
        <v>4.0967766588535737</v>
      </c>
      <c r="J25" s="171">
        <v>-3.0335160296276142</v>
      </c>
      <c r="K25" s="171">
        <v>4.6126327673313261</v>
      </c>
      <c r="L25" s="171">
        <v>13.320286013215355</v>
      </c>
      <c r="M25" s="220">
        <v>4.0967766588535737</v>
      </c>
    </row>
    <row r="26" spans="1:13" ht="2.25" customHeight="1" x14ac:dyDescent="0.5">
      <c r="A26" s="149"/>
      <c r="B26" s="47"/>
      <c r="C26" s="47"/>
      <c r="D26" s="47"/>
      <c r="E26" s="47"/>
      <c r="F26" s="115"/>
      <c r="G26" s="115"/>
      <c r="H26" s="115"/>
      <c r="I26" s="115"/>
      <c r="J26" s="115"/>
      <c r="K26" s="115"/>
      <c r="L26" s="115"/>
      <c r="M26" s="115"/>
    </row>
    <row r="27" spans="1:13" ht="15.75" x14ac:dyDescent="0.5">
      <c r="A27" s="135" t="s">
        <v>88</v>
      </c>
      <c r="B27" s="44">
        <v>1157573</v>
      </c>
      <c r="C27" s="44">
        <v>8712290</v>
      </c>
      <c r="D27" s="44">
        <v>570225</v>
      </c>
      <c r="E27" s="44">
        <v>10440088</v>
      </c>
      <c r="F27" s="95">
        <v>0.39182866385385484</v>
      </c>
      <c r="G27" s="95">
        <v>1.1929381481077472</v>
      </c>
      <c r="H27" s="95">
        <v>5.0594733622716381</v>
      </c>
      <c r="I27" s="95">
        <v>1.3069456193945728</v>
      </c>
      <c r="J27" s="95">
        <v>-3.2157921799947364</v>
      </c>
      <c r="K27" s="95">
        <v>4.8773065438034724</v>
      </c>
      <c r="L27" s="95">
        <v>1.7523041371865</v>
      </c>
      <c r="M27" s="219">
        <v>3.7414371804189495</v>
      </c>
    </row>
    <row r="28" spans="1:13" ht="15.75" x14ac:dyDescent="0.5">
      <c r="A28" s="135" t="s">
        <v>89</v>
      </c>
      <c r="B28" s="44">
        <v>1071527</v>
      </c>
      <c r="C28" s="44">
        <v>8650931</v>
      </c>
      <c r="D28" s="44">
        <v>518333</v>
      </c>
      <c r="E28" s="44">
        <v>10240791</v>
      </c>
      <c r="F28" s="95">
        <v>-7.4333109013427272</v>
      </c>
      <c r="G28" s="95">
        <v>-0.70428096401750073</v>
      </c>
      <c r="H28" s="95">
        <v>-9.1002674382918975</v>
      </c>
      <c r="I28" s="95">
        <v>-1.9089590049432559</v>
      </c>
      <c r="J28" s="95">
        <v>-11.180821840595357</v>
      </c>
      <c r="K28" s="95">
        <v>2.661799241001539</v>
      </c>
      <c r="L28" s="95">
        <v>-9.5046379630324811</v>
      </c>
      <c r="M28" s="219">
        <v>0.34267708869588631</v>
      </c>
    </row>
    <row r="29" spans="1:13" ht="15.75" x14ac:dyDescent="0.5">
      <c r="A29" s="135" t="s">
        <v>90</v>
      </c>
      <c r="B29" s="44">
        <v>1265059</v>
      </c>
      <c r="C29" s="44">
        <v>8695286</v>
      </c>
      <c r="D29" s="44">
        <v>504036</v>
      </c>
      <c r="E29" s="44">
        <v>10464381</v>
      </c>
      <c r="F29" s="95">
        <v>18.061327432719843</v>
      </c>
      <c r="G29" s="95">
        <v>0.51271938245722737</v>
      </c>
      <c r="H29" s="95">
        <v>-2.7582654393989992</v>
      </c>
      <c r="I29" s="95">
        <v>2.183327440233862</v>
      </c>
      <c r="J29" s="95">
        <v>6.3908035537076024</v>
      </c>
      <c r="K29" s="95">
        <v>1.9779195452931164</v>
      </c>
      <c r="L29" s="95">
        <v>-9.7524816294959358</v>
      </c>
      <c r="M29" s="219">
        <v>1.8509747904656093</v>
      </c>
    </row>
    <row r="30" spans="1:13" ht="15.75" x14ac:dyDescent="0.5">
      <c r="A30" s="135" t="s">
        <v>91</v>
      </c>
      <c r="B30" s="44">
        <v>1483081</v>
      </c>
      <c r="C30" s="44">
        <v>8827736</v>
      </c>
      <c r="D30" s="44">
        <v>505185</v>
      </c>
      <c r="E30" s="44">
        <v>10816002</v>
      </c>
      <c r="F30" s="95">
        <v>17.234136905867636</v>
      </c>
      <c r="G30" s="95">
        <v>1.5232391436003301</v>
      </c>
      <c r="H30" s="95">
        <v>0.22795990762565221</v>
      </c>
      <c r="I30" s="95">
        <v>3.360170085550207</v>
      </c>
      <c r="J30" s="95">
        <v>28.621878401290491</v>
      </c>
      <c r="K30" s="95">
        <v>2.53383932764224</v>
      </c>
      <c r="L30" s="95">
        <v>-6.923635318480958</v>
      </c>
      <c r="M30" s="219">
        <v>4.954682990532544</v>
      </c>
    </row>
    <row r="31" spans="1:13" ht="15.75" x14ac:dyDescent="0.5">
      <c r="A31" s="49">
        <v>2003</v>
      </c>
      <c r="B31" s="150">
        <v>4977240</v>
      </c>
      <c r="C31" s="150">
        <v>34886243</v>
      </c>
      <c r="D31" s="150">
        <v>2097779</v>
      </c>
      <c r="E31" s="150">
        <v>41961262</v>
      </c>
      <c r="F31" s="171">
        <v>4.9038775257283396</v>
      </c>
      <c r="G31" s="171">
        <v>3.0004951878324304</v>
      </c>
      <c r="H31" s="171">
        <v>-6.1163706798016193</v>
      </c>
      <c r="I31" s="171">
        <v>2.7228773369547321</v>
      </c>
      <c r="J31" s="171">
        <v>4.9038775257283396</v>
      </c>
      <c r="K31" s="171">
        <v>3.0004951878324304</v>
      </c>
      <c r="L31" s="171">
        <v>-6.1163706798016193</v>
      </c>
      <c r="M31" s="220">
        <v>2.7228773369547321</v>
      </c>
    </row>
    <row r="32" spans="1:13" ht="3" customHeight="1" x14ac:dyDescent="0.5">
      <c r="A32" s="149"/>
      <c r="B32" s="47"/>
      <c r="C32" s="47"/>
      <c r="D32" s="47"/>
      <c r="E32" s="47"/>
      <c r="F32" s="115"/>
      <c r="G32" s="115"/>
      <c r="H32" s="115"/>
      <c r="I32" s="115"/>
      <c r="J32" s="115"/>
      <c r="K32" s="115"/>
      <c r="L32" s="115"/>
      <c r="M32" s="115"/>
    </row>
    <row r="33" spans="1:13" ht="15.75" x14ac:dyDescent="0.5">
      <c r="A33" s="135" t="s">
        <v>92</v>
      </c>
      <c r="B33" s="44">
        <v>1643486</v>
      </c>
      <c r="C33" s="44">
        <v>8914123</v>
      </c>
      <c r="D33" s="44">
        <v>533802</v>
      </c>
      <c r="E33" s="44">
        <v>11091411</v>
      </c>
      <c r="F33" s="95">
        <v>10.81566010217918</v>
      </c>
      <c r="G33" s="95">
        <v>0.9785861289916209</v>
      </c>
      <c r="H33" s="95">
        <v>5.6646575017073042</v>
      </c>
      <c r="I33" s="95">
        <v>2.5463105498686023</v>
      </c>
      <c r="J33" s="95">
        <v>41.976877484184591</v>
      </c>
      <c r="K33" s="95">
        <v>2.3166469435705217</v>
      </c>
      <c r="L33" s="95">
        <v>-6.3874786268578232</v>
      </c>
      <c r="M33" s="219">
        <v>6.2386734671201927</v>
      </c>
    </row>
    <row r="34" spans="1:13" ht="15.75" x14ac:dyDescent="0.5">
      <c r="A34" s="135" t="s">
        <v>93</v>
      </c>
      <c r="B34" s="44">
        <v>1746705</v>
      </c>
      <c r="C34" s="44">
        <v>8992279</v>
      </c>
      <c r="D34" s="44">
        <v>543565</v>
      </c>
      <c r="E34" s="44">
        <v>11282549</v>
      </c>
      <c r="F34" s="95">
        <v>6.2804915892195057</v>
      </c>
      <c r="G34" s="95">
        <v>0.87676600378971958</v>
      </c>
      <c r="H34" s="95">
        <v>1.8289553055252705</v>
      </c>
      <c r="I34" s="95">
        <v>1.7232974235649623</v>
      </c>
      <c r="J34" s="95">
        <v>63.010824738900652</v>
      </c>
      <c r="K34" s="95">
        <v>3.9457949670388182</v>
      </c>
      <c r="L34" s="95">
        <v>4.8679130983364072</v>
      </c>
      <c r="M34" s="219">
        <v>10.172632172651497</v>
      </c>
    </row>
    <row r="35" spans="1:13" ht="15.75" x14ac:dyDescent="0.5">
      <c r="A35" s="135" t="s">
        <v>94</v>
      </c>
      <c r="B35" s="44">
        <v>1724686</v>
      </c>
      <c r="C35" s="44">
        <v>9113478</v>
      </c>
      <c r="D35" s="44">
        <v>565125</v>
      </c>
      <c r="E35" s="44">
        <v>11403289</v>
      </c>
      <c r="F35" s="95">
        <v>-1.2606021051064675</v>
      </c>
      <c r="G35" s="95">
        <v>1.3478118283474005</v>
      </c>
      <c r="H35" s="95">
        <v>3.9664069614489428</v>
      </c>
      <c r="I35" s="95">
        <v>1.0701482439828158</v>
      </c>
      <c r="J35" s="95">
        <v>36.332455640408853</v>
      </c>
      <c r="K35" s="95">
        <v>4.809410524277169</v>
      </c>
      <c r="L35" s="95">
        <v>12.119967621360384</v>
      </c>
      <c r="M35" s="219">
        <v>8.9724179576412553</v>
      </c>
    </row>
    <row r="36" spans="1:13" ht="15.75" x14ac:dyDescent="0.5">
      <c r="A36" s="135" t="s">
        <v>95</v>
      </c>
      <c r="B36" s="44">
        <v>1750682</v>
      </c>
      <c r="C36" s="44">
        <v>9271198</v>
      </c>
      <c r="D36" s="44">
        <v>607581</v>
      </c>
      <c r="E36" s="44">
        <v>11629461</v>
      </c>
      <c r="F36" s="95">
        <v>1.5072888630162318</v>
      </c>
      <c r="G36" s="95">
        <v>1.7306235884916754</v>
      </c>
      <c r="H36" s="95">
        <v>7.5126741871267333</v>
      </c>
      <c r="I36" s="95">
        <v>1.9833926860925777</v>
      </c>
      <c r="J36" s="95">
        <v>18.043586290971291</v>
      </c>
      <c r="K36" s="95">
        <v>5.0235077261032712</v>
      </c>
      <c r="L36" s="95">
        <v>20.269010362540453</v>
      </c>
      <c r="M36" s="219">
        <v>7.5208843341560083</v>
      </c>
    </row>
    <row r="37" spans="1:13" ht="15.75" x14ac:dyDescent="0.5">
      <c r="A37" s="49">
        <v>2004</v>
      </c>
      <c r="B37" s="150">
        <v>6865559</v>
      </c>
      <c r="C37" s="150">
        <v>36291078</v>
      </c>
      <c r="D37" s="150">
        <v>2250073</v>
      </c>
      <c r="E37" s="150">
        <v>45406710</v>
      </c>
      <c r="F37" s="171">
        <v>37.939078686179492</v>
      </c>
      <c r="G37" s="171">
        <v>4.0269025242987588</v>
      </c>
      <c r="H37" s="171">
        <v>7.2597733126320785</v>
      </c>
      <c r="I37" s="171">
        <v>8.2110209173403845</v>
      </c>
      <c r="J37" s="171">
        <v>37.939078686179492</v>
      </c>
      <c r="K37" s="171">
        <v>4.0269025242987588</v>
      </c>
      <c r="L37" s="171">
        <v>7.2597733126320785</v>
      </c>
      <c r="M37" s="220">
        <v>8.2110209173403845</v>
      </c>
    </row>
    <row r="38" spans="1:13" ht="2.25" customHeight="1" x14ac:dyDescent="0.5">
      <c r="A38" s="149"/>
      <c r="B38" s="47"/>
      <c r="C38" s="47"/>
      <c r="D38" s="47"/>
      <c r="E38" s="47"/>
      <c r="F38" s="115"/>
      <c r="G38" s="115"/>
      <c r="H38" s="115"/>
      <c r="I38" s="115"/>
      <c r="J38" s="115"/>
      <c r="K38" s="115"/>
      <c r="L38" s="115"/>
      <c r="M38" s="115"/>
    </row>
    <row r="39" spans="1:13" ht="15.75" x14ac:dyDescent="0.5">
      <c r="A39" s="135" t="s">
        <v>96</v>
      </c>
      <c r="B39" s="44">
        <v>1731598</v>
      </c>
      <c r="C39" s="44">
        <v>9449452</v>
      </c>
      <c r="D39" s="44">
        <v>590764</v>
      </c>
      <c r="E39" s="44">
        <v>11771814</v>
      </c>
      <c r="F39" s="95">
        <v>-1.0900894622781321</v>
      </c>
      <c r="G39" s="95">
        <v>1.9226641476106865</v>
      </c>
      <c r="H39" s="95">
        <v>-2.7678614044876371</v>
      </c>
      <c r="I39" s="95">
        <v>1.2240722076457322</v>
      </c>
      <c r="J39" s="95">
        <v>5.3612869230404092</v>
      </c>
      <c r="K39" s="95">
        <v>6.0054028870815346</v>
      </c>
      <c r="L39" s="95">
        <v>10.670997860629971</v>
      </c>
      <c r="M39" s="219">
        <v>6.1345035361145772</v>
      </c>
    </row>
    <row r="40" spans="1:13" ht="15.75" x14ac:dyDescent="0.5">
      <c r="A40" s="135" t="s">
        <v>97</v>
      </c>
      <c r="B40" s="44">
        <v>1736419</v>
      </c>
      <c r="C40" s="44">
        <v>9598698</v>
      </c>
      <c r="D40" s="44">
        <v>601275</v>
      </c>
      <c r="E40" s="44">
        <v>11936392</v>
      </c>
      <c r="F40" s="95">
        <v>0.27841334998077727</v>
      </c>
      <c r="G40" s="95">
        <v>1.5794143406411276</v>
      </c>
      <c r="H40" s="95">
        <v>1.7792214826902075</v>
      </c>
      <c r="I40" s="95">
        <v>1.3980683011131534</v>
      </c>
      <c r="J40" s="95">
        <v>-0.58888020587334333</v>
      </c>
      <c r="K40" s="95">
        <v>6.7437742979282511</v>
      </c>
      <c r="L40" s="95">
        <v>10.616945535492528</v>
      </c>
      <c r="M40" s="219">
        <v>5.7951709316750977</v>
      </c>
    </row>
    <row r="41" spans="1:13" ht="15.75" x14ac:dyDescent="0.5">
      <c r="A41" s="135" t="s">
        <v>98</v>
      </c>
      <c r="B41" s="44">
        <v>1692897</v>
      </c>
      <c r="C41" s="44">
        <v>9695917</v>
      </c>
      <c r="D41" s="44">
        <v>563105</v>
      </c>
      <c r="E41" s="44">
        <v>11951919</v>
      </c>
      <c r="F41" s="95">
        <v>-2.5064227009725215</v>
      </c>
      <c r="G41" s="95">
        <v>1.0128352824518405</v>
      </c>
      <c r="H41" s="95">
        <v>-6.3481767909858267</v>
      </c>
      <c r="I41" s="95">
        <v>0.1300811836608684</v>
      </c>
      <c r="J41" s="95">
        <v>-1.8431760911841288</v>
      </c>
      <c r="K41" s="95">
        <v>6.3909629232659526</v>
      </c>
      <c r="L41" s="95">
        <v>-0.35744304357443468</v>
      </c>
      <c r="M41" s="219">
        <v>4.8111557989980014</v>
      </c>
    </row>
    <row r="42" spans="1:13" ht="15.75" x14ac:dyDescent="0.5">
      <c r="A42" s="135" t="s">
        <v>99</v>
      </c>
      <c r="B42" s="44">
        <v>1779305</v>
      </c>
      <c r="C42" s="44">
        <v>9799843</v>
      </c>
      <c r="D42" s="44">
        <v>570046</v>
      </c>
      <c r="E42" s="44">
        <v>12149194</v>
      </c>
      <c r="F42" s="95">
        <v>5.1041498685389541</v>
      </c>
      <c r="G42" s="95">
        <v>1.0718532347172571</v>
      </c>
      <c r="H42" s="95">
        <v>1.2326297937329533</v>
      </c>
      <c r="I42" s="95">
        <v>1.6505717617396831</v>
      </c>
      <c r="J42" s="95">
        <v>1.6349628316278952</v>
      </c>
      <c r="K42" s="95">
        <v>5.7020139144908777</v>
      </c>
      <c r="L42" s="95">
        <v>-6.17777711942934</v>
      </c>
      <c r="M42" s="219">
        <v>4.4691065217897785</v>
      </c>
    </row>
    <row r="43" spans="1:13" ht="15.75" x14ac:dyDescent="0.5">
      <c r="A43" s="49">
        <v>2005</v>
      </c>
      <c r="B43" s="150">
        <v>6940219</v>
      </c>
      <c r="C43" s="150">
        <v>38543910</v>
      </c>
      <c r="D43" s="150">
        <v>2325190</v>
      </c>
      <c r="E43" s="150">
        <v>47809319</v>
      </c>
      <c r="F43" s="171">
        <v>1.0874569718212213</v>
      </c>
      <c r="G43" s="171">
        <v>6.2076745143806455</v>
      </c>
      <c r="H43" s="171">
        <v>3.3384250199882448</v>
      </c>
      <c r="I43" s="171">
        <v>5.2913082669940215</v>
      </c>
      <c r="J43" s="171">
        <v>1.0874569718212213</v>
      </c>
      <c r="K43" s="171">
        <v>6.2076745143806455</v>
      </c>
      <c r="L43" s="171">
        <v>3.3384250199882448</v>
      </c>
      <c r="M43" s="220">
        <v>5.2913082669940215</v>
      </c>
    </row>
    <row r="44" spans="1:13" ht="2.25" customHeight="1" x14ac:dyDescent="0.5">
      <c r="A44" s="149"/>
      <c r="B44" s="47"/>
      <c r="C44" s="47"/>
      <c r="D44" s="47"/>
      <c r="E44" s="47"/>
      <c r="F44" s="115"/>
      <c r="G44" s="115"/>
      <c r="H44" s="115"/>
      <c r="I44" s="115"/>
      <c r="J44" s="115"/>
      <c r="K44" s="115"/>
      <c r="L44" s="115"/>
      <c r="M44" s="115"/>
    </row>
    <row r="45" spans="1:13" ht="15.75" x14ac:dyDescent="0.5">
      <c r="A45" s="135" t="s">
        <v>100</v>
      </c>
      <c r="B45" s="44">
        <v>1819765</v>
      </c>
      <c r="C45" s="44">
        <v>9889583</v>
      </c>
      <c r="D45" s="44">
        <v>568768</v>
      </c>
      <c r="E45" s="44">
        <v>12278116</v>
      </c>
      <c r="F45" s="95">
        <v>2.2739215592604944</v>
      </c>
      <c r="G45" s="95">
        <v>0.91572895606593097</v>
      </c>
      <c r="H45" s="95">
        <v>-0.22419243359307339</v>
      </c>
      <c r="I45" s="95">
        <v>1.0611568141886574</v>
      </c>
      <c r="J45" s="95">
        <v>5.0916552225169998</v>
      </c>
      <c r="K45" s="95">
        <v>4.6577409991605867</v>
      </c>
      <c r="L45" s="95">
        <v>-3.7233142168446309</v>
      </c>
      <c r="M45" s="219">
        <v>4.3009683979036595</v>
      </c>
    </row>
    <row r="46" spans="1:13" ht="15.75" x14ac:dyDescent="0.5">
      <c r="A46" s="135" t="s">
        <v>101</v>
      </c>
      <c r="B46" s="44">
        <v>1859370</v>
      </c>
      <c r="C46" s="44">
        <v>10016252</v>
      </c>
      <c r="D46" s="44">
        <v>571404</v>
      </c>
      <c r="E46" s="44">
        <v>12447026</v>
      </c>
      <c r="F46" s="95">
        <v>2.1763799171871101</v>
      </c>
      <c r="G46" s="95">
        <v>1.280832568976864</v>
      </c>
      <c r="H46" s="95">
        <v>0.46345785979520215</v>
      </c>
      <c r="I46" s="95">
        <v>1.3756996594591619</v>
      </c>
      <c r="J46" s="95">
        <v>7.0807218764595392</v>
      </c>
      <c r="K46" s="95">
        <v>4.3501108171128955</v>
      </c>
      <c r="L46" s="95">
        <v>-4.9679431208681564</v>
      </c>
      <c r="M46" s="219">
        <v>4.2779593699670659</v>
      </c>
    </row>
    <row r="47" spans="1:13" ht="15.75" x14ac:dyDescent="0.5">
      <c r="A47" s="135" t="s">
        <v>102</v>
      </c>
      <c r="B47" s="44">
        <v>1842611</v>
      </c>
      <c r="C47" s="44">
        <v>10158962</v>
      </c>
      <c r="D47" s="44">
        <v>591425</v>
      </c>
      <c r="E47" s="44">
        <v>12592998</v>
      </c>
      <c r="F47" s="95">
        <v>-0.90132679348381428</v>
      </c>
      <c r="G47" s="95">
        <v>1.4247844403275867</v>
      </c>
      <c r="H47" s="95">
        <v>3.5038256645035792</v>
      </c>
      <c r="I47" s="95">
        <v>1.1727460037441961</v>
      </c>
      <c r="J47" s="95">
        <v>8.843656761161478</v>
      </c>
      <c r="K47" s="95">
        <v>4.775670006251076</v>
      </c>
      <c r="L47" s="95">
        <v>5.029257420907296</v>
      </c>
      <c r="M47" s="219">
        <v>5.3638164716477643</v>
      </c>
    </row>
    <row r="48" spans="1:13" ht="15.75" x14ac:dyDescent="0.5">
      <c r="A48" s="135" t="s">
        <v>103</v>
      </c>
      <c r="B48" s="44">
        <v>1748041</v>
      </c>
      <c r="C48" s="44">
        <v>10247400</v>
      </c>
      <c r="D48" s="44">
        <v>601034</v>
      </c>
      <c r="E48" s="44">
        <v>12596475</v>
      </c>
      <c r="F48" s="95">
        <v>-5.1323909387277045</v>
      </c>
      <c r="G48" s="95">
        <v>0.87054169510625279</v>
      </c>
      <c r="H48" s="95">
        <v>1.6247199560383896</v>
      </c>
      <c r="I48" s="95">
        <v>2.761058168991859E-2</v>
      </c>
      <c r="J48" s="95">
        <v>-1.7570905493999089</v>
      </c>
      <c r="K48" s="95">
        <v>4.5669813281702609</v>
      </c>
      <c r="L48" s="95">
        <v>5.4360525290941375</v>
      </c>
      <c r="M48" s="219">
        <v>3.6815693287966189</v>
      </c>
    </row>
    <row r="49" spans="1:13" ht="15.75" x14ac:dyDescent="0.5">
      <c r="A49" s="49">
        <v>2006</v>
      </c>
      <c r="B49" s="150">
        <v>7269787</v>
      </c>
      <c r="C49" s="150">
        <v>40312197</v>
      </c>
      <c r="D49" s="150">
        <v>2332631</v>
      </c>
      <c r="E49" s="150">
        <v>49914615</v>
      </c>
      <c r="F49" s="171">
        <v>4.7486685938873174</v>
      </c>
      <c r="G49" s="171">
        <v>4.5877208617392418</v>
      </c>
      <c r="H49" s="171">
        <v>0.32001685883733533</v>
      </c>
      <c r="I49" s="171">
        <v>4.4035264338318614</v>
      </c>
      <c r="J49" s="171">
        <v>4.7486685938873174</v>
      </c>
      <c r="K49" s="171">
        <v>4.5877208617392418</v>
      </c>
      <c r="L49" s="171">
        <v>0.32001685883733533</v>
      </c>
      <c r="M49" s="220">
        <v>4.4035264338318614</v>
      </c>
    </row>
    <row r="50" spans="1:13" ht="3" customHeight="1" x14ac:dyDescent="0.5">
      <c r="A50" s="149"/>
      <c r="B50" s="47"/>
      <c r="C50" s="47"/>
      <c r="D50" s="47"/>
      <c r="E50" s="47"/>
      <c r="F50" s="115"/>
      <c r="G50" s="115"/>
      <c r="H50" s="115"/>
      <c r="I50" s="115"/>
      <c r="J50" s="115"/>
      <c r="K50" s="115"/>
      <c r="L50" s="115"/>
      <c r="M50" s="115"/>
    </row>
    <row r="51" spans="1:13" ht="15.75" x14ac:dyDescent="0.5">
      <c r="A51" s="135" t="s">
        <v>104</v>
      </c>
      <c r="B51" s="44">
        <v>1666169</v>
      </c>
      <c r="C51" s="44">
        <v>10265534</v>
      </c>
      <c r="D51" s="44">
        <v>616982</v>
      </c>
      <c r="E51" s="44">
        <v>12548685</v>
      </c>
      <c r="F51" s="95">
        <v>-4.6836430037968224</v>
      </c>
      <c r="G51" s="95">
        <v>0.17696196108281104</v>
      </c>
      <c r="H51" s="95">
        <v>2.653427260354646</v>
      </c>
      <c r="I51" s="95">
        <v>-0.37939185367334982</v>
      </c>
      <c r="J51" s="95">
        <v>-8.4404304951463551</v>
      </c>
      <c r="K51" s="95">
        <v>3.8014848553270753</v>
      </c>
      <c r="L51" s="95">
        <v>8.4769185326881935</v>
      </c>
      <c r="M51" s="219">
        <v>2.2036687061760984</v>
      </c>
    </row>
    <row r="52" spans="1:13" ht="15.75" x14ac:dyDescent="0.5">
      <c r="A52" s="135" t="s">
        <v>105</v>
      </c>
      <c r="B52" s="44">
        <v>1655298</v>
      </c>
      <c r="C52" s="44">
        <v>10406390</v>
      </c>
      <c r="D52" s="44">
        <v>579686</v>
      </c>
      <c r="E52" s="44">
        <v>12641374</v>
      </c>
      <c r="F52" s="95">
        <v>-0.65245482301015123</v>
      </c>
      <c r="G52" s="95">
        <v>1.3721254052638576</v>
      </c>
      <c r="H52" s="95">
        <v>-6.0449089276510488</v>
      </c>
      <c r="I52" s="95">
        <v>0.73863516376417859</v>
      </c>
      <c r="J52" s="95">
        <v>-10.975330353829527</v>
      </c>
      <c r="K52" s="95">
        <v>3.8950497651217164</v>
      </c>
      <c r="L52" s="95">
        <v>1.4494123247299706</v>
      </c>
      <c r="M52" s="219">
        <v>1.561401092919712</v>
      </c>
    </row>
    <row r="53" spans="1:13" ht="15.75" x14ac:dyDescent="0.5">
      <c r="A53" s="135" t="s">
        <v>106</v>
      </c>
      <c r="B53" s="44">
        <v>1691341</v>
      </c>
      <c r="C53" s="44">
        <v>10498177</v>
      </c>
      <c r="D53" s="44">
        <v>631980</v>
      </c>
      <c r="E53" s="44">
        <v>12821498</v>
      </c>
      <c r="F53" s="95">
        <v>2.177432703960247</v>
      </c>
      <c r="G53" s="95">
        <v>0.88202537094996813</v>
      </c>
      <c r="H53" s="95">
        <v>9.0210907284288488</v>
      </c>
      <c r="I53" s="95">
        <v>1.4248767578587618</v>
      </c>
      <c r="J53" s="95">
        <v>-8.2095461277502437</v>
      </c>
      <c r="K53" s="95">
        <v>3.3390714523787057</v>
      </c>
      <c r="L53" s="95">
        <v>6.8571670118780848</v>
      </c>
      <c r="M53" s="219">
        <v>1.8145004072898319</v>
      </c>
    </row>
    <row r="54" spans="1:13" ht="15.75" x14ac:dyDescent="0.5">
      <c r="A54" s="135" t="s">
        <v>107</v>
      </c>
      <c r="B54" s="44">
        <v>1738466</v>
      </c>
      <c r="C54" s="44">
        <v>10589528</v>
      </c>
      <c r="D54" s="44">
        <v>668226</v>
      </c>
      <c r="E54" s="44">
        <v>12996220</v>
      </c>
      <c r="F54" s="95">
        <v>2.7862506732823311</v>
      </c>
      <c r="G54" s="95">
        <v>0.87016060026421371</v>
      </c>
      <c r="H54" s="95">
        <v>5.7353080793695943</v>
      </c>
      <c r="I54" s="95">
        <v>1.3627268826154282</v>
      </c>
      <c r="J54" s="95">
        <v>-0.54775603089400882</v>
      </c>
      <c r="K54" s="95">
        <v>3.3386810312859838</v>
      </c>
      <c r="L54" s="95">
        <v>11.179400832565211</v>
      </c>
      <c r="M54" s="219">
        <v>3.173467180302425</v>
      </c>
    </row>
    <row r="55" spans="1:13" ht="15.75" x14ac:dyDescent="0.5">
      <c r="A55" s="49">
        <v>2007</v>
      </c>
      <c r="B55" s="150">
        <v>6751274</v>
      </c>
      <c r="C55" s="150">
        <v>41759629</v>
      </c>
      <c r="D55" s="150">
        <v>2496874</v>
      </c>
      <c r="E55" s="150">
        <v>51007777</v>
      </c>
      <c r="F55" s="171">
        <v>-7.1324373052470413</v>
      </c>
      <c r="G55" s="171">
        <v>3.5905559798688147</v>
      </c>
      <c r="H55" s="171">
        <v>7.0411050869168657</v>
      </c>
      <c r="I55" s="171">
        <v>2.190063972245393</v>
      </c>
      <c r="J55" s="171">
        <v>-7.1324373052470413</v>
      </c>
      <c r="K55" s="171">
        <v>3.5905559798688147</v>
      </c>
      <c r="L55" s="171">
        <v>7.0411050869168657</v>
      </c>
      <c r="M55" s="220">
        <v>2.190063972245393</v>
      </c>
    </row>
    <row r="56" spans="1:13" ht="5.25" customHeight="1" x14ac:dyDescent="0.5">
      <c r="A56" s="149"/>
      <c r="B56" s="47"/>
      <c r="C56" s="47"/>
      <c r="D56" s="47"/>
      <c r="E56" s="47"/>
      <c r="F56" s="115"/>
      <c r="G56" s="115"/>
      <c r="H56" s="115"/>
      <c r="I56" s="115"/>
      <c r="J56" s="115"/>
      <c r="K56" s="115"/>
      <c r="L56" s="115"/>
      <c r="M56" s="115"/>
    </row>
    <row r="57" spans="1:13" ht="15.75" x14ac:dyDescent="0.5">
      <c r="A57" s="135" t="s">
        <v>108</v>
      </c>
      <c r="B57" s="44">
        <v>1728166</v>
      </c>
      <c r="C57" s="44">
        <v>10858387</v>
      </c>
      <c r="D57" s="44">
        <v>617037</v>
      </c>
      <c r="E57" s="44">
        <v>13203590</v>
      </c>
      <c r="F57" s="95">
        <v>-0.59247635559165346</v>
      </c>
      <c r="G57" s="95">
        <v>2.5389139157099283</v>
      </c>
      <c r="H57" s="95">
        <v>-7.6604322489696619</v>
      </c>
      <c r="I57" s="95">
        <v>1.5956178027149326</v>
      </c>
      <c r="J57" s="95">
        <v>3.7209310700174969</v>
      </c>
      <c r="K57" s="95">
        <v>5.7751793525792294</v>
      </c>
      <c r="L57" s="95">
        <v>8.9143605485952904E-3</v>
      </c>
      <c r="M57" s="219">
        <v>5.2189133761824547</v>
      </c>
    </row>
    <row r="58" spans="1:13" ht="15.75" x14ac:dyDescent="0.5">
      <c r="A58" s="135" t="s">
        <v>109</v>
      </c>
      <c r="B58" s="44">
        <v>1679075</v>
      </c>
      <c r="C58" s="44">
        <v>11051498</v>
      </c>
      <c r="D58" s="44">
        <v>707383</v>
      </c>
      <c r="E58" s="44">
        <v>13437956</v>
      </c>
      <c r="F58" s="95">
        <v>-2.8406414661554469</v>
      </c>
      <c r="G58" s="95">
        <v>1.7784501510215156</v>
      </c>
      <c r="H58" s="95">
        <v>14.64190964237153</v>
      </c>
      <c r="I58" s="95">
        <v>1.7750172490966554</v>
      </c>
      <c r="J58" s="95">
        <v>1.43641809511037</v>
      </c>
      <c r="K58" s="95">
        <v>6.1991526360245963</v>
      </c>
      <c r="L58" s="95">
        <v>22.028649993272211</v>
      </c>
      <c r="M58" s="219">
        <v>6.3013878080025121</v>
      </c>
    </row>
    <row r="59" spans="1:13" ht="15.75" x14ac:dyDescent="0.5">
      <c r="A59" s="135" t="s">
        <v>110</v>
      </c>
      <c r="B59" s="44">
        <v>1694710</v>
      </c>
      <c r="C59" s="44">
        <v>11303488</v>
      </c>
      <c r="D59" s="44">
        <v>691037</v>
      </c>
      <c r="E59" s="44">
        <v>13689235</v>
      </c>
      <c r="F59" s="95">
        <v>0.93116745827315217</v>
      </c>
      <c r="G59" s="95">
        <v>2.2801433796576731</v>
      </c>
      <c r="H59" s="95">
        <v>-2.310770827119113</v>
      </c>
      <c r="I59" s="95">
        <v>1.8699198003029549</v>
      </c>
      <c r="J59" s="95">
        <v>0.19919105609098597</v>
      </c>
      <c r="K59" s="95">
        <v>7.6709603962668904</v>
      </c>
      <c r="L59" s="95">
        <v>9.3447577454982778</v>
      </c>
      <c r="M59" s="219">
        <v>6.7678285329842103</v>
      </c>
    </row>
    <row r="60" spans="1:13" ht="15.75" x14ac:dyDescent="0.5">
      <c r="A60" s="135" t="s">
        <v>111</v>
      </c>
      <c r="B60" s="44">
        <v>1698965</v>
      </c>
      <c r="C60" s="44">
        <v>11489745</v>
      </c>
      <c r="D60" s="44">
        <v>730917</v>
      </c>
      <c r="E60" s="44">
        <v>13919627</v>
      </c>
      <c r="F60" s="95">
        <v>0.25107540523157112</v>
      </c>
      <c r="G60" s="95">
        <v>1.6477834098642896</v>
      </c>
      <c r="H60" s="95">
        <v>5.7710368619914743</v>
      </c>
      <c r="I60" s="95">
        <v>1.6830158880317247</v>
      </c>
      <c r="J60" s="95">
        <v>-2.2721755846821234</v>
      </c>
      <c r="K60" s="95">
        <v>8.5010115653879836</v>
      </c>
      <c r="L60" s="95">
        <v>9.3817061892234044</v>
      </c>
      <c r="M60" s="219">
        <v>7.105196741821862</v>
      </c>
    </row>
    <row r="61" spans="1:13" ht="15.75" x14ac:dyDescent="0.5">
      <c r="A61" s="49">
        <v>2008</v>
      </c>
      <c r="B61" s="150">
        <v>6800916</v>
      </c>
      <c r="C61" s="150">
        <v>44703118</v>
      </c>
      <c r="D61" s="150">
        <v>2746374</v>
      </c>
      <c r="E61" s="150">
        <v>54250408</v>
      </c>
      <c r="F61" s="171">
        <v>0.73529825629947698</v>
      </c>
      <c r="G61" s="171">
        <v>7.0486473910005287</v>
      </c>
      <c r="H61" s="171">
        <v>9.9924946152669225</v>
      </c>
      <c r="I61" s="171">
        <v>6.3571305999083227</v>
      </c>
      <c r="J61" s="171">
        <v>0.73529825629947698</v>
      </c>
      <c r="K61" s="171">
        <v>7.0486473910005287</v>
      </c>
      <c r="L61" s="171">
        <v>9.9924946152669225</v>
      </c>
      <c r="M61" s="220">
        <v>6.3571305999083227</v>
      </c>
    </row>
    <row r="62" spans="1:13" ht="9" customHeight="1" x14ac:dyDescent="0.5">
      <c r="A62" s="149"/>
      <c r="B62" s="47"/>
      <c r="C62" s="47"/>
      <c r="D62" s="47"/>
      <c r="E62" s="47"/>
      <c r="F62" s="115"/>
      <c r="G62" s="115"/>
      <c r="H62" s="115"/>
      <c r="I62" s="115"/>
      <c r="J62" s="115"/>
      <c r="K62" s="115"/>
      <c r="L62" s="115"/>
      <c r="M62" s="115"/>
    </row>
    <row r="63" spans="1:13" ht="15.75" x14ac:dyDescent="0.5">
      <c r="A63" s="135" t="s">
        <v>112</v>
      </c>
      <c r="B63" s="44">
        <v>1764343</v>
      </c>
      <c r="C63" s="44">
        <v>11361491</v>
      </c>
      <c r="D63" s="44">
        <v>595363</v>
      </c>
      <c r="E63" s="44">
        <v>13721197</v>
      </c>
      <c r="F63" s="95">
        <v>3.8481075242868368</v>
      </c>
      <c r="G63" s="95">
        <v>-1.116247575555418</v>
      </c>
      <c r="H63" s="95">
        <v>-18.545744592067226</v>
      </c>
      <c r="I63" s="95">
        <v>-1.4255410723290174</v>
      </c>
      <c r="J63" s="95">
        <v>2.0933752891793889</v>
      </c>
      <c r="K63" s="95">
        <v>4.633321689492198</v>
      </c>
      <c r="L63" s="95">
        <v>-3.5125932480548183</v>
      </c>
      <c r="M63" s="219">
        <v>3.9201989761875389</v>
      </c>
    </row>
    <row r="64" spans="1:13" ht="15.75" x14ac:dyDescent="0.5">
      <c r="A64" s="135" t="s">
        <v>113</v>
      </c>
      <c r="B64" s="44">
        <v>1801773</v>
      </c>
      <c r="C64" s="44">
        <v>11301656</v>
      </c>
      <c r="D64" s="44">
        <v>560301</v>
      </c>
      <c r="E64" s="44">
        <v>13663730</v>
      </c>
      <c r="F64" s="95">
        <v>2.1214695781942572</v>
      </c>
      <c r="G64" s="95">
        <v>-0.52664742682100307</v>
      </c>
      <c r="H64" s="95">
        <v>-5.8891802144238063</v>
      </c>
      <c r="I64" s="95">
        <v>-0.41881914529759978</v>
      </c>
      <c r="J64" s="95">
        <v>7.3074758423536723</v>
      </c>
      <c r="K64" s="95">
        <v>2.2635664414000667</v>
      </c>
      <c r="L64" s="95">
        <v>-20.792413727782545</v>
      </c>
      <c r="M64" s="219">
        <v>1.6801215899203692</v>
      </c>
    </row>
    <row r="65" spans="1:13" ht="15.75" x14ac:dyDescent="0.5">
      <c r="A65" s="135" t="s">
        <v>114</v>
      </c>
      <c r="B65" s="44">
        <v>1667167</v>
      </c>
      <c r="C65" s="44">
        <v>11384646</v>
      </c>
      <c r="D65" s="44">
        <v>527692</v>
      </c>
      <c r="E65" s="44">
        <v>13579505</v>
      </c>
      <c r="F65" s="95">
        <v>-7.4707524199774333</v>
      </c>
      <c r="G65" s="95">
        <v>0.73431716555520943</v>
      </c>
      <c r="H65" s="95">
        <v>-5.8199075139969363</v>
      </c>
      <c r="I65" s="95">
        <v>-0.61641294141496772</v>
      </c>
      <c r="J65" s="95">
        <v>-1.625233815815097</v>
      </c>
      <c r="K65" s="95">
        <v>0.71799076532836903</v>
      </c>
      <c r="L65" s="95">
        <v>-23.637663395737128</v>
      </c>
      <c r="M65" s="219">
        <v>-0.80157875878381635</v>
      </c>
    </row>
    <row r="66" spans="1:13" ht="15.75" x14ac:dyDescent="0.5">
      <c r="A66" s="135" t="s">
        <v>115</v>
      </c>
      <c r="B66" s="44">
        <v>1596198</v>
      </c>
      <c r="C66" s="44">
        <v>11474236</v>
      </c>
      <c r="D66" s="44">
        <v>522866</v>
      </c>
      <c r="E66" s="44">
        <v>13593300</v>
      </c>
      <c r="F66" s="95">
        <v>-4.2568620900005794</v>
      </c>
      <c r="G66" s="95">
        <v>0.78693707296650928</v>
      </c>
      <c r="H66" s="95">
        <v>-0.91454863822078014</v>
      </c>
      <c r="I66" s="95">
        <v>0.10158691351416227</v>
      </c>
      <c r="J66" s="95">
        <v>-6.048800299005574</v>
      </c>
      <c r="K66" s="95">
        <v>-0.13498123761667147</v>
      </c>
      <c r="L66" s="95">
        <v>-28.464381044632969</v>
      </c>
      <c r="M66" s="219">
        <v>-2.3443659804964656</v>
      </c>
    </row>
    <row r="67" spans="1:13" ht="15.75" x14ac:dyDescent="0.5">
      <c r="A67" s="49">
        <v>2009</v>
      </c>
      <c r="B67" s="150">
        <v>6829481</v>
      </c>
      <c r="C67" s="150">
        <v>45522029</v>
      </c>
      <c r="D67" s="150">
        <v>2206222</v>
      </c>
      <c r="E67" s="150">
        <v>54557732</v>
      </c>
      <c r="F67" s="171">
        <v>0.42001695065783107</v>
      </c>
      <c r="G67" s="171">
        <v>1.8318878786039106</v>
      </c>
      <c r="H67" s="171">
        <v>-19.667823828801179</v>
      </c>
      <c r="I67" s="171">
        <v>0.56649159210009348</v>
      </c>
      <c r="J67" s="171">
        <v>0.42001695065783107</v>
      </c>
      <c r="K67" s="171">
        <v>1.8318878786039106</v>
      </c>
      <c r="L67" s="171">
        <v>-19.667823828801179</v>
      </c>
      <c r="M67" s="220">
        <v>0.56649159210009348</v>
      </c>
    </row>
    <row r="68" spans="1:13" ht="3.75" customHeight="1" x14ac:dyDescent="0.5">
      <c r="A68" s="149"/>
      <c r="B68" s="47"/>
      <c r="C68" s="47"/>
      <c r="D68" s="47"/>
      <c r="E68" s="47"/>
      <c r="F68" s="115"/>
      <c r="G68" s="115"/>
      <c r="H68" s="115"/>
      <c r="I68" s="115"/>
      <c r="J68" s="115"/>
      <c r="K68" s="115"/>
      <c r="L68" s="115"/>
      <c r="M68" s="115"/>
    </row>
    <row r="69" spans="1:13" ht="15.75" x14ac:dyDescent="0.5">
      <c r="A69" s="135" t="s">
        <v>116</v>
      </c>
      <c r="B69" s="92">
        <v>1582738</v>
      </c>
      <c r="C69" s="92">
        <v>11650990</v>
      </c>
      <c r="D69" s="92">
        <v>496087</v>
      </c>
      <c r="E69" s="92">
        <v>13729815</v>
      </c>
      <c r="F69" s="95">
        <v>-0.84325378179900268</v>
      </c>
      <c r="G69" s="95">
        <v>1.5404424311997733</v>
      </c>
      <c r="H69" s="95">
        <v>-5.1215799076627651</v>
      </c>
      <c r="I69" s="95">
        <v>1.0042815210434597</v>
      </c>
      <c r="J69" s="95">
        <v>-10.293066597594681</v>
      </c>
      <c r="K69" s="95">
        <v>2.5480722556572966</v>
      </c>
      <c r="L69" s="95">
        <v>-16.674868945500478</v>
      </c>
      <c r="M69" s="219">
        <v>6.2807931407160567E-2</v>
      </c>
    </row>
    <row r="70" spans="1:13" ht="15.75" x14ac:dyDescent="0.5">
      <c r="A70" s="135" t="s">
        <v>117</v>
      </c>
      <c r="B70" s="92">
        <v>1646484</v>
      </c>
      <c r="C70" s="92">
        <v>11786560</v>
      </c>
      <c r="D70" s="92">
        <v>513212</v>
      </c>
      <c r="E70" s="92">
        <v>13946256</v>
      </c>
      <c r="F70" s="95">
        <v>4.027577527044901</v>
      </c>
      <c r="G70" s="95">
        <v>1.1635921067651767</v>
      </c>
      <c r="H70" s="95">
        <v>3.452015473092418</v>
      </c>
      <c r="I70" s="95">
        <v>1.57643056370389</v>
      </c>
      <c r="J70" s="95">
        <v>-8.6186772695561515</v>
      </c>
      <c r="K70" s="95">
        <v>4.2905570652654879</v>
      </c>
      <c r="L70" s="95">
        <v>-8.404232724910365</v>
      </c>
      <c r="M70" s="219">
        <v>2.0677077196343818</v>
      </c>
    </row>
    <row r="71" spans="1:13" ht="15.75" x14ac:dyDescent="0.5">
      <c r="A71" s="135" t="s">
        <v>118</v>
      </c>
      <c r="B71" s="92">
        <v>1660400</v>
      </c>
      <c r="C71" s="92">
        <v>11945531</v>
      </c>
      <c r="D71" s="92">
        <v>569960</v>
      </c>
      <c r="E71" s="92">
        <v>14175891</v>
      </c>
      <c r="F71" s="95">
        <v>0.84519497304558211</v>
      </c>
      <c r="G71" s="95">
        <v>1.3487480655933526</v>
      </c>
      <c r="H71" s="95">
        <v>11.057418766513649</v>
      </c>
      <c r="I71" s="95">
        <v>1.6465709506551462</v>
      </c>
      <c r="J71" s="95">
        <v>-0.4058981493755609</v>
      </c>
      <c r="K71" s="95">
        <v>4.9266793187948021</v>
      </c>
      <c r="L71" s="95">
        <v>8.0099755160207167</v>
      </c>
      <c r="M71" s="219">
        <v>4.3918095689055026</v>
      </c>
    </row>
    <row r="72" spans="1:13" ht="15.75" x14ac:dyDescent="0.5">
      <c r="A72" s="135" t="s">
        <v>119</v>
      </c>
      <c r="B72" s="92">
        <v>1782454</v>
      </c>
      <c r="C72" s="92">
        <v>12215537</v>
      </c>
      <c r="D72" s="92">
        <v>631102</v>
      </c>
      <c r="E72" s="92">
        <v>14629093</v>
      </c>
      <c r="F72" s="95">
        <v>7.3508793061912714</v>
      </c>
      <c r="G72" s="95">
        <v>2.2603097342428713</v>
      </c>
      <c r="H72" s="95">
        <v>10.727419468032839</v>
      </c>
      <c r="I72" s="95">
        <v>3.1969912861209204</v>
      </c>
      <c r="J72" s="95">
        <v>11.668727814469126</v>
      </c>
      <c r="K72" s="95">
        <v>6.4605695751769332</v>
      </c>
      <c r="L72" s="95">
        <v>20.700523652331569</v>
      </c>
      <c r="M72" s="219">
        <v>7.6198789109340526</v>
      </c>
    </row>
    <row r="73" spans="1:13" ht="15.75" x14ac:dyDescent="0.5">
      <c r="A73" s="49">
        <v>2010</v>
      </c>
      <c r="B73" s="172">
        <v>6672076</v>
      </c>
      <c r="C73" s="172">
        <v>47598618</v>
      </c>
      <c r="D73" s="172">
        <v>2210361</v>
      </c>
      <c r="E73" s="172">
        <v>56481055</v>
      </c>
      <c r="F73" s="171">
        <v>-2.3047871426833177</v>
      </c>
      <c r="G73" s="171">
        <v>4.5617232922548379</v>
      </c>
      <c r="H73" s="171">
        <v>0.18760578037930742</v>
      </c>
      <c r="I73" s="171">
        <v>3.5252986689402688</v>
      </c>
      <c r="J73" s="171">
        <v>-2.3047871426833177</v>
      </c>
      <c r="K73" s="171">
        <v>4.5617232922548379</v>
      </c>
      <c r="L73" s="171">
        <v>0.18760578037930742</v>
      </c>
      <c r="M73" s="220">
        <v>3.5252986689402688</v>
      </c>
    </row>
    <row r="74" spans="1:13" ht="3.75" customHeight="1" x14ac:dyDescent="0.5">
      <c r="A74" s="135"/>
      <c r="B74" s="93"/>
      <c r="C74" s="93"/>
      <c r="D74" s="93"/>
      <c r="E74" s="93"/>
      <c r="F74" s="96"/>
      <c r="G74" s="96"/>
      <c r="H74" s="96"/>
      <c r="I74" s="96"/>
      <c r="J74" s="96"/>
      <c r="K74" s="96"/>
      <c r="L74" s="96"/>
      <c r="M74" s="96"/>
    </row>
    <row r="75" spans="1:13" ht="15.75" x14ac:dyDescent="0.5">
      <c r="A75" s="135" t="s">
        <v>120</v>
      </c>
      <c r="B75" s="92">
        <v>1779993</v>
      </c>
      <c r="C75" s="92">
        <v>12428671</v>
      </c>
      <c r="D75" s="92">
        <v>581700</v>
      </c>
      <c r="E75" s="92">
        <v>14790364</v>
      </c>
      <c r="F75" s="95">
        <v>-0.13806807917623454</v>
      </c>
      <c r="G75" s="95">
        <v>1.7447779823351217</v>
      </c>
      <c r="H75" s="95">
        <v>-7.8278946984797981</v>
      </c>
      <c r="I75" s="95">
        <v>1.1023991712951764</v>
      </c>
      <c r="J75" s="95">
        <v>12.46289657542814</v>
      </c>
      <c r="K75" s="95">
        <v>6.6748061752692323</v>
      </c>
      <c r="L75" s="95">
        <v>17.257658434911626</v>
      </c>
      <c r="M75" s="219">
        <v>7.7244230894589538</v>
      </c>
    </row>
    <row r="76" spans="1:13" ht="15.75" x14ac:dyDescent="0.5">
      <c r="A76" s="135" t="s">
        <v>121</v>
      </c>
      <c r="B76" s="92">
        <v>1751648</v>
      </c>
      <c r="C76" s="92">
        <v>12803716</v>
      </c>
      <c r="D76" s="92">
        <v>621377</v>
      </c>
      <c r="E76" s="92">
        <v>15176741</v>
      </c>
      <c r="F76" s="95">
        <v>-1.5924219926707561</v>
      </c>
      <c r="G76" s="95">
        <v>3.0175792729568496</v>
      </c>
      <c r="H76" s="95">
        <v>6.8208698641911703</v>
      </c>
      <c r="I76" s="95">
        <v>2.6123562611440887</v>
      </c>
      <c r="J76" s="95">
        <v>6.3871862708656746</v>
      </c>
      <c r="K76" s="95">
        <v>8.6297952922650865</v>
      </c>
      <c r="L76" s="95">
        <v>21.076085516316834</v>
      </c>
      <c r="M76" s="219">
        <v>8.8230489960889891</v>
      </c>
    </row>
    <row r="77" spans="1:13" ht="15.75" x14ac:dyDescent="0.5">
      <c r="A77" s="135" t="s">
        <v>122</v>
      </c>
      <c r="B77" s="92">
        <v>1719529</v>
      </c>
      <c r="C77" s="92">
        <v>13042071</v>
      </c>
      <c r="D77" s="92">
        <v>647503</v>
      </c>
      <c r="E77" s="92">
        <v>15409103</v>
      </c>
      <c r="F77" s="95">
        <v>-1.8336446592009392</v>
      </c>
      <c r="G77" s="95">
        <v>1.8616079894305582</v>
      </c>
      <c r="H77" s="95">
        <v>4.2045328359433976</v>
      </c>
      <c r="I77" s="95">
        <v>1.5310401620479697</v>
      </c>
      <c r="J77" s="95">
        <v>3.5611298482293385</v>
      </c>
      <c r="K77" s="95">
        <v>9.1794998481021786</v>
      </c>
      <c r="L77" s="95">
        <v>13.60498982384728</v>
      </c>
      <c r="M77" s="219">
        <v>8.6993614722348021</v>
      </c>
    </row>
    <row r="78" spans="1:13" ht="15.75" x14ac:dyDescent="0.5">
      <c r="A78" s="135" t="s">
        <v>123</v>
      </c>
      <c r="B78" s="92">
        <v>1674155</v>
      </c>
      <c r="C78" s="92">
        <v>13233305</v>
      </c>
      <c r="D78" s="92">
        <v>641396</v>
      </c>
      <c r="E78" s="92">
        <v>15548856</v>
      </c>
      <c r="F78" s="95">
        <v>-2.6387458426115562</v>
      </c>
      <c r="G78" s="95">
        <v>1.4662855308792633</v>
      </c>
      <c r="H78" s="95">
        <v>-0.94316165330508017</v>
      </c>
      <c r="I78" s="95">
        <v>0.90695091077008794</v>
      </c>
      <c r="J78" s="95">
        <v>-6.0758370201979943</v>
      </c>
      <c r="K78" s="95">
        <v>8.3317499672752824</v>
      </c>
      <c r="L78" s="95">
        <v>1.631115097084157</v>
      </c>
      <c r="M78" s="219">
        <v>6.2872182164676937</v>
      </c>
    </row>
    <row r="79" spans="1:13" ht="15.75" x14ac:dyDescent="0.5">
      <c r="A79" s="49">
        <v>2011</v>
      </c>
      <c r="B79" s="172">
        <v>6925325</v>
      </c>
      <c r="C79" s="172">
        <v>51507763</v>
      </c>
      <c r="D79" s="172">
        <v>2491976</v>
      </c>
      <c r="E79" s="172">
        <v>60925064</v>
      </c>
      <c r="F79" s="171">
        <v>3.795655205366355</v>
      </c>
      <c r="G79" s="171">
        <v>8.2127279409666798</v>
      </c>
      <c r="H79" s="171">
        <v>12.740679011256528</v>
      </c>
      <c r="I79" s="171">
        <v>7.8681409191099672</v>
      </c>
      <c r="J79" s="171">
        <v>3.795655205366355</v>
      </c>
      <c r="K79" s="171">
        <v>8.2127279409666798</v>
      </c>
      <c r="L79" s="171">
        <v>12.740679011256528</v>
      </c>
      <c r="M79" s="220">
        <v>7.8681409191099672</v>
      </c>
    </row>
    <row r="80" spans="1:13" ht="3.75" customHeight="1" x14ac:dyDescent="0.5">
      <c r="A80" s="135"/>
      <c r="B80" s="93"/>
      <c r="C80" s="93"/>
      <c r="D80" s="93"/>
      <c r="E80" s="93"/>
      <c r="F80" s="96"/>
      <c r="G80" s="96"/>
      <c r="H80" s="96"/>
      <c r="I80" s="96"/>
      <c r="J80" s="96"/>
      <c r="K80" s="96"/>
      <c r="L80" s="96"/>
      <c r="M80" s="96"/>
    </row>
    <row r="81" spans="1:79" ht="15.75" x14ac:dyDescent="0.5">
      <c r="A81" s="135" t="s">
        <v>124</v>
      </c>
      <c r="B81" s="92">
        <v>1765605</v>
      </c>
      <c r="C81" s="92">
        <v>13395586</v>
      </c>
      <c r="D81" s="92">
        <v>637399</v>
      </c>
      <c r="E81" s="92">
        <v>15798590</v>
      </c>
      <c r="F81" s="95">
        <v>5.4624571798907562</v>
      </c>
      <c r="G81" s="95">
        <v>1.2263074114894135</v>
      </c>
      <c r="H81" s="95">
        <v>-0.6231719561705984</v>
      </c>
      <c r="I81" s="95">
        <v>1.6061245920600209</v>
      </c>
      <c r="J81" s="95">
        <v>-0.80831778551938571</v>
      </c>
      <c r="K81" s="95">
        <v>7.7797135349386926</v>
      </c>
      <c r="L81" s="95">
        <v>9.5752105896510287</v>
      </c>
      <c r="M81" s="219">
        <v>6.816776111798184</v>
      </c>
    </row>
    <row r="82" spans="1:79" ht="15.75" x14ac:dyDescent="0.5">
      <c r="A82" s="135" t="s">
        <v>125</v>
      </c>
      <c r="B82" s="92">
        <v>1827627</v>
      </c>
      <c r="C82" s="92">
        <v>13577904</v>
      </c>
      <c r="D82" s="92">
        <v>667311</v>
      </c>
      <c r="E82" s="92">
        <v>16072842</v>
      </c>
      <c r="F82" s="95">
        <v>3.5127902333760952</v>
      </c>
      <c r="G82" s="95">
        <v>1.3610304170343923</v>
      </c>
      <c r="H82" s="95">
        <v>4.6928219215907063</v>
      </c>
      <c r="I82" s="95">
        <v>1.7359270669091265</v>
      </c>
      <c r="J82" s="95">
        <v>4.337572388973121</v>
      </c>
      <c r="K82" s="95">
        <v>6.0465883498197037</v>
      </c>
      <c r="L82" s="95">
        <v>7.3922916361564672</v>
      </c>
      <c r="M82" s="219">
        <v>5.9044362686297314</v>
      </c>
    </row>
    <row r="83" spans="1:79" ht="15.75" x14ac:dyDescent="0.5">
      <c r="A83" s="135" t="s">
        <v>126</v>
      </c>
      <c r="B83" s="92">
        <v>1816737</v>
      </c>
      <c r="C83" s="92">
        <v>13700236</v>
      </c>
      <c r="D83" s="92">
        <v>679986</v>
      </c>
      <c r="E83" s="92">
        <v>16196959</v>
      </c>
      <c r="F83" s="95">
        <v>-0.59585462460337579</v>
      </c>
      <c r="G83" s="95">
        <v>0.90096380118758201</v>
      </c>
      <c r="H83" s="95">
        <v>1.8994142161600891</v>
      </c>
      <c r="I83" s="95">
        <v>0.772215641763907</v>
      </c>
      <c r="J83" s="95">
        <v>5.6531759569044882</v>
      </c>
      <c r="K83" s="95">
        <v>5.0464761309764405</v>
      </c>
      <c r="L83" s="95">
        <v>5.0166562934843562</v>
      </c>
      <c r="M83" s="219">
        <v>5.1129257815980544</v>
      </c>
    </row>
    <row r="84" spans="1:79" ht="15.75" x14ac:dyDescent="0.5">
      <c r="A84" s="135" t="s">
        <v>127</v>
      </c>
      <c r="B84" s="92">
        <v>1731571</v>
      </c>
      <c r="C84" s="92">
        <v>13929264</v>
      </c>
      <c r="D84" s="92">
        <v>633207</v>
      </c>
      <c r="E84" s="92">
        <v>16294042</v>
      </c>
      <c r="F84" s="95">
        <v>-4.6878552041379695</v>
      </c>
      <c r="G84" s="95">
        <v>1.6717084289642914</v>
      </c>
      <c r="H84" s="95">
        <v>-6.8794063407187744</v>
      </c>
      <c r="I84" s="95">
        <v>0.59939029295561497</v>
      </c>
      <c r="J84" s="95">
        <v>3.4295510272346341</v>
      </c>
      <c r="K84" s="95">
        <v>5.2591472802901551</v>
      </c>
      <c r="L84" s="95">
        <v>-1.276746347030544</v>
      </c>
      <c r="M84" s="219">
        <v>4.7925455094574243</v>
      </c>
    </row>
    <row r="85" spans="1:79" ht="15.75" x14ac:dyDescent="0.5">
      <c r="A85" s="49">
        <v>2012</v>
      </c>
      <c r="B85" s="172">
        <v>7141540</v>
      </c>
      <c r="C85" s="172">
        <v>54602990</v>
      </c>
      <c r="D85" s="172">
        <v>2617903</v>
      </c>
      <c r="E85" s="172">
        <v>64362433</v>
      </c>
      <c r="F85" s="171">
        <v>3.1220917429867878</v>
      </c>
      <c r="G85" s="171">
        <v>6.0092436940039518</v>
      </c>
      <c r="H85" s="171">
        <v>5.0532990686908752</v>
      </c>
      <c r="I85" s="171">
        <v>5.6419620667119919</v>
      </c>
      <c r="J85" s="171">
        <v>3.1220917429867878</v>
      </c>
      <c r="K85" s="171">
        <v>6.0092436940039518</v>
      </c>
      <c r="L85" s="171">
        <v>5.0532990686908752</v>
      </c>
      <c r="M85" s="220">
        <v>5.6419620667119919</v>
      </c>
    </row>
    <row r="86" spans="1:79" ht="3" customHeight="1" x14ac:dyDescent="0.5">
      <c r="A86" s="135"/>
      <c r="B86" s="93"/>
      <c r="C86" s="93"/>
      <c r="D86" s="93"/>
      <c r="E86" s="93"/>
      <c r="F86" s="96"/>
      <c r="G86" s="96"/>
      <c r="H86" s="96"/>
      <c r="I86" s="96"/>
      <c r="J86" s="96"/>
      <c r="K86" s="96"/>
      <c r="L86" s="96"/>
      <c r="M86" s="96"/>
    </row>
    <row r="87" spans="1:79" ht="15.75" x14ac:dyDescent="0.5">
      <c r="A87" s="135" t="s">
        <v>128</v>
      </c>
      <c r="B87" s="92">
        <v>1646199</v>
      </c>
      <c r="C87" s="92">
        <v>14170593</v>
      </c>
      <c r="D87" s="92">
        <v>641921</v>
      </c>
      <c r="E87" s="92">
        <v>16458713</v>
      </c>
      <c r="F87" s="95">
        <v>-4.930320500863095</v>
      </c>
      <c r="G87" s="95">
        <v>1.7325323147008964</v>
      </c>
      <c r="H87" s="95">
        <v>1.3761692463917896</v>
      </c>
      <c r="I87" s="95">
        <v>1.0106209373953901</v>
      </c>
      <c r="J87" s="95">
        <v>-6.762894305351419</v>
      </c>
      <c r="K87" s="95">
        <v>5.7855401025382447</v>
      </c>
      <c r="L87" s="95">
        <v>0.70944573179436698</v>
      </c>
      <c r="M87" s="219">
        <v>4.1783665504326661</v>
      </c>
    </row>
    <row r="88" spans="1:79" ht="15.75" x14ac:dyDescent="0.5">
      <c r="A88" s="135" t="s">
        <v>129</v>
      </c>
      <c r="B88" s="92">
        <v>1701157</v>
      </c>
      <c r="C88" s="92">
        <v>14424656</v>
      </c>
      <c r="D88" s="92">
        <v>676427</v>
      </c>
      <c r="E88" s="92">
        <v>16802240</v>
      </c>
      <c r="F88" s="95">
        <v>3.3384785193041777</v>
      </c>
      <c r="G88" s="95">
        <v>1.7928889778995094</v>
      </c>
      <c r="H88" s="95">
        <v>5.3754278174417136</v>
      </c>
      <c r="I88" s="95">
        <v>2.0872045098544456</v>
      </c>
      <c r="J88" s="95">
        <v>-6.9199021463351107</v>
      </c>
      <c r="K88" s="95">
        <v>6.236249718660547</v>
      </c>
      <c r="L88" s="95">
        <v>1.3660796839854328</v>
      </c>
      <c r="M88" s="219">
        <v>4.538077335669688</v>
      </c>
    </row>
    <row r="89" spans="1:79" ht="15.75" x14ac:dyDescent="0.5">
      <c r="A89" s="135" t="s">
        <v>130</v>
      </c>
      <c r="B89" s="93">
        <v>1842154</v>
      </c>
      <c r="C89" s="93">
        <v>14637324</v>
      </c>
      <c r="D89" s="93">
        <v>652141</v>
      </c>
      <c r="E89" s="93">
        <v>17131619</v>
      </c>
      <c r="F89" s="96">
        <v>8.2883002568252095</v>
      </c>
      <c r="G89" s="96">
        <v>1.474336719017777</v>
      </c>
      <c r="H89" s="96">
        <v>-3.5903356903257855</v>
      </c>
      <c r="I89" s="96">
        <v>1.9603279086597869</v>
      </c>
      <c r="J89" s="96">
        <v>1.3990467525018646</v>
      </c>
      <c r="K89" s="96">
        <v>6.8399405674471669</v>
      </c>
      <c r="L89" s="96">
        <v>-4.0949372487080637</v>
      </c>
      <c r="M89" s="96">
        <v>5.7705894050852358</v>
      </c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</row>
    <row r="90" spans="1:79" ht="15.75" x14ac:dyDescent="0.5">
      <c r="A90" s="135" t="s">
        <v>131</v>
      </c>
      <c r="B90" s="93">
        <v>1832244</v>
      </c>
      <c r="C90" s="93">
        <v>14667764</v>
      </c>
      <c r="D90" s="93">
        <v>653548</v>
      </c>
      <c r="E90" s="93">
        <v>17153556</v>
      </c>
      <c r="F90" s="96">
        <v>-0.53795719576105183</v>
      </c>
      <c r="G90" s="96">
        <v>0.20796150990440854</v>
      </c>
      <c r="H90" s="96">
        <v>0.21575088822816113</v>
      </c>
      <c r="I90" s="96">
        <v>0.12804977743201551</v>
      </c>
      <c r="J90" s="96">
        <v>5.813968933413638</v>
      </c>
      <c r="K90" s="96">
        <v>5.3017876608555836</v>
      </c>
      <c r="L90" s="96">
        <v>3.2123776269055826</v>
      </c>
      <c r="M90" s="96">
        <v>5.2750201576748035</v>
      </c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</row>
    <row r="91" spans="1:79" ht="15.75" x14ac:dyDescent="0.5">
      <c r="A91" s="49">
        <v>2013</v>
      </c>
      <c r="B91" s="172">
        <v>7021754</v>
      </c>
      <c r="C91" s="172">
        <v>57900337</v>
      </c>
      <c r="D91" s="172">
        <v>2624037</v>
      </c>
      <c r="E91" s="172">
        <v>67546128</v>
      </c>
      <c r="F91" s="171">
        <v>-1.6773132965718918</v>
      </c>
      <c r="G91" s="171">
        <v>6.0387663752479392</v>
      </c>
      <c r="H91" s="171">
        <v>0.23430967457540586</v>
      </c>
      <c r="I91" s="171">
        <v>4.9465112669062616</v>
      </c>
      <c r="J91" s="171">
        <v>-1.6773132965718918</v>
      </c>
      <c r="K91" s="171">
        <v>6.0387663752479392</v>
      </c>
      <c r="L91" s="171">
        <v>0.23430967457540586</v>
      </c>
      <c r="M91" s="220">
        <v>4.9465112669062616</v>
      </c>
    </row>
    <row r="92" spans="1:79" ht="3.75" customHeight="1" x14ac:dyDescent="0.5">
      <c r="A92" s="135"/>
      <c r="B92" s="93"/>
      <c r="C92" s="93"/>
      <c r="D92" s="93"/>
      <c r="E92" s="93"/>
      <c r="F92" s="96"/>
      <c r="G92" s="96"/>
      <c r="H92" s="96"/>
      <c r="I92" s="96"/>
      <c r="J92" s="96"/>
      <c r="K92" s="96"/>
      <c r="L92" s="96"/>
      <c r="M92" s="96"/>
    </row>
    <row r="93" spans="1:79" ht="15.75" x14ac:dyDescent="0.5">
      <c r="A93" s="135" t="s">
        <v>132</v>
      </c>
      <c r="B93" s="94">
        <v>1820177</v>
      </c>
      <c r="C93" s="94">
        <v>14693460</v>
      </c>
      <c r="D93" s="94">
        <v>582439</v>
      </c>
      <c r="E93" s="93">
        <v>17096076</v>
      </c>
      <c r="F93" s="97">
        <v>-0.65859132298973222</v>
      </c>
      <c r="G93" s="97">
        <v>0.17518689283519961</v>
      </c>
      <c r="H93" s="97">
        <v>-10.880455605403128</v>
      </c>
      <c r="I93" s="97">
        <v>-0.33509086978816827</v>
      </c>
      <c r="J93" s="97">
        <v>10.568467117280477</v>
      </c>
      <c r="K93" s="97">
        <v>3.6898032425319194</v>
      </c>
      <c r="L93" s="97">
        <v>-9.266249273664517</v>
      </c>
      <c r="M93" s="97">
        <v>3.8724959843458029</v>
      </c>
    </row>
    <row r="94" spans="1:79" ht="15.75" x14ac:dyDescent="0.5">
      <c r="A94" s="135" t="s">
        <v>133</v>
      </c>
      <c r="B94" s="94">
        <v>1805972</v>
      </c>
      <c r="C94" s="94">
        <v>15048009</v>
      </c>
      <c r="D94" s="94">
        <v>640082</v>
      </c>
      <c r="E94" s="93">
        <v>17494063</v>
      </c>
      <c r="F94" s="97">
        <v>-0.7804186076409092</v>
      </c>
      <c r="G94" s="97">
        <v>2.4129714852730411</v>
      </c>
      <c r="H94" s="97">
        <v>9.8968303976897154</v>
      </c>
      <c r="I94" s="97">
        <v>2.3279435585101593</v>
      </c>
      <c r="J94" s="97">
        <v>6.1613948624377413</v>
      </c>
      <c r="K94" s="97">
        <v>4.3214410104476686</v>
      </c>
      <c r="L94" s="97">
        <v>-5.3730853440208666</v>
      </c>
      <c r="M94" s="97">
        <v>4.1174450549450459</v>
      </c>
    </row>
    <row r="95" spans="1:79" ht="15.75" x14ac:dyDescent="0.5">
      <c r="A95" s="135" t="s">
        <v>134</v>
      </c>
      <c r="B95" s="94">
        <v>1761284</v>
      </c>
      <c r="C95" s="94">
        <v>15329976</v>
      </c>
      <c r="D95" s="94">
        <v>644762</v>
      </c>
      <c r="E95" s="93">
        <v>17736022</v>
      </c>
      <c r="F95" s="97">
        <v>-2.4744569683250894</v>
      </c>
      <c r="G95" s="97">
        <v>1.8737827708635635</v>
      </c>
      <c r="H95" s="97">
        <v>0.73115632059641555</v>
      </c>
      <c r="I95" s="97">
        <v>1.3830920810105729</v>
      </c>
      <c r="J95" s="97">
        <v>-4.3899695682337097</v>
      </c>
      <c r="K95" s="97">
        <v>4.7320944730061321</v>
      </c>
      <c r="L95" s="97">
        <v>-1.1315037698902519</v>
      </c>
      <c r="M95" s="97">
        <v>3.5279969744832718</v>
      </c>
    </row>
    <row r="96" spans="1:79" ht="15.75" x14ac:dyDescent="0.5">
      <c r="A96" s="135" t="s">
        <v>135</v>
      </c>
      <c r="B96" s="94">
        <v>1748038</v>
      </c>
      <c r="C96" s="94">
        <v>15432332</v>
      </c>
      <c r="D96" s="94">
        <v>598831</v>
      </c>
      <c r="E96" s="93">
        <v>17779201</v>
      </c>
      <c r="F96" s="97">
        <v>-0.75206497078268431</v>
      </c>
      <c r="G96" s="97">
        <v>0.66768532449104079</v>
      </c>
      <c r="H96" s="97">
        <v>-7.1237138665119826</v>
      </c>
      <c r="I96" s="97">
        <v>0.24345368989731053</v>
      </c>
      <c r="J96" s="97">
        <v>-4.5957852775067032</v>
      </c>
      <c r="K96" s="97">
        <v>5.2125736410812085</v>
      </c>
      <c r="L96" s="97">
        <v>-8.3723001217967159</v>
      </c>
      <c r="M96" s="97">
        <v>3.647319541207672</v>
      </c>
    </row>
    <row r="97" spans="1:79" ht="15.75" x14ac:dyDescent="0.5">
      <c r="A97" s="49">
        <v>2014</v>
      </c>
      <c r="B97" s="172">
        <v>7135471</v>
      </c>
      <c r="C97" s="172">
        <v>60503777</v>
      </c>
      <c r="D97" s="172">
        <v>2466114</v>
      </c>
      <c r="E97" s="172">
        <v>70105362</v>
      </c>
      <c r="F97" s="171">
        <v>1.6194956416872408</v>
      </c>
      <c r="G97" s="171">
        <v>4.4964159707740592</v>
      </c>
      <c r="H97" s="171">
        <v>-6.0183221501830975</v>
      </c>
      <c r="I97" s="171">
        <v>3.7888685492083241</v>
      </c>
      <c r="J97" s="171">
        <v>1.6194956416872408</v>
      </c>
      <c r="K97" s="171">
        <v>4.4964159707740592</v>
      </c>
      <c r="L97" s="171">
        <v>-6.0183221501830975</v>
      </c>
      <c r="M97" s="220">
        <v>3.7888685492083241</v>
      </c>
    </row>
    <row r="98" spans="1:79" ht="3" customHeight="1" x14ac:dyDescent="0.5">
      <c r="A98" s="135"/>
      <c r="B98" s="93"/>
      <c r="C98" s="93"/>
      <c r="D98" s="93"/>
      <c r="E98" s="93"/>
      <c r="F98" s="96"/>
      <c r="G98" s="96"/>
      <c r="H98" s="96"/>
      <c r="I98" s="96"/>
      <c r="J98" s="96"/>
      <c r="K98" s="96"/>
      <c r="L98" s="96"/>
      <c r="M98" s="96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</row>
    <row r="99" spans="1:79" ht="15.75" customHeight="1" x14ac:dyDescent="0.5">
      <c r="A99" s="135" t="s">
        <v>136</v>
      </c>
      <c r="B99" s="94">
        <v>1720925</v>
      </c>
      <c r="C99" s="94">
        <v>15507481</v>
      </c>
      <c r="D99" s="94">
        <v>587644</v>
      </c>
      <c r="E99" s="93">
        <v>17816050</v>
      </c>
      <c r="F99" s="97">
        <v>-1.5510532379730879</v>
      </c>
      <c r="G99" s="97">
        <v>0.48695816030914774</v>
      </c>
      <c r="H99" s="97">
        <v>-1.8681397589637161</v>
      </c>
      <c r="I99" s="97">
        <v>0.20725903261906709</v>
      </c>
      <c r="J99" s="97">
        <v>-5.4528762862073314</v>
      </c>
      <c r="K99" s="97">
        <v>5.5400225678635229</v>
      </c>
      <c r="L99" s="97">
        <v>0.89365581631724034</v>
      </c>
      <c r="M99" s="97">
        <v>4.2113406608627724</v>
      </c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</row>
    <row r="100" spans="1:79" ht="15.75" customHeight="1" x14ac:dyDescent="0.5">
      <c r="A100" s="135" t="s">
        <v>137</v>
      </c>
      <c r="B100" s="94">
        <v>1698319</v>
      </c>
      <c r="C100" s="94">
        <v>15359228</v>
      </c>
      <c r="D100" s="94">
        <v>480222</v>
      </c>
      <c r="E100" s="93">
        <v>17537769</v>
      </c>
      <c r="F100" s="97">
        <v>-1.3135958859334385</v>
      </c>
      <c r="G100" s="97">
        <v>-0.95600955435637403</v>
      </c>
      <c r="H100" s="97">
        <v>-18.28011517177066</v>
      </c>
      <c r="I100" s="97">
        <v>-1.5619680007633585</v>
      </c>
      <c r="J100" s="97">
        <v>-5.9609451309322603</v>
      </c>
      <c r="K100" s="97">
        <v>2.0681739358342943</v>
      </c>
      <c r="L100" s="97">
        <v>-24.974925087723133</v>
      </c>
      <c r="M100" s="97">
        <v>0.24983332917001277</v>
      </c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</row>
    <row r="101" spans="1:79" ht="15.75" customHeight="1" x14ac:dyDescent="0.5">
      <c r="A101" s="135" t="s">
        <v>138</v>
      </c>
      <c r="B101" s="94">
        <v>1769317</v>
      </c>
      <c r="C101" s="94">
        <v>15254875</v>
      </c>
      <c r="D101" s="94">
        <v>468033</v>
      </c>
      <c r="E101" s="93">
        <v>17492225</v>
      </c>
      <c r="F101" s="97">
        <v>4.1804867047945615</v>
      </c>
      <c r="G101" s="97">
        <v>-0.67941565813073312</v>
      </c>
      <c r="H101" s="97">
        <v>-2.5382010819995804</v>
      </c>
      <c r="I101" s="97">
        <v>-0.25969095613016524</v>
      </c>
      <c r="J101" s="97">
        <v>0.45608771782403856</v>
      </c>
      <c r="K101" s="97">
        <v>-0.48989639644576588</v>
      </c>
      <c r="L101" s="97">
        <v>-27.409959023639729</v>
      </c>
      <c r="M101" s="97">
        <v>-1.3745867027002978</v>
      </c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</row>
    <row r="102" spans="1:79" ht="15.75" customHeight="1" x14ac:dyDescent="0.5">
      <c r="A102" s="135" t="s">
        <v>139</v>
      </c>
      <c r="B102" s="94">
        <v>1762405</v>
      </c>
      <c r="C102" s="94">
        <v>15116176</v>
      </c>
      <c r="D102" s="94">
        <v>450052</v>
      </c>
      <c r="E102" s="93">
        <v>17328633</v>
      </c>
      <c r="F102" s="97">
        <v>-0.3906592204788617</v>
      </c>
      <c r="G102" s="97">
        <v>-0.90921098992945426</v>
      </c>
      <c r="H102" s="97">
        <v>-3.8418231193099617</v>
      </c>
      <c r="I102" s="97">
        <v>-0.93522693653894651</v>
      </c>
      <c r="J102" s="97">
        <v>0.82189288791205684</v>
      </c>
      <c r="K102" s="97">
        <v>-2.0486599173734743</v>
      </c>
      <c r="L102" s="97">
        <v>-24.844906158832792</v>
      </c>
      <c r="M102" s="97">
        <v>-2.5342421180794328</v>
      </c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</row>
    <row r="103" spans="1:79" ht="15.75" customHeight="1" x14ac:dyDescent="0.5">
      <c r="A103" s="49">
        <v>2015</v>
      </c>
      <c r="B103" s="172">
        <v>6950966</v>
      </c>
      <c r="C103" s="172">
        <v>61237760</v>
      </c>
      <c r="D103" s="172">
        <v>1985951</v>
      </c>
      <c r="E103" s="172">
        <v>70174677</v>
      </c>
      <c r="F103" s="171">
        <v>-2.5857438142485645</v>
      </c>
      <c r="G103" s="171">
        <v>1.2131193065847867</v>
      </c>
      <c r="H103" s="171">
        <v>-19.470429996342421</v>
      </c>
      <c r="I103" s="171">
        <v>9.8872608346267654E-2</v>
      </c>
      <c r="J103" s="171">
        <v>-2.5857438142485645</v>
      </c>
      <c r="K103" s="171">
        <v>1.2131193065847867</v>
      </c>
      <c r="L103" s="171">
        <v>-19.470429996342421</v>
      </c>
      <c r="M103" s="220">
        <v>9.8872608346267654E-2</v>
      </c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</row>
    <row r="104" spans="1:79" ht="4.5" customHeight="1" x14ac:dyDescent="0.5">
      <c r="A104" s="135"/>
      <c r="B104" s="93"/>
      <c r="C104" s="93"/>
      <c r="D104" s="93"/>
      <c r="E104" s="93"/>
      <c r="F104" s="96"/>
      <c r="G104" s="96"/>
      <c r="H104" s="96"/>
      <c r="I104" s="96"/>
      <c r="J104" s="96"/>
      <c r="K104" s="96"/>
      <c r="L104" s="96"/>
      <c r="M104" s="96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</row>
    <row r="105" spans="1:79" ht="15.75" customHeight="1" x14ac:dyDescent="0.5">
      <c r="A105" s="135" t="s">
        <v>140</v>
      </c>
      <c r="B105" s="94">
        <v>1757977</v>
      </c>
      <c r="C105" s="94">
        <v>15043522</v>
      </c>
      <c r="D105" s="94">
        <v>403128</v>
      </c>
      <c r="E105" s="93">
        <v>17204627</v>
      </c>
      <c r="F105" s="97">
        <v>-0.2512475849762108</v>
      </c>
      <c r="G105" s="97">
        <v>-0.48063743105398737</v>
      </c>
      <c r="H105" s="97">
        <v>-10.426350732804213</v>
      </c>
      <c r="I105" s="97">
        <v>-0.7156132858258335</v>
      </c>
      <c r="J105" s="97">
        <v>2.1530281679910557</v>
      </c>
      <c r="K105" s="97">
        <v>-2.9918398739292362</v>
      </c>
      <c r="L105" s="97">
        <v>-31.399282558828133</v>
      </c>
      <c r="M105" s="97">
        <v>-3.4318662105236597</v>
      </c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</row>
    <row r="106" spans="1:79" ht="15.75" x14ac:dyDescent="0.5">
      <c r="A106" s="135" t="s">
        <v>141</v>
      </c>
      <c r="B106" s="94">
        <v>1804990</v>
      </c>
      <c r="C106" s="94">
        <v>15070545</v>
      </c>
      <c r="D106" s="94">
        <v>452562</v>
      </c>
      <c r="E106" s="93">
        <v>17328097</v>
      </c>
      <c r="F106" s="97">
        <v>2.6742670694781534</v>
      </c>
      <c r="G106" s="97">
        <v>0.17963213667651079</v>
      </c>
      <c r="H106" s="97">
        <v>12.262606417812695</v>
      </c>
      <c r="I106" s="97">
        <v>0.71765577945979153</v>
      </c>
      <c r="J106" s="97">
        <v>6.280975482226836</v>
      </c>
      <c r="K106" s="97">
        <v>-1.8795410811012103</v>
      </c>
      <c r="L106" s="97">
        <v>-5.7598360758149392</v>
      </c>
      <c r="M106" s="97">
        <v>-1.1955454539286037</v>
      </c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</row>
    <row r="107" spans="1:79" ht="15.75" x14ac:dyDescent="0.5">
      <c r="A107" s="135" t="s">
        <v>142</v>
      </c>
      <c r="B107" s="94">
        <v>1787677</v>
      </c>
      <c r="C107" s="94">
        <v>15101408</v>
      </c>
      <c r="D107" s="94">
        <v>421823</v>
      </c>
      <c r="E107" s="93">
        <v>17310908</v>
      </c>
      <c r="F107" s="97">
        <v>-0.95917428905423208</v>
      </c>
      <c r="G107" s="97">
        <v>0.20479020499921674</v>
      </c>
      <c r="H107" s="97">
        <v>-6.792218524754623</v>
      </c>
      <c r="I107" s="97">
        <v>-9.9197274807494296E-2</v>
      </c>
      <c r="J107" s="97">
        <v>1.0376885543969872</v>
      </c>
      <c r="K107" s="97">
        <v>-1.0060193872450607</v>
      </c>
      <c r="L107" s="97">
        <v>-9.8732354342535693</v>
      </c>
      <c r="M107" s="97">
        <v>-1.036557670622229</v>
      </c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</row>
    <row r="108" spans="1:79" ht="15.75" x14ac:dyDescent="0.5">
      <c r="A108" s="135" t="s">
        <v>143</v>
      </c>
      <c r="B108" s="94">
        <v>1820505</v>
      </c>
      <c r="C108" s="94">
        <v>15192460</v>
      </c>
      <c r="D108" s="94">
        <v>457469</v>
      </c>
      <c r="E108" s="93">
        <v>17470434</v>
      </c>
      <c r="F108" s="97">
        <v>1.8363496313931416</v>
      </c>
      <c r="G108" s="97">
        <v>0.60293715658832348</v>
      </c>
      <c r="H108" s="97">
        <v>8.4504638201330806</v>
      </c>
      <c r="I108" s="97">
        <v>0.92153456075210194</v>
      </c>
      <c r="J108" s="97">
        <v>3.296631591490029</v>
      </c>
      <c r="K108" s="97">
        <v>0.50465144094644643</v>
      </c>
      <c r="L108" s="97">
        <v>1.648031782993975</v>
      </c>
      <c r="M108" s="97">
        <v>0.81830459448244408</v>
      </c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</row>
    <row r="109" spans="1:79" ht="15.75" x14ac:dyDescent="0.5">
      <c r="A109" s="49">
        <v>2016</v>
      </c>
      <c r="B109" s="172">
        <v>7171149</v>
      </c>
      <c r="C109" s="172">
        <v>60407935</v>
      </c>
      <c r="D109" s="172">
        <v>1734982</v>
      </c>
      <c r="E109" s="172">
        <v>69314066</v>
      </c>
      <c r="F109" s="171">
        <v>3.1676604374125894</v>
      </c>
      <c r="G109" s="171">
        <v>-1.3550871227164363</v>
      </c>
      <c r="H109" s="171">
        <v>-12.637220152964501</v>
      </c>
      <c r="I109" s="171">
        <v>-1.2263839846387903</v>
      </c>
      <c r="J109" s="171">
        <v>3.1676604374125894</v>
      </c>
      <c r="K109" s="171">
        <v>-1.3550871227164363</v>
      </c>
      <c r="L109" s="171">
        <v>-12.637220152964501</v>
      </c>
      <c r="M109" s="220">
        <v>-1.2263839846387903</v>
      </c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</row>
    <row r="110" spans="1:79" ht="3.75" customHeight="1" x14ac:dyDescent="0.5">
      <c r="A110" s="135"/>
      <c r="B110" s="93"/>
      <c r="C110" s="93"/>
      <c r="D110" s="93"/>
      <c r="E110" s="93"/>
      <c r="F110" s="96"/>
      <c r="G110" s="96"/>
      <c r="H110" s="96"/>
      <c r="I110" s="96"/>
      <c r="J110" s="96"/>
      <c r="K110" s="96"/>
      <c r="L110" s="96"/>
      <c r="M110" s="96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</row>
    <row r="111" spans="1:79" ht="15.75" customHeight="1" x14ac:dyDescent="0.5">
      <c r="A111" s="135" t="s">
        <v>144</v>
      </c>
      <c r="B111" s="94">
        <v>1732160</v>
      </c>
      <c r="C111" s="94">
        <v>15259691</v>
      </c>
      <c r="D111" s="94">
        <v>506084</v>
      </c>
      <c r="E111" s="93">
        <v>17497935</v>
      </c>
      <c r="F111" s="97">
        <v>-4.8527743675518593</v>
      </c>
      <c r="G111" s="97">
        <v>0.44252872806642696</v>
      </c>
      <c r="H111" s="97">
        <v>10.626949585654977</v>
      </c>
      <c r="I111" s="97">
        <v>0.15741452101305509</v>
      </c>
      <c r="J111" s="97">
        <v>-1.4685630130542138</v>
      </c>
      <c r="K111" s="97">
        <v>1.436957382719295</v>
      </c>
      <c r="L111" s="97">
        <v>25.539282808438024</v>
      </c>
      <c r="M111" s="97">
        <v>1.7048204532420286</v>
      </c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</row>
    <row r="112" spans="1:79" ht="15.75" x14ac:dyDescent="0.5">
      <c r="A112" s="135" t="s">
        <v>145</v>
      </c>
      <c r="B112" s="94">
        <v>1786632</v>
      </c>
      <c r="C112" s="94">
        <v>15341844</v>
      </c>
      <c r="D112" s="94">
        <v>557492</v>
      </c>
      <c r="E112" s="93">
        <v>17685968</v>
      </c>
      <c r="F112" s="97">
        <v>3.1447441344910398</v>
      </c>
      <c r="G112" s="97">
        <v>0.53836607831705408</v>
      </c>
      <c r="H112" s="97">
        <v>10.157997486583259</v>
      </c>
      <c r="I112" s="97">
        <v>1.0746010886427459</v>
      </c>
      <c r="J112" s="97">
        <v>-1.0170693466445835</v>
      </c>
      <c r="K112" s="97">
        <v>1.800193689080265</v>
      </c>
      <c r="L112" s="97">
        <v>23.185773440987091</v>
      </c>
      <c r="M112" s="97">
        <v>2.06526429301499</v>
      </c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</row>
    <row r="113" spans="1:79" ht="15.75" x14ac:dyDescent="0.5">
      <c r="A113" s="135" t="s">
        <v>146</v>
      </c>
      <c r="B113" s="94">
        <v>1770356</v>
      </c>
      <c r="C113" s="94">
        <v>15460787</v>
      </c>
      <c r="D113" s="94">
        <v>588262</v>
      </c>
      <c r="E113" s="93">
        <v>17819405</v>
      </c>
      <c r="F113" s="97">
        <v>-0.91098782513691079</v>
      </c>
      <c r="G113" s="97">
        <v>0.77528490056344435</v>
      </c>
      <c r="H113" s="97">
        <v>5.5193617128138195</v>
      </c>
      <c r="I113" s="97">
        <v>0.75447948339610882</v>
      </c>
      <c r="J113" s="97">
        <v>-0.96891105048618753</v>
      </c>
      <c r="K113" s="97">
        <v>2.3797714756133903</v>
      </c>
      <c r="L113" s="97">
        <v>39.457070856733758</v>
      </c>
      <c r="M113" s="97">
        <v>2.9374369039451897</v>
      </c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</row>
    <row r="114" spans="1:79" ht="15.75" x14ac:dyDescent="0.5">
      <c r="A114" s="135" t="s">
        <v>147</v>
      </c>
      <c r="B114" s="94">
        <v>1719375</v>
      </c>
      <c r="C114" s="94">
        <v>15605766</v>
      </c>
      <c r="D114" s="94">
        <v>627242</v>
      </c>
      <c r="E114" s="93">
        <v>17952383</v>
      </c>
      <c r="F114" s="97">
        <v>-2.8797032913154164</v>
      </c>
      <c r="G114" s="97">
        <v>0.93772069947022363</v>
      </c>
      <c r="H114" s="97">
        <v>6.6262991660178683</v>
      </c>
      <c r="I114" s="97">
        <v>0.74625387323539183</v>
      </c>
      <c r="J114" s="97">
        <v>-5.5550520322657722</v>
      </c>
      <c r="K114" s="97">
        <v>2.7204679163216561</v>
      </c>
      <c r="L114" s="97">
        <v>37.111367109028158</v>
      </c>
      <c r="M114" s="97">
        <v>2.7586549939171423</v>
      </c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</row>
    <row r="115" spans="1:79" ht="15.75" x14ac:dyDescent="0.5">
      <c r="A115" s="49">
        <v>2017</v>
      </c>
      <c r="B115" s="172">
        <v>7008523</v>
      </c>
      <c r="C115" s="172">
        <v>61668088</v>
      </c>
      <c r="D115" s="172">
        <v>2279080</v>
      </c>
      <c r="E115" s="172">
        <v>70955691</v>
      </c>
      <c r="F115" s="171">
        <v>-2.2677816344354285</v>
      </c>
      <c r="G115" s="171">
        <v>2.0860719705118269</v>
      </c>
      <c r="H115" s="171">
        <v>31.360440627049723</v>
      </c>
      <c r="I115" s="171">
        <v>2.3683865263365078</v>
      </c>
      <c r="J115" s="171">
        <v>-2.2677816344354285</v>
      </c>
      <c r="K115" s="171">
        <v>2.0860719705118269</v>
      </c>
      <c r="L115" s="171">
        <v>31.360440627049723</v>
      </c>
      <c r="M115" s="220">
        <v>2.3683865263365078</v>
      </c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</row>
    <row r="116" spans="1:79" ht="5.25" customHeight="1" x14ac:dyDescent="0.5">
      <c r="A116" s="135"/>
      <c r="B116" s="93"/>
      <c r="C116" s="93"/>
      <c r="D116" s="93"/>
      <c r="E116" s="93"/>
      <c r="F116" s="96"/>
      <c r="G116" s="96"/>
      <c r="H116" s="96"/>
      <c r="I116" s="96"/>
      <c r="J116" s="96"/>
      <c r="K116" s="96"/>
      <c r="L116" s="96"/>
      <c r="M116" s="9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</row>
    <row r="117" spans="1:79" ht="15.75" customHeight="1" x14ac:dyDescent="0.5">
      <c r="A117" s="135" t="s">
        <v>148</v>
      </c>
      <c r="B117" s="94">
        <v>1612950</v>
      </c>
      <c r="C117" s="94">
        <v>15558674</v>
      </c>
      <c r="D117" s="94">
        <v>590940</v>
      </c>
      <c r="E117" s="93">
        <v>17762564</v>
      </c>
      <c r="F117" s="97">
        <v>-6.1897491821155892</v>
      </c>
      <c r="G117" s="97">
        <v>-0.30176025963736253</v>
      </c>
      <c r="H117" s="97">
        <v>-5.787558868825748</v>
      </c>
      <c r="I117" s="97">
        <v>-1.0573470942548457</v>
      </c>
      <c r="J117" s="97">
        <v>-6.882158692037688</v>
      </c>
      <c r="K117" s="97">
        <v>1.9592991758483169</v>
      </c>
      <c r="L117" s="97">
        <v>16.767176990381039</v>
      </c>
      <c r="M117" s="97">
        <v>1.5123441708978724</v>
      </c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</row>
    <row r="118" spans="1:79" ht="15.75" customHeight="1" x14ac:dyDescent="0.5">
      <c r="A118" s="135" t="s">
        <v>149</v>
      </c>
      <c r="B118" s="94">
        <v>1619142</v>
      </c>
      <c r="C118" s="94">
        <v>15736511</v>
      </c>
      <c r="D118" s="94">
        <v>587541</v>
      </c>
      <c r="E118" s="93">
        <v>17943194</v>
      </c>
      <c r="F118" s="97">
        <v>0.38389286710684978</v>
      </c>
      <c r="G118" s="97">
        <v>1.1430087165525737</v>
      </c>
      <c r="H118" s="97">
        <v>-0.57518529799979179</v>
      </c>
      <c r="I118" s="97">
        <v>1.0169139995779952</v>
      </c>
      <c r="J118" s="97">
        <v>-9.3746221941619741</v>
      </c>
      <c r="K118" s="97">
        <v>2.5724873750508692</v>
      </c>
      <c r="L118" s="97">
        <v>5.3900325027085527</v>
      </c>
      <c r="M118" s="97">
        <v>1.4544072453370971</v>
      </c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</row>
    <row r="119" spans="1:79" ht="15.75" customHeight="1" x14ac:dyDescent="0.5">
      <c r="A119" s="135" t="s">
        <v>150</v>
      </c>
      <c r="B119" s="94">
        <v>1678356</v>
      </c>
      <c r="C119" s="94">
        <v>15796323</v>
      </c>
      <c r="D119" s="94">
        <v>606147</v>
      </c>
      <c r="E119" s="93">
        <v>18080826</v>
      </c>
      <c r="F119" s="97">
        <v>3.6571221054113812</v>
      </c>
      <c r="G119" s="97">
        <v>0.38008425120410472</v>
      </c>
      <c r="H119" s="97">
        <v>3.166757724141811</v>
      </c>
      <c r="I119" s="97">
        <v>0.76704292446483358</v>
      </c>
      <c r="J119" s="97">
        <v>-5.1966949020422977</v>
      </c>
      <c r="K119" s="97">
        <v>2.1702388112584403</v>
      </c>
      <c r="L119" s="97">
        <v>3.0403119698365622</v>
      </c>
      <c r="M119" s="97">
        <v>1.4670579629342262</v>
      </c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</row>
    <row r="120" spans="1:79" ht="15.75" customHeight="1" x14ac:dyDescent="0.5">
      <c r="A120" s="135" t="s">
        <v>151</v>
      </c>
      <c r="B120" s="94">
        <v>1652169</v>
      </c>
      <c r="C120" s="94">
        <v>15826398</v>
      </c>
      <c r="D120" s="94">
        <v>605366</v>
      </c>
      <c r="E120" s="93">
        <v>18083933</v>
      </c>
      <c r="F120" s="97">
        <v>-1.5602768423385704</v>
      </c>
      <c r="G120" s="97">
        <v>0.19039240967659854</v>
      </c>
      <c r="H120" s="97">
        <v>-0.12884663291248266</v>
      </c>
      <c r="I120" s="97">
        <v>1.7183949450094715E-2</v>
      </c>
      <c r="J120" s="97">
        <v>-3.9087459105779709</v>
      </c>
      <c r="K120" s="97">
        <v>1.413785135571044</v>
      </c>
      <c r="L120" s="97">
        <v>-3.4876491051300751</v>
      </c>
      <c r="M120" s="97">
        <v>0.73277179971038553</v>
      </c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</row>
    <row r="121" spans="1:79" ht="15.75" x14ac:dyDescent="0.5">
      <c r="A121" s="49">
        <v>2018</v>
      </c>
      <c r="B121" s="172">
        <v>6562617</v>
      </c>
      <c r="C121" s="172">
        <v>62917906</v>
      </c>
      <c r="D121" s="172">
        <v>2389994</v>
      </c>
      <c r="E121" s="172">
        <v>71870517</v>
      </c>
      <c r="F121" s="171">
        <v>-6.3623391119640988</v>
      </c>
      <c r="G121" s="171">
        <v>2.0266851795372576</v>
      </c>
      <c r="H121" s="171">
        <v>4.8666128437790723</v>
      </c>
      <c r="I121" s="171">
        <v>1.2892919329050123</v>
      </c>
      <c r="J121" s="171">
        <v>-6.3623391119640988</v>
      </c>
      <c r="K121" s="171">
        <v>2.0266851795372576</v>
      </c>
      <c r="L121" s="171">
        <v>4.8666128437790723</v>
      </c>
      <c r="M121" s="220">
        <v>1.2892919329050123</v>
      </c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</row>
    <row r="122" spans="1:79" ht="5.25" customHeight="1" x14ac:dyDescent="0.5">
      <c r="A122" s="135"/>
      <c r="B122" s="94"/>
      <c r="C122" s="94"/>
      <c r="D122" s="94"/>
      <c r="E122" s="93"/>
      <c r="F122" s="97"/>
      <c r="G122" s="97"/>
      <c r="H122" s="97"/>
      <c r="I122" s="97"/>
      <c r="J122" s="97"/>
      <c r="K122" s="97"/>
      <c r="L122" s="97"/>
      <c r="M122" s="97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</row>
    <row r="123" spans="1:79" ht="15.75" customHeight="1" x14ac:dyDescent="0.5">
      <c r="A123" s="135" t="s">
        <v>152</v>
      </c>
      <c r="B123" s="94">
        <v>1635569</v>
      </c>
      <c r="C123" s="94">
        <v>15751151</v>
      </c>
      <c r="D123" s="94">
        <v>571013</v>
      </c>
      <c r="E123" s="93">
        <v>17957733</v>
      </c>
      <c r="F123" s="97">
        <v>-1.0047398298842269</v>
      </c>
      <c r="G123" s="97">
        <v>-0.47545246871714131</v>
      </c>
      <c r="H123" s="97">
        <v>-5.6747488296336464</v>
      </c>
      <c r="I123" s="97">
        <v>-0.6978570424918118</v>
      </c>
      <c r="J123" s="97">
        <v>1.4023373322173738</v>
      </c>
      <c r="K123" s="97">
        <v>1.2371041388231419</v>
      </c>
      <c r="L123" s="97">
        <v>-3.372085152468951</v>
      </c>
      <c r="M123" s="97">
        <v>1.0987659214063861</v>
      </c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</row>
    <row r="124" spans="1:79" ht="15.75" customHeight="1" x14ac:dyDescent="0.5">
      <c r="A124" s="135" t="s">
        <v>153</v>
      </c>
      <c r="B124" s="94">
        <v>1642589</v>
      </c>
      <c r="C124" s="94">
        <v>15848131</v>
      </c>
      <c r="D124" s="94">
        <v>538260</v>
      </c>
      <c r="E124" s="93">
        <v>18028980</v>
      </c>
      <c r="F124" s="97">
        <v>0.42920842838181095</v>
      </c>
      <c r="G124" s="97">
        <v>0.61570103670518517</v>
      </c>
      <c r="H124" s="97">
        <v>-5.7359464670681763</v>
      </c>
      <c r="I124" s="97">
        <v>0.39674829779461351</v>
      </c>
      <c r="J124" s="97">
        <v>1.4481126423747881</v>
      </c>
      <c r="K124" s="97">
        <v>0.7093058937905683</v>
      </c>
      <c r="L124" s="97">
        <v>-8.387669966861889</v>
      </c>
      <c r="M124" s="97">
        <v>0.47809771214646357</v>
      </c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</row>
    <row r="125" spans="1:79" ht="15.75" customHeight="1" x14ac:dyDescent="0.5">
      <c r="A125" s="135" t="s">
        <v>154</v>
      </c>
      <c r="B125" s="94">
        <v>1687990</v>
      </c>
      <c r="C125" s="94">
        <v>15779454</v>
      </c>
      <c r="D125" s="94">
        <v>554598</v>
      </c>
      <c r="E125" s="93">
        <v>18022042</v>
      </c>
      <c r="F125" s="97">
        <v>2.7639902617148993</v>
      </c>
      <c r="G125" s="97">
        <v>-0.4333444744998638</v>
      </c>
      <c r="H125" s="97">
        <v>3.0353360829338927</v>
      </c>
      <c r="I125" s="97">
        <v>-3.8482487639346363E-2</v>
      </c>
      <c r="J125" s="97">
        <v>0.57401409474509002</v>
      </c>
      <c r="K125" s="97">
        <v>-0.10679067527297192</v>
      </c>
      <c r="L125" s="97">
        <v>-8.5043727016713806</v>
      </c>
      <c r="M125" s="97">
        <v>-0.32511789007869663</v>
      </c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</row>
    <row r="126" spans="1:79" ht="15.75" customHeight="1" x14ac:dyDescent="0.5">
      <c r="A126" s="135" t="s">
        <v>155</v>
      </c>
      <c r="B126" s="94">
        <v>1621169</v>
      </c>
      <c r="C126" s="94">
        <v>15744682</v>
      </c>
      <c r="D126" s="94">
        <v>534519</v>
      </c>
      <c r="E126" s="93">
        <v>17900370</v>
      </c>
      <c r="F126" s="97">
        <v>-3.958613498895136</v>
      </c>
      <c r="G126" s="97">
        <v>-0.22036250430464976</v>
      </c>
      <c r="H126" s="97">
        <v>-3.6204602252442264</v>
      </c>
      <c r="I126" s="97">
        <v>-0.6751288228048713</v>
      </c>
      <c r="J126" s="97">
        <v>-1.8763213690609182</v>
      </c>
      <c r="K126" s="97">
        <v>-0.51632721482172128</v>
      </c>
      <c r="L126" s="97">
        <v>-11.703168000845764</v>
      </c>
      <c r="M126" s="97">
        <v>-1.0150612701340989</v>
      </c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</row>
    <row r="127" spans="1:79" ht="15.75" customHeight="1" x14ac:dyDescent="0.5">
      <c r="A127" s="182">
        <v>2019</v>
      </c>
      <c r="B127" s="236">
        <v>6587317</v>
      </c>
      <c r="C127" s="236">
        <v>63123418</v>
      </c>
      <c r="D127" s="236">
        <v>2198390</v>
      </c>
      <c r="E127" s="236">
        <v>71909125</v>
      </c>
      <c r="F127" s="237">
        <v>0.37637424216589999</v>
      </c>
      <c r="G127" s="237">
        <v>0.32663515534034904</v>
      </c>
      <c r="H127" s="237">
        <v>-8.0169238918591397</v>
      </c>
      <c r="I127" s="237">
        <v>5.3718828820992215E-2</v>
      </c>
      <c r="J127" s="237">
        <v>0.37637424216589999</v>
      </c>
      <c r="K127" s="237">
        <v>0.32663515534034904</v>
      </c>
      <c r="L127" s="237">
        <v>-8.0169238918591397</v>
      </c>
      <c r="M127" s="237">
        <v>5.3718828820992215E-2</v>
      </c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</row>
    <row r="128" spans="1:79" ht="14.25" customHeight="1" x14ac:dyDescent="0.5">
      <c r="A128" s="48" t="s">
        <v>39</v>
      </c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</row>
    <row r="129" spans="1:79" ht="15.75" x14ac:dyDescent="0.5">
      <c r="A129" s="48" t="s">
        <v>70</v>
      </c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</row>
    <row r="130" spans="1:79" ht="15.75" x14ac:dyDescent="0.5">
      <c r="A130" s="48" t="s">
        <v>32</v>
      </c>
    </row>
  </sheetData>
  <mergeCells count="3">
    <mergeCell ref="F5:I5"/>
    <mergeCell ref="J5:M5"/>
    <mergeCell ref="B5:E5"/>
  </mergeCells>
  <hyperlinks>
    <hyperlink ref="A1" location="Índice!A1" display="Menú Principal" xr:uid="{00000000-0004-0000-1000-000000000000}"/>
  </hyperlinks>
  <printOptions horizontalCentered="1" verticalCentered="1"/>
  <pageMargins left="0.15748031496062992" right="0.15748031496062992" top="0.11811023622047245" bottom="0.11811023622047245" header="0" footer="0"/>
  <pageSetup paperSize="9" scale="33" orientation="landscape" r:id="rId1"/>
  <headerFooter scaleWithDoc="0">
    <oddFooter>&amp;R&amp;"Arial,Negrita"15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R131"/>
  <sheetViews>
    <sheetView showGridLines="0" zoomScale="70" zoomScaleNormal="70" workbookViewId="0">
      <pane xSplit="1" ySplit="8" topLeftCell="B110" activePane="bottomRight" state="frozen"/>
      <selection activeCell="Z39" sqref="Z39"/>
      <selection pane="topRight" activeCell="Z39" sqref="Z39"/>
      <selection pane="bottomLeft" activeCell="Z39" sqref="Z39"/>
      <selection pane="bottomRight" activeCell="Q128" sqref="Q128"/>
    </sheetView>
  </sheetViews>
  <sheetFormatPr defaultColWidth="12.1328125" defaultRowHeight="13.15" x14ac:dyDescent="0.4"/>
  <cols>
    <col min="1" max="1" width="16" style="25" customWidth="1"/>
    <col min="2" max="5" width="15.73046875" style="25" customWidth="1"/>
    <col min="6" max="6" width="16.265625" style="25" customWidth="1"/>
    <col min="7" max="7" width="16.3984375" style="25" customWidth="1"/>
    <col min="8" max="8" width="15.73046875" style="25" customWidth="1"/>
    <col min="9" max="9" width="14.3984375" style="25" customWidth="1"/>
    <col min="10" max="10" width="15.73046875" style="25" customWidth="1"/>
    <col min="11" max="11" width="16.3984375" style="25" customWidth="1"/>
    <col min="12" max="12" width="15.73046875" style="25" customWidth="1"/>
    <col min="13" max="13" width="14.265625" style="25" customWidth="1"/>
    <col min="14" max="14" width="15.73046875" style="25" customWidth="1"/>
    <col min="15" max="15" width="16.265625" style="25" customWidth="1"/>
    <col min="16" max="17" width="15.73046875" style="25" customWidth="1"/>
    <col min="18" max="18" width="2" style="25" customWidth="1"/>
    <col min="19" max="16384" width="12.1328125" style="25"/>
  </cols>
  <sheetData>
    <row r="1" spans="1:17" x14ac:dyDescent="0.4">
      <c r="A1" s="4" t="s">
        <v>45</v>
      </c>
    </row>
    <row r="2" spans="1:17" ht="18" customHeight="1" x14ac:dyDescent="0.4">
      <c r="A2" s="4"/>
    </row>
    <row r="3" spans="1:17" s="53" customFormat="1" ht="21" x14ac:dyDescent="0.65">
      <c r="A3" s="39" t="s">
        <v>40</v>
      </c>
      <c r="B3" s="51"/>
      <c r="C3" s="51"/>
      <c r="D3" s="51"/>
      <c r="E3" s="51"/>
      <c r="F3" s="51"/>
      <c r="G3" s="51"/>
      <c r="H3" s="51"/>
      <c r="I3" s="51"/>
      <c r="J3" s="52"/>
      <c r="K3" s="52"/>
      <c r="L3" s="39"/>
      <c r="M3" s="39"/>
      <c r="N3" s="52"/>
      <c r="O3" s="52"/>
      <c r="P3" s="39"/>
      <c r="Q3" s="39"/>
    </row>
    <row r="4" spans="1:17" ht="18.75" customHeight="1" x14ac:dyDescent="0.4">
      <c r="A4" s="26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</row>
    <row r="5" spans="1:17" s="40" customFormat="1" ht="22.5" customHeight="1" x14ac:dyDescent="0.5">
      <c r="A5" s="173"/>
      <c r="B5" s="258" t="s">
        <v>52</v>
      </c>
      <c r="C5" s="259"/>
      <c r="D5" s="259"/>
      <c r="E5" s="260"/>
      <c r="F5" s="255" t="s">
        <v>48</v>
      </c>
      <c r="G5" s="256"/>
      <c r="H5" s="256"/>
      <c r="I5" s="256"/>
      <c r="J5" s="256"/>
      <c r="K5" s="256"/>
      <c r="L5" s="256"/>
      <c r="M5" s="256"/>
      <c r="N5" s="256"/>
      <c r="O5" s="256"/>
      <c r="P5" s="256"/>
      <c r="Q5" s="257"/>
    </row>
    <row r="6" spans="1:17" s="40" customFormat="1" ht="17.25" customHeight="1" x14ac:dyDescent="0.5">
      <c r="A6" s="174"/>
      <c r="B6" s="261"/>
      <c r="C6" s="262"/>
      <c r="D6" s="262"/>
      <c r="E6" s="263"/>
      <c r="F6" s="252" t="s">
        <v>49</v>
      </c>
      <c r="G6" s="250"/>
      <c r="H6" s="250"/>
      <c r="I6" s="251"/>
      <c r="J6" s="252" t="s">
        <v>33</v>
      </c>
      <c r="K6" s="250"/>
      <c r="L6" s="250"/>
      <c r="M6" s="251"/>
      <c r="N6" s="252" t="s">
        <v>34</v>
      </c>
      <c r="O6" s="250"/>
      <c r="P6" s="250"/>
      <c r="Q6" s="251"/>
    </row>
    <row r="7" spans="1:17" s="40" customFormat="1" ht="47.25" x14ac:dyDescent="0.5">
      <c r="A7" s="138" t="s">
        <v>165</v>
      </c>
      <c r="B7" s="139" t="s">
        <v>37</v>
      </c>
      <c r="C7" s="139" t="s">
        <v>38</v>
      </c>
      <c r="D7" s="139" t="s">
        <v>68</v>
      </c>
      <c r="E7" s="141" t="s">
        <v>22</v>
      </c>
      <c r="F7" s="139" t="s">
        <v>37</v>
      </c>
      <c r="G7" s="139" t="s">
        <v>38</v>
      </c>
      <c r="H7" s="139" t="s">
        <v>68</v>
      </c>
      <c r="I7" s="141" t="s">
        <v>22</v>
      </c>
      <c r="J7" s="139" t="s">
        <v>37</v>
      </c>
      <c r="K7" s="139" t="s">
        <v>38</v>
      </c>
      <c r="L7" s="139" t="s">
        <v>68</v>
      </c>
      <c r="M7" s="141" t="s">
        <v>22</v>
      </c>
      <c r="N7" s="139" t="s">
        <v>37</v>
      </c>
      <c r="O7" s="139" t="s">
        <v>38</v>
      </c>
      <c r="P7" s="139" t="s">
        <v>18</v>
      </c>
      <c r="Q7" s="141" t="s">
        <v>22</v>
      </c>
    </row>
    <row r="8" spans="1:17" s="40" customFormat="1" ht="15.75" x14ac:dyDescent="0.5">
      <c r="A8" s="142" t="s">
        <v>19</v>
      </c>
      <c r="B8" s="143"/>
      <c r="C8" s="143"/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6"/>
    </row>
    <row r="9" spans="1:17" s="40" customFormat="1" ht="5.25" customHeight="1" x14ac:dyDescent="0.5">
      <c r="A9" s="147"/>
      <c r="B9" s="167"/>
      <c r="C9" s="167"/>
      <c r="D9" s="167"/>
      <c r="E9" s="167"/>
      <c r="F9" s="167"/>
      <c r="G9" s="167"/>
      <c r="H9" s="167"/>
      <c r="I9" s="167"/>
      <c r="J9" s="167"/>
      <c r="K9" s="167"/>
      <c r="L9" s="167"/>
      <c r="M9" s="167"/>
      <c r="N9" s="167"/>
      <c r="O9" s="167"/>
      <c r="P9" s="167"/>
      <c r="Q9" s="158"/>
    </row>
    <row r="10" spans="1:17" s="40" customFormat="1" ht="15.75" x14ac:dyDescent="0.5">
      <c r="A10" s="135" t="s">
        <v>20</v>
      </c>
      <c r="B10" s="85">
        <v>332388</v>
      </c>
      <c r="C10" s="85">
        <v>3290847</v>
      </c>
      <c r="D10" s="85">
        <v>195891</v>
      </c>
      <c r="E10" s="85">
        <v>3819126</v>
      </c>
      <c r="F10" s="98">
        <v>27.280987075535112</v>
      </c>
      <c r="G10" s="98">
        <v>43.843598310550746</v>
      </c>
      <c r="H10" s="98">
        <v>47.740798689809466</v>
      </c>
      <c r="I10" s="98">
        <v>41.809509285969909</v>
      </c>
      <c r="J10" s="98"/>
      <c r="K10" s="98"/>
      <c r="L10" s="98"/>
      <c r="M10" s="98"/>
      <c r="N10" s="98"/>
      <c r="O10" s="98"/>
      <c r="P10" s="98"/>
      <c r="Q10" s="100"/>
    </row>
    <row r="11" spans="1:17" s="40" customFormat="1" ht="15.75" x14ac:dyDescent="0.5">
      <c r="A11" s="135" t="s">
        <v>77</v>
      </c>
      <c r="B11" s="85">
        <v>369840</v>
      </c>
      <c r="C11" s="85">
        <v>3806141</v>
      </c>
      <c r="D11" s="85">
        <v>226498</v>
      </c>
      <c r="E11" s="85">
        <v>4402479</v>
      </c>
      <c r="F11" s="98">
        <v>31.028251279839857</v>
      </c>
      <c r="G11" s="98">
        <v>49.343314850802287</v>
      </c>
      <c r="H11" s="98">
        <v>54.593880610685552</v>
      </c>
      <c r="I11" s="98">
        <v>47.234800943391569</v>
      </c>
      <c r="J11" s="98">
        <v>13.735808729828536</v>
      </c>
      <c r="K11" s="98">
        <v>12.543944275048391</v>
      </c>
      <c r="L11" s="98">
        <v>14.354770152471108</v>
      </c>
      <c r="M11" s="98">
        <v>12.976214622165472</v>
      </c>
      <c r="N11" s="98"/>
      <c r="O11" s="98"/>
      <c r="P11" s="98"/>
      <c r="Q11" s="100"/>
    </row>
    <row r="12" spans="1:17" s="40" customFormat="1" ht="15.75" x14ac:dyDescent="0.5">
      <c r="A12" s="135" t="s">
        <v>78</v>
      </c>
      <c r="B12" s="85">
        <v>460321</v>
      </c>
      <c r="C12" s="85">
        <v>4150331</v>
      </c>
      <c r="D12" s="85">
        <v>296001</v>
      </c>
      <c r="E12" s="85">
        <v>4906653</v>
      </c>
      <c r="F12" s="98">
        <v>37.083544132479609</v>
      </c>
      <c r="G12" s="98">
        <v>53.142446378106136</v>
      </c>
      <c r="H12" s="98">
        <v>59.514436223258805</v>
      </c>
      <c r="I12" s="98">
        <v>51.386685079349192</v>
      </c>
      <c r="J12" s="98">
        <v>19.515417733432152</v>
      </c>
      <c r="K12" s="98">
        <v>7.6993844835742342</v>
      </c>
      <c r="L12" s="98">
        <v>9.0130167658573956</v>
      </c>
      <c r="M12" s="98">
        <v>8.7898838420710881</v>
      </c>
      <c r="N12" s="98"/>
      <c r="O12" s="98"/>
      <c r="P12" s="98"/>
      <c r="Q12" s="100"/>
    </row>
    <row r="13" spans="1:17" s="40" customFormat="1" ht="15.75" x14ac:dyDescent="0.5">
      <c r="A13" s="135" t="s">
        <v>79</v>
      </c>
      <c r="B13" s="85">
        <v>462506</v>
      </c>
      <c r="C13" s="85">
        <v>4400253</v>
      </c>
      <c r="D13" s="85">
        <v>327584</v>
      </c>
      <c r="E13" s="85">
        <v>5190343</v>
      </c>
      <c r="F13" s="98">
        <v>37.2637708996687</v>
      </c>
      <c r="G13" s="98">
        <v>55.465837718559072</v>
      </c>
      <c r="H13" s="98">
        <v>59.725460953210948</v>
      </c>
      <c r="I13" s="98">
        <v>53.382564781478145</v>
      </c>
      <c r="J13" s="98">
        <v>0.48600200278925421</v>
      </c>
      <c r="K13" s="98">
        <v>4.3720067456475498</v>
      </c>
      <c r="L13" s="98">
        <v>0.35457738213384715</v>
      </c>
      <c r="M13" s="98">
        <v>3.8840405818102441</v>
      </c>
      <c r="N13" s="98"/>
      <c r="O13" s="98"/>
      <c r="P13" s="98"/>
      <c r="Q13" s="100"/>
    </row>
    <row r="14" spans="1:17" s="40" customFormat="1" ht="15.75" x14ac:dyDescent="0.5">
      <c r="A14" s="49">
        <v>2000</v>
      </c>
      <c r="B14" s="137">
        <v>1625055</v>
      </c>
      <c r="C14" s="137">
        <v>15647572</v>
      </c>
      <c r="D14" s="137">
        <v>1045974</v>
      </c>
      <c r="E14" s="137">
        <v>18318601</v>
      </c>
      <c r="F14" s="151">
        <v>33.213129717509922</v>
      </c>
      <c r="G14" s="151">
        <v>50.537077718191114</v>
      </c>
      <c r="H14" s="151">
        <v>55.903258236181642</v>
      </c>
      <c r="I14" s="151">
        <v>48.55643831469785</v>
      </c>
      <c r="J14" s="151"/>
      <c r="K14" s="151"/>
      <c r="L14" s="151"/>
      <c r="M14" s="151"/>
      <c r="N14" s="151"/>
      <c r="O14" s="151"/>
      <c r="P14" s="151"/>
      <c r="Q14" s="216"/>
    </row>
    <row r="15" spans="1:17" s="40" customFormat="1" ht="6" customHeight="1" x14ac:dyDescent="0.5">
      <c r="A15" s="148"/>
      <c r="B15" s="85"/>
      <c r="C15" s="85"/>
      <c r="D15" s="85"/>
      <c r="E15" s="85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100"/>
    </row>
    <row r="16" spans="1:17" s="40" customFormat="1" ht="15.75" x14ac:dyDescent="0.5">
      <c r="A16" s="135" t="s">
        <v>80</v>
      </c>
      <c r="B16" s="85">
        <v>336056</v>
      </c>
      <c r="C16" s="85">
        <v>5130098</v>
      </c>
      <c r="D16" s="85">
        <v>437928</v>
      </c>
      <c r="E16" s="85">
        <v>5904082</v>
      </c>
      <c r="F16" s="98">
        <v>26.769094495088368</v>
      </c>
      <c r="G16" s="98">
        <v>64.513158798181792</v>
      </c>
      <c r="H16" s="98">
        <v>89.01753608547088</v>
      </c>
      <c r="I16" s="98">
        <v>60.870822135433023</v>
      </c>
      <c r="J16" s="98">
        <v>-28.163216312264407</v>
      </c>
      <c r="K16" s="98">
        <v>16.31151976019909</v>
      </c>
      <c r="L16" s="98">
        <v>49.044535889320983</v>
      </c>
      <c r="M16" s="98">
        <v>14.027533867299379</v>
      </c>
      <c r="N16" s="98">
        <v>-1.8763711849187348</v>
      </c>
      <c r="O16" s="98">
        <v>47.143850605567231</v>
      </c>
      <c r="P16" s="98">
        <v>86.460089752273376</v>
      </c>
      <c r="Q16" s="100">
        <v>45.59085522646771</v>
      </c>
    </row>
    <row r="17" spans="1:17" s="40" customFormat="1" ht="15.75" x14ac:dyDescent="0.5">
      <c r="A17" s="135" t="s">
        <v>81</v>
      </c>
      <c r="B17" s="85">
        <v>327311</v>
      </c>
      <c r="C17" s="85">
        <v>5256978</v>
      </c>
      <c r="D17" s="85">
        <v>485331</v>
      </c>
      <c r="E17" s="85">
        <v>6069620</v>
      </c>
      <c r="F17" s="98">
        <v>26.562880413435352</v>
      </c>
      <c r="G17" s="98">
        <v>65.35168790677929</v>
      </c>
      <c r="H17" s="98">
        <v>92.256675017963531</v>
      </c>
      <c r="I17" s="98">
        <v>61.91965182450484</v>
      </c>
      <c r="J17" s="98">
        <v>-0.77034388178820468</v>
      </c>
      <c r="K17" s="98">
        <v>1.2997799584123504</v>
      </c>
      <c r="L17" s="98">
        <v>3.6387649837696712</v>
      </c>
      <c r="M17" s="98">
        <v>1.7230417666090458</v>
      </c>
      <c r="N17" s="98">
        <v>-14.391306896840216</v>
      </c>
      <c r="O17" s="98">
        <v>32.442840746271258</v>
      </c>
      <c r="P17" s="98">
        <v>68.987208796998971</v>
      </c>
      <c r="Q17" s="100">
        <v>31.089049996658801</v>
      </c>
    </row>
    <row r="18" spans="1:17" s="40" customFormat="1" ht="15.75" x14ac:dyDescent="0.5">
      <c r="A18" s="135" t="s">
        <v>82</v>
      </c>
      <c r="B18" s="85">
        <v>322417</v>
      </c>
      <c r="C18" s="85">
        <v>5336981</v>
      </c>
      <c r="D18" s="85">
        <v>500211</v>
      </c>
      <c r="E18" s="85">
        <v>6159609</v>
      </c>
      <c r="F18" s="98">
        <v>26.698459123038297</v>
      </c>
      <c r="G18" s="98">
        <v>65.594047967277831</v>
      </c>
      <c r="H18" s="98">
        <v>107.46156110157494</v>
      </c>
      <c r="I18" s="98">
        <v>62.792391811066906</v>
      </c>
      <c r="J18" s="98">
        <v>0.51040665580217581</v>
      </c>
      <c r="K18" s="98">
        <v>0.37085508922776178</v>
      </c>
      <c r="L18" s="98">
        <v>16.481068801418242</v>
      </c>
      <c r="M18" s="98">
        <v>1.4094717280317193</v>
      </c>
      <c r="N18" s="98">
        <v>-28.004564429820878</v>
      </c>
      <c r="O18" s="98">
        <v>23.4306142035297</v>
      </c>
      <c r="P18" s="98">
        <v>80.563856302780451</v>
      </c>
      <c r="Q18" s="100">
        <v>22.195840642581821</v>
      </c>
    </row>
    <row r="19" spans="1:17" s="40" customFormat="1" ht="15.75" x14ac:dyDescent="0.5">
      <c r="A19" s="135" t="s">
        <v>83</v>
      </c>
      <c r="B19" s="85">
        <v>286737</v>
      </c>
      <c r="C19" s="85">
        <v>5535621</v>
      </c>
      <c r="D19" s="85">
        <v>512655</v>
      </c>
      <c r="E19" s="85">
        <v>6335013</v>
      </c>
      <c r="F19" s="98">
        <v>23.939077191265827</v>
      </c>
      <c r="G19" s="98">
        <v>67.147018248718368</v>
      </c>
      <c r="H19" s="98">
        <v>104.98878751574357</v>
      </c>
      <c r="I19" s="98">
        <v>63.796038792745776</v>
      </c>
      <c r="J19" s="98">
        <v>-10.335360250777093</v>
      </c>
      <c r="K19" s="98">
        <v>2.3675475589115091</v>
      </c>
      <c r="L19" s="98">
        <v>-2.3010772972989479</v>
      </c>
      <c r="M19" s="98">
        <v>1.5983576238004948</v>
      </c>
      <c r="N19" s="98">
        <v>-35.757770581724287</v>
      </c>
      <c r="O19" s="98">
        <v>21.060135410612801</v>
      </c>
      <c r="P19" s="98">
        <v>75.785646255609478</v>
      </c>
      <c r="Q19" s="100">
        <v>19.507256824199537</v>
      </c>
    </row>
    <row r="20" spans="1:17" s="40" customFormat="1" ht="15.75" x14ac:dyDescent="0.5">
      <c r="A20" s="49">
        <v>2001</v>
      </c>
      <c r="B20" s="137">
        <v>1272521</v>
      </c>
      <c r="C20" s="137">
        <v>21259678</v>
      </c>
      <c r="D20" s="137">
        <v>1936125</v>
      </c>
      <c r="E20" s="137">
        <v>24468324</v>
      </c>
      <c r="F20" s="151">
        <v>26.006958509315957</v>
      </c>
      <c r="G20" s="151">
        <v>65.663786929335672</v>
      </c>
      <c r="H20" s="151">
        <v>98.190888818676569</v>
      </c>
      <c r="I20" s="151">
        <v>62.353399906114369</v>
      </c>
      <c r="J20" s="151">
        <v>-21.696754474766887</v>
      </c>
      <c r="K20" s="151">
        <v>29.931903256249438</v>
      </c>
      <c r="L20" s="151">
        <v>75.644303957806841</v>
      </c>
      <c r="M20" s="151">
        <v>28.414278456746334</v>
      </c>
      <c r="N20" s="151">
        <v>-21.696754474766887</v>
      </c>
      <c r="O20" s="151">
        <v>29.931903256249438</v>
      </c>
      <c r="P20" s="151">
        <v>75.644303957806841</v>
      </c>
      <c r="Q20" s="216">
        <v>28.414278456746334</v>
      </c>
    </row>
    <row r="21" spans="1:17" s="40" customFormat="1" ht="4.5" customHeight="1" x14ac:dyDescent="0.5">
      <c r="A21" s="149"/>
      <c r="B21" s="88"/>
      <c r="C21" s="88"/>
      <c r="D21" s="88"/>
      <c r="E21" s="88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</row>
    <row r="22" spans="1:17" s="40" customFormat="1" ht="15.75" x14ac:dyDescent="0.5">
      <c r="A22" s="135" t="s">
        <v>84</v>
      </c>
      <c r="B22" s="85">
        <v>340321</v>
      </c>
      <c r="C22" s="85">
        <v>5858861</v>
      </c>
      <c r="D22" s="85">
        <v>538369</v>
      </c>
      <c r="E22" s="85">
        <v>6737551</v>
      </c>
      <c r="F22" s="98">
        <v>28.454100423482593</v>
      </c>
      <c r="G22" s="98">
        <v>70.52813451968828</v>
      </c>
      <c r="H22" s="98">
        <v>96.067843791543623</v>
      </c>
      <c r="I22" s="98">
        <v>66.949936036589804</v>
      </c>
      <c r="J22" s="98">
        <v>18.860473175900339</v>
      </c>
      <c r="K22" s="98">
        <v>5.0353930213936859</v>
      </c>
      <c r="L22" s="98">
        <v>-8.4970442418550682</v>
      </c>
      <c r="M22" s="98">
        <v>4.9437195530118938</v>
      </c>
      <c r="N22" s="98">
        <v>6.2945944200816895</v>
      </c>
      <c r="O22" s="98">
        <v>9.3236416160047177</v>
      </c>
      <c r="P22" s="98">
        <v>7.9201335108886051</v>
      </c>
      <c r="Q22" s="100">
        <v>9.9869094713904261</v>
      </c>
    </row>
    <row r="23" spans="1:17" s="40" customFormat="1" ht="15.75" x14ac:dyDescent="0.5">
      <c r="A23" s="135" t="s">
        <v>85</v>
      </c>
      <c r="B23" s="85">
        <v>394787</v>
      </c>
      <c r="C23" s="85">
        <v>6100775</v>
      </c>
      <c r="D23" s="85">
        <v>591065</v>
      </c>
      <c r="E23" s="85">
        <v>7086627</v>
      </c>
      <c r="F23" s="98">
        <v>32.724006850053136</v>
      </c>
      <c r="G23" s="98">
        <v>72.398743934557004</v>
      </c>
      <c r="H23" s="98">
        <v>103.19358628985653</v>
      </c>
      <c r="I23" s="98">
        <v>69.437128900397795</v>
      </c>
      <c r="J23" s="98">
        <v>15.006295623553356</v>
      </c>
      <c r="K23" s="98">
        <v>2.6522882359046873</v>
      </c>
      <c r="L23" s="98">
        <v>7.4174065088573826</v>
      </c>
      <c r="M23" s="98">
        <v>3.7150040926830386</v>
      </c>
      <c r="N23" s="98">
        <v>23.194496759099682</v>
      </c>
      <c r="O23" s="98">
        <v>10.783280820274999</v>
      </c>
      <c r="P23" s="98">
        <v>11.854872582133957</v>
      </c>
      <c r="Q23" s="100">
        <v>12.140696619547043</v>
      </c>
    </row>
    <row r="24" spans="1:17" s="40" customFormat="1" ht="15.75" x14ac:dyDescent="0.5">
      <c r="A24" s="135" t="s">
        <v>86</v>
      </c>
      <c r="B24" s="85">
        <v>416026</v>
      </c>
      <c r="C24" s="85">
        <v>6290885</v>
      </c>
      <c r="D24" s="85">
        <v>587221</v>
      </c>
      <c r="E24" s="85">
        <v>7294132</v>
      </c>
      <c r="F24" s="98">
        <v>34.987570096916244</v>
      </c>
      <c r="G24" s="98">
        <v>73.779213748540457</v>
      </c>
      <c r="H24" s="98">
        <v>105.14177158981852</v>
      </c>
      <c r="I24" s="98">
        <v>70.994591505252771</v>
      </c>
      <c r="J24" s="98">
        <v>6.917133519850216</v>
      </c>
      <c r="K24" s="98">
        <v>1.906759342719111</v>
      </c>
      <c r="L24" s="98">
        <v>1.8878937829428732</v>
      </c>
      <c r="M24" s="98">
        <v>2.2429824353611183</v>
      </c>
      <c r="N24" s="98">
        <v>31.047151207034318</v>
      </c>
      <c r="O24" s="98">
        <v>12.478519065244864</v>
      </c>
      <c r="P24" s="98">
        <v>-2.1587156262914409</v>
      </c>
      <c r="Q24" s="100">
        <v>13.062410043027306</v>
      </c>
    </row>
    <row r="25" spans="1:17" s="40" customFormat="1" ht="15.75" x14ac:dyDescent="0.5">
      <c r="A25" s="135" t="s">
        <v>87</v>
      </c>
      <c r="B25" s="85">
        <v>399758</v>
      </c>
      <c r="C25" s="85">
        <v>6438429</v>
      </c>
      <c r="D25" s="85">
        <v>592448</v>
      </c>
      <c r="E25" s="85">
        <v>7430635</v>
      </c>
      <c r="F25" s="98">
        <v>34.669465029855473</v>
      </c>
      <c r="G25" s="98">
        <v>74.782123594139222</v>
      </c>
      <c r="H25" s="98">
        <v>109.15388640366717</v>
      </c>
      <c r="I25" s="98">
        <v>72.104271138573722</v>
      </c>
      <c r="J25" s="98">
        <v>-0.90919451159258147</v>
      </c>
      <c r="K25" s="98">
        <v>1.3593392971317897</v>
      </c>
      <c r="L25" s="98">
        <v>3.8159094650799696</v>
      </c>
      <c r="M25" s="98">
        <v>1.5630481277420172</v>
      </c>
      <c r="N25" s="98">
        <v>44.823732146636907</v>
      </c>
      <c r="O25" s="98">
        <v>11.370728804575903</v>
      </c>
      <c r="P25" s="98">
        <v>3.9671844836754788</v>
      </c>
      <c r="Q25" s="100">
        <v>13.023116329869477</v>
      </c>
    </row>
    <row r="26" spans="1:17" s="40" customFormat="1" ht="15.75" x14ac:dyDescent="0.5">
      <c r="A26" s="49">
        <v>2002</v>
      </c>
      <c r="B26" s="137">
        <v>1550892</v>
      </c>
      <c r="C26" s="137">
        <v>24688950</v>
      </c>
      <c r="D26" s="137">
        <v>2309103</v>
      </c>
      <c r="E26" s="137">
        <v>28548945</v>
      </c>
      <c r="F26" s="151">
        <v>32.687711346776908</v>
      </c>
      <c r="G26" s="151">
        <v>72.893320030696216</v>
      </c>
      <c r="H26" s="151">
        <v>103.34118613741393</v>
      </c>
      <c r="I26" s="151">
        <v>69.888979395673729</v>
      </c>
      <c r="J26" s="151">
        <v>25.688328125981496</v>
      </c>
      <c r="K26" s="151">
        <v>11.009924098865387</v>
      </c>
      <c r="L26" s="151">
        <v>5.2451886124059044</v>
      </c>
      <c r="M26" s="151">
        <v>12.08527442113132</v>
      </c>
      <c r="N26" s="151">
        <v>25.688328125981496</v>
      </c>
      <c r="O26" s="151">
        <v>11.009924098865387</v>
      </c>
      <c r="P26" s="151">
        <v>5.2451886124059044</v>
      </c>
      <c r="Q26" s="216">
        <v>12.08527442113132</v>
      </c>
    </row>
    <row r="27" spans="1:17" s="40" customFormat="1" ht="2.25" customHeight="1" x14ac:dyDescent="0.5">
      <c r="A27" s="149"/>
      <c r="B27" s="88"/>
      <c r="C27" s="88"/>
      <c r="D27" s="88"/>
      <c r="E27" s="88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1:17" s="40" customFormat="1" ht="15.75" x14ac:dyDescent="0.5">
      <c r="A28" s="135" t="s">
        <v>88</v>
      </c>
      <c r="B28" s="85">
        <v>539520</v>
      </c>
      <c r="C28" s="85">
        <v>6906805</v>
      </c>
      <c r="D28" s="85">
        <v>565104</v>
      </c>
      <c r="E28" s="85">
        <v>8011429</v>
      </c>
      <c r="F28" s="98">
        <v>46.607859720294101</v>
      </c>
      <c r="G28" s="98">
        <v>79.276573667772766</v>
      </c>
      <c r="H28" s="98">
        <v>99.101933447323418</v>
      </c>
      <c r="I28" s="98">
        <v>76.737178843703234</v>
      </c>
      <c r="J28" s="98">
        <v>34.434897337348367</v>
      </c>
      <c r="K28" s="98">
        <v>6.0100594334897783</v>
      </c>
      <c r="L28" s="98">
        <v>-9.2089739426868817</v>
      </c>
      <c r="M28" s="98">
        <v>6.4252888656564533</v>
      </c>
      <c r="N28" s="98">
        <v>63.800151917048751</v>
      </c>
      <c r="O28" s="98">
        <v>12.404183391015856</v>
      </c>
      <c r="P28" s="98">
        <v>3.1582780835212931</v>
      </c>
      <c r="Q28" s="100">
        <v>14.618748555285332</v>
      </c>
    </row>
    <row r="29" spans="1:17" s="40" customFormat="1" ht="15.75" x14ac:dyDescent="0.5">
      <c r="A29" s="135" t="s">
        <v>89</v>
      </c>
      <c r="B29" s="85">
        <v>440959</v>
      </c>
      <c r="C29" s="85">
        <v>6963355</v>
      </c>
      <c r="D29" s="85">
        <v>560764</v>
      </c>
      <c r="E29" s="85">
        <v>7965078</v>
      </c>
      <c r="F29" s="98">
        <v>41.152392800181424</v>
      </c>
      <c r="G29" s="98">
        <v>80.49255045497415</v>
      </c>
      <c r="H29" s="98">
        <v>108.18605028041819</v>
      </c>
      <c r="I29" s="98">
        <v>77.77795680040731</v>
      </c>
      <c r="J29" s="98">
        <v>-11.705036345484121</v>
      </c>
      <c r="K29" s="98">
        <v>1.5338412483582031</v>
      </c>
      <c r="L29" s="98">
        <v>9.1664375427380929</v>
      </c>
      <c r="M29" s="98">
        <v>1.3562890536071404</v>
      </c>
      <c r="N29" s="98">
        <v>25.755971720543137</v>
      </c>
      <c r="O29" s="98">
        <v>11.179484726604283</v>
      </c>
      <c r="P29" s="98">
        <v>4.8379595768079264</v>
      </c>
      <c r="Q29" s="100">
        <v>12.012057572215863</v>
      </c>
    </row>
    <row r="30" spans="1:17" s="40" customFormat="1" ht="15.75" x14ac:dyDescent="0.5">
      <c r="A30" s="135" t="s">
        <v>90</v>
      </c>
      <c r="B30" s="85">
        <v>509102</v>
      </c>
      <c r="C30" s="85">
        <v>7045127</v>
      </c>
      <c r="D30" s="85">
        <v>566236</v>
      </c>
      <c r="E30" s="85">
        <v>8120465</v>
      </c>
      <c r="F30" s="98">
        <v>40.243340429181565</v>
      </c>
      <c r="G30" s="98">
        <v>81.022372352099751</v>
      </c>
      <c r="H30" s="98">
        <v>112.34038838495664</v>
      </c>
      <c r="I30" s="98">
        <v>77.601006691174561</v>
      </c>
      <c r="J30" s="98">
        <v>-2.2089903141570222</v>
      </c>
      <c r="K30" s="98">
        <v>0.65822476009376185</v>
      </c>
      <c r="L30" s="98">
        <v>3.8399942448868574</v>
      </c>
      <c r="M30" s="98">
        <v>-0.2275067596424929</v>
      </c>
      <c r="N30" s="98">
        <v>15.021821514631451</v>
      </c>
      <c r="O30" s="98">
        <v>9.8173431723546756</v>
      </c>
      <c r="P30" s="98">
        <v>6.8465812267473725</v>
      </c>
      <c r="Q30" s="100">
        <v>9.3055189780660861</v>
      </c>
    </row>
    <row r="31" spans="1:17" s="40" customFormat="1" ht="15.75" x14ac:dyDescent="0.5">
      <c r="A31" s="135" t="s">
        <v>91</v>
      </c>
      <c r="B31" s="85">
        <v>587169</v>
      </c>
      <c r="C31" s="85">
        <v>7179216</v>
      </c>
      <c r="D31" s="85">
        <v>569501</v>
      </c>
      <c r="E31" s="85">
        <v>8335886</v>
      </c>
      <c r="F31" s="98">
        <v>39.591161912262379</v>
      </c>
      <c r="G31" s="98">
        <v>81.325676254931039</v>
      </c>
      <c r="H31" s="98">
        <v>112.73117768738186</v>
      </c>
      <c r="I31" s="98">
        <v>77.069937671978977</v>
      </c>
      <c r="J31" s="98">
        <v>-1.6205874312716695</v>
      </c>
      <c r="K31" s="98">
        <v>0.37434586772306933</v>
      </c>
      <c r="L31" s="98">
        <v>0.34786180468426853</v>
      </c>
      <c r="M31" s="98">
        <v>-0.68435841471626846</v>
      </c>
      <c r="N31" s="98">
        <v>14.196056611108965</v>
      </c>
      <c r="O31" s="98">
        <v>8.7501562489790565</v>
      </c>
      <c r="P31" s="98">
        <v>3.2772917223353293</v>
      </c>
      <c r="Q31" s="100">
        <v>6.8867855606805639</v>
      </c>
    </row>
    <row r="32" spans="1:17" s="40" customFormat="1" ht="15.75" x14ac:dyDescent="0.5">
      <c r="A32" s="49">
        <v>2003</v>
      </c>
      <c r="B32" s="137">
        <v>2076750</v>
      </c>
      <c r="C32" s="137">
        <v>28094503</v>
      </c>
      <c r="D32" s="137">
        <v>2261605</v>
      </c>
      <c r="E32" s="137">
        <v>32432858</v>
      </c>
      <c r="F32" s="151">
        <v>41.724931889963116</v>
      </c>
      <c r="G32" s="151">
        <v>80.53175287462166</v>
      </c>
      <c r="H32" s="151">
        <v>107.80949756861899</v>
      </c>
      <c r="I32" s="151">
        <v>77.292379814506049</v>
      </c>
      <c r="J32" s="151">
        <v>27.64714986409502</v>
      </c>
      <c r="K32" s="151">
        <v>10.478920209298748</v>
      </c>
      <c r="L32" s="151">
        <v>4.3238437627989956</v>
      </c>
      <c r="M32" s="151">
        <v>10.593087040115812</v>
      </c>
      <c r="N32" s="151">
        <v>27.64714986409502</v>
      </c>
      <c r="O32" s="151">
        <v>10.478920209298748</v>
      </c>
      <c r="P32" s="151">
        <v>4.3238437627989956</v>
      </c>
      <c r="Q32" s="216">
        <v>10.593087040115812</v>
      </c>
    </row>
    <row r="33" spans="1:17" s="40" customFormat="1" ht="2.25" customHeight="1" x14ac:dyDescent="0.5">
      <c r="A33" s="149"/>
      <c r="B33" s="88"/>
      <c r="C33" s="88"/>
      <c r="D33" s="88"/>
      <c r="E33" s="88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1:17" s="40" customFormat="1" ht="15.75" x14ac:dyDescent="0.5">
      <c r="A34" s="135" t="s">
        <v>92</v>
      </c>
      <c r="B34" s="85">
        <v>704411</v>
      </c>
      <c r="C34" s="85">
        <v>7593729</v>
      </c>
      <c r="D34" s="85">
        <v>551133</v>
      </c>
      <c r="E34" s="85">
        <v>8849273</v>
      </c>
      <c r="F34" s="98">
        <v>42.860784941277259</v>
      </c>
      <c r="G34" s="98">
        <v>85.187617447055644</v>
      </c>
      <c r="H34" s="98">
        <v>103.24670945406724</v>
      </c>
      <c r="I34" s="98">
        <v>79.784916454723387</v>
      </c>
      <c r="J34" s="98">
        <v>8.2584669686145205</v>
      </c>
      <c r="K34" s="98">
        <v>4.7487354178508134</v>
      </c>
      <c r="L34" s="98">
        <v>-8.4133497297582345</v>
      </c>
      <c r="M34" s="98">
        <v>3.5227468254869443</v>
      </c>
      <c r="N34" s="98">
        <v>-8.0395770187775444</v>
      </c>
      <c r="O34" s="98">
        <v>7.4562301393782615</v>
      </c>
      <c r="P34" s="98">
        <v>4.182336168998102</v>
      </c>
      <c r="Q34" s="100">
        <v>3.97165709887215</v>
      </c>
    </row>
    <row r="35" spans="1:17" s="40" customFormat="1" ht="15.75" x14ac:dyDescent="0.5">
      <c r="A35" s="135" t="s">
        <v>93</v>
      </c>
      <c r="B35" s="85">
        <v>774451</v>
      </c>
      <c r="C35" s="85">
        <v>7702511</v>
      </c>
      <c r="D35" s="85">
        <v>564634</v>
      </c>
      <c r="E35" s="85">
        <v>9041596</v>
      </c>
      <c r="F35" s="98">
        <v>44.33782464697817</v>
      </c>
      <c r="G35" s="98">
        <v>85.656939692373868</v>
      </c>
      <c r="H35" s="98">
        <v>103.87607737805047</v>
      </c>
      <c r="I35" s="98">
        <v>80.137883735315484</v>
      </c>
      <c r="J35" s="98">
        <v>3.4461331208109458</v>
      </c>
      <c r="K35" s="98">
        <v>0.55092777493150891</v>
      </c>
      <c r="L35" s="98">
        <v>0.60957673838817339</v>
      </c>
      <c r="M35" s="98">
        <v>0.44239850873617481</v>
      </c>
      <c r="N35" s="98">
        <v>7.740575043263842</v>
      </c>
      <c r="O35" s="98">
        <v>6.4159840981664162</v>
      </c>
      <c r="P35" s="98">
        <v>-3.9838527159428372</v>
      </c>
      <c r="Q35" s="100">
        <v>3.0341847896109941</v>
      </c>
    </row>
    <row r="36" spans="1:17" s="40" customFormat="1" ht="15.75" x14ac:dyDescent="0.5">
      <c r="A36" s="135" t="s">
        <v>94</v>
      </c>
      <c r="B36" s="85">
        <v>847667</v>
      </c>
      <c r="C36" s="85">
        <v>7754905</v>
      </c>
      <c r="D36" s="85">
        <v>604897</v>
      </c>
      <c r="E36" s="85">
        <v>9207469</v>
      </c>
      <c r="F36" s="98">
        <v>49.149062496013769</v>
      </c>
      <c r="G36" s="98">
        <v>85.092705551053072</v>
      </c>
      <c r="H36" s="98">
        <v>107.03773501437735</v>
      </c>
      <c r="I36" s="98">
        <v>80.743976584299489</v>
      </c>
      <c r="J36" s="98">
        <v>10.851316877503848</v>
      </c>
      <c r="K36" s="98">
        <v>-0.65871386877370819</v>
      </c>
      <c r="L36" s="98">
        <v>3.0436821606386166</v>
      </c>
      <c r="M36" s="98">
        <v>0.75631252128625093</v>
      </c>
      <c r="N36" s="98">
        <v>22.129679027276804</v>
      </c>
      <c r="O36" s="98">
        <v>5.0237151551979053</v>
      </c>
      <c r="P36" s="98">
        <v>-4.7201664929345739</v>
      </c>
      <c r="Q36" s="100">
        <v>4.0501663923418807</v>
      </c>
    </row>
    <row r="37" spans="1:17" s="40" customFormat="1" ht="15.75" x14ac:dyDescent="0.5">
      <c r="A37" s="135" t="s">
        <v>95</v>
      </c>
      <c r="B37" s="85">
        <v>810428</v>
      </c>
      <c r="C37" s="85">
        <v>8010063</v>
      </c>
      <c r="D37" s="85">
        <v>672832</v>
      </c>
      <c r="E37" s="85">
        <v>9493323</v>
      </c>
      <c r="F37" s="98">
        <v>46.292130723912166</v>
      </c>
      <c r="G37" s="98">
        <v>86.397281128069963</v>
      </c>
      <c r="H37" s="98">
        <v>110.7394734200049</v>
      </c>
      <c r="I37" s="98">
        <v>81.63166805409125</v>
      </c>
      <c r="J37" s="98">
        <v>-5.81278996386414</v>
      </c>
      <c r="K37" s="98">
        <v>1.533122690797728</v>
      </c>
      <c r="L37" s="98">
        <v>3.4583489692960434</v>
      </c>
      <c r="M37" s="98">
        <v>1.0993903289677309</v>
      </c>
      <c r="N37" s="98">
        <v>16.925415895850058</v>
      </c>
      <c r="O37" s="98">
        <v>6.2361668622846755</v>
      </c>
      <c r="P37" s="98">
        <v>-1.7667732283434656</v>
      </c>
      <c r="Q37" s="100">
        <v>5.9189490998781791</v>
      </c>
    </row>
    <row r="38" spans="1:17" s="40" customFormat="1" ht="15.75" x14ac:dyDescent="0.5">
      <c r="A38" s="49">
        <v>2004</v>
      </c>
      <c r="B38" s="137">
        <v>3136957</v>
      </c>
      <c r="C38" s="137">
        <v>31061208</v>
      </c>
      <c r="D38" s="137">
        <v>2393496</v>
      </c>
      <c r="E38" s="137">
        <v>36591661</v>
      </c>
      <c r="F38" s="151">
        <v>45.691210286008761</v>
      </c>
      <c r="G38" s="151">
        <v>85.589102643906031</v>
      </c>
      <c r="H38" s="151">
        <v>106.37414874984057</v>
      </c>
      <c r="I38" s="151">
        <v>80.586461780648719</v>
      </c>
      <c r="J38" s="151">
        <v>9.5057756031945218</v>
      </c>
      <c r="K38" s="151">
        <v>6.2799449766827609</v>
      </c>
      <c r="L38" s="151">
        <v>-1.3313751117936978</v>
      </c>
      <c r="M38" s="151">
        <v>4.2618457007639554</v>
      </c>
      <c r="N38" s="151">
        <v>9.5057756031945218</v>
      </c>
      <c r="O38" s="151">
        <v>6.2799449766827609</v>
      </c>
      <c r="P38" s="151">
        <v>-1.3313751117936978</v>
      </c>
      <c r="Q38" s="216">
        <v>4.2618457007639554</v>
      </c>
    </row>
    <row r="39" spans="1:17" s="40" customFormat="1" ht="3.75" customHeight="1" x14ac:dyDescent="0.5">
      <c r="A39" s="149"/>
      <c r="B39" s="88"/>
      <c r="C39" s="88"/>
      <c r="D39" s="88"/>
      <c r="E39" s="88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1:17" s="40" customFormat="1" ht="15.75" x14ac:dyDescent="0.5">
      <c r="A40" s="135" t="s">
        <v>96</v>
      </c>
      <c r="B40" s="85">
        <v>948146</v>
      </c>
      <c r="C40" s="85">
        <v>8381666</v>
      </c>
      <c r="D40" s="85">
        <v>528398</v>
      </c>
      <c r="E40" s="85">
        <v>9858210</v>
      </c>
      <c r="F40" s="98">
        <v>54.755549498209163</v>
      </c>
      <c r="G40" s="98">
        <v>88.700021969527967</v>
      </c>
      <c r="H40" s="98">
        <v>89.443161736327866</v>
      </c>
      <c r="I40" s="98">
        <v>83.744187599294378</v>
      </c>
      <c r="J40" s="98">
        <v>18.282629557004213</v>
      </c>
      <c r="K40" s="98">
        <v>2.6652931798218926</v>
      </c>
      <c r="L40" s="98">
        <v>-19.23100320597144</v>
      </c>
      <c r="M40" s="98">
        <v>2.5878676689582214</v>
      </c>
      <c r="N40" s="98">
        <v>27.752092205564338</v>
      </c>
      <c r="O40" s="98">
        <v>4.1231397563798344</v>
      </c>
      <c r="P40" s="98">
        <v>-13.369479560876806</v>
      </c>
      <c r="Q40" s="100">
        <v>4.9624306454188138</v>
      </c>
    </row>
    <row r="41" spans="1:17" s="40" customFormat="1" ht="15.75" x14ac:dyDescent="0.5">
      <c r="A41" s="135" t="s">
        <v>97</v>
      </c>
      <c r="B41" s="85">
        <v>1043477</v>
      </c>
      <c r="C41" s="85">
        <v>8568497</v>
      </c>
      <c r="D41" s="85">
        <v>609044</v>
      </c>
      <c r="E41" s="85">
        <v>10221018</v>
      </c>
      <c r="F41" s="98">
        <v>60.093617957416953</v>
      </c>
      <c r="G41" s="98">
        <v>89.267283958720228</v>
      </c>
      <c r="H41" s="98">
        <v>101.29208764708328</v>
      </c>
      <c r="I41" s="98">
        <v>85.629041003345066</v>
      </c>
      <c r="J41" s="98">
        <v>9.748908572970084</v>
      </c>
      <c r="K41" s="98">
        <v>0.63952857800546603</v>
      </c>
      <c r="L41" s="98">
        <v>13.247436339163876</v>
      </c>
      <c r="M41" s="98">
        <v>2.2507274332512317</v>
      </c>
      <c r="N41" s="98">
        <v>35.535783354027515</v>
      </c>
      <c r="O41" s="98">
        <v>4.2148882265844012</v>
      </c>
      <c r="P41" s="98">
        <v>-2.4875696081234633</v>
      </c>
      <c r="Q41" s="100">
        <v>6.852136607657533</v>
      </c>
    </row>
    <row r="42" spans="1:17" s="40" customFormat="1" ht="15.75" x14ac:dyDescent="0.5">
      <c r="A42" s="135" t="s">
        <v>98</v>
      </c>
      <c r="B42" s="85">
        <v>1230871</v>
      </c>
      <c r="C42" s="85">
        <v>8787060</v>
      </c>
      <c r="D42" s="85">
        <v>628042</v>
      </c>
      <c r="E42" s="85">
        <v>10645973</v>
      </c>
      <c r="F42" s="98">
        <v>72.707967466419987</v>
      </c>
      <c r="G42" s="98">
        <v>90.626394594755709</v>
      </c>
      <c r="H42" s="98">
        <v>111.53195230019269</v>
      </c>
      <c r="I42" s="98">
        <v>89.073336256713247</v>
      </c>
      <c r="J42" s="98">
        <v>20.991163351059527</v>
      </c>
      <c r="K42" s="98">
        <v>1.5225181900504259</v>
      </c>
      <c r="L42" s="98">
        <v>10.109244355577518</v>
      </c>
      <c r="M42" s="98">
        <v>4.0223447711315918</v>
      </c>
      <c r="N42" s="98">
        <v>47.933579551628199</v>
      </c>
      <c r="O42" s="98">
        <v>6.5031297428691959</v>
      </c>
      <c r="P42" s="98">
        <v>4.1987223339616353</v>
      </c>
      <c r="Q42" s="100">
        <v>10.315765986231341</v>
      </c>
    </row>
    <row r="43" spans="1:17" s="40" customFormat="1" ht="15.75" x14ac:dyDescent="0.5">
      <c r="A43" s="135" t="s">
        <v>99</v>
      </c>
      <c r="B43" s="85">
        <v>1158075</v>
      </c>
      <c r="C43" s="85">
        <v>9087352</v>
      </c>
      <c r="D43" s="85">
        <v>536457</v>
      </c>
      <c r="E43" s="85">
        <v>10781884</v>
      </c>
      <c r="F43" s="98">
        <v>65.085805974804771</v>
      </c>
      <c r="G43" s="98">
        <v>92.729567198168382</v>
      </c>
      <c r="H43" s="98">
        <v>94.107668503945291</v>
      </c>
      <c r="I43" s="98">
        <v>88.745673169759243</v>
      </c>
      <c r="J43" s="98">
        <v>-10.4832548030386</v>
      </c>
      <c r="K43" s="98">
        <v>2.3207064705786928</v>
      </c>
      <c r="L43" s="98">
        <v>-15.622683398699277</v>
      </c>
      <c r="M43" s="98">
        <v>-0.36785765608875476</v>
      </c>
      <c r="N43" s="98">
        <v>40.597991401559639</v>
      </c>
      <c r="O43" s="98">
        <v>7.3292654437954186</v>
      </c>
      <c r="P43" s="98">
        <v>-15.018858589817984</v>
      </c>
      <c r="Q43" s="100">
        <v>8.7147614219448055</v>
      </c>
    </row>
    <row r="44" spans="1:17" s="40" customFormat="1" ht="15.75" x14ac:dyDescent="0.5">
      <c r="A44" s="49">
        <v>2005</v>
      </c>
      <c r="B44" s="137">
        <v>4380569</v>
      </c>
      <c r="C44" s="137">
        <v>34824575</v>
      </c>
      <c r="D44" s="137">
        <v>2301941</v>
      </c>
      <c r="E44" s="137">
        <v>41507085</v>
      </c>
      <c r="F44" s="151">
        <v>63.118598995219024</v>
      </c>
      <c r="G44" s="151">
        <v>90.350395172674496</v>
      </c>
      <c r="H44" s="151">
        <v>99.000124720990542</v>
      </c>
      <c r="I44" s="151">
        <v>86.817979984195119</v>
      </c>
      <c r="J44" s="151">
        <v>38.141665760486006</v>
      </c>
      <c r="K44" s="151">
        <v>5.5629658235556656</v>
      </c>
      <c r="L44" s="151">
        <v>-6.9321579683720653</v>
      </c>
      <c r="M44" s="151">
        <v>7.7327110110730457</v>
      </c>
      <c r="N44" s="151">
        <v>38.141665760486006</v>
      </c>
      <c r="O44" s="151">
        <v>5.5629658235556656</v>
      </c>
      <c r="P44" s="151">
        <v>-6.9321579683720653</v>
      </c>
      <c r="Q44" s="216">
        <v>7.7327110110730457</v>
      </c>
    </row>
    <row r="45" spans="1:17" s="40" customFormat="1" ht="3" customHeight="1" x14ac:dyDescent="0.5">
      <c r="A45" s="149"/>
      <c r="B45" s="88"/>
      <c r="C45" s="88"/>
      <c r="D45" s="88"/>
      <c r="E45" s="88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1:17" s="40" customFormat="1" ht="15.75" x14ac:dyDescent="0.5">
      <c r="A46" s="135" t="s">
        <v>100</v>
      </c>
      <c r="B46" s="85">
        <v>1377519</v>
      </c>
      <c r="C46" s="85">
        <v>9391938</v>
      </c>
      <c r="D46" s="85">
        <v>543132</v>
      </c>
      <c r="E46" s="85">
        <v>11312589</v>
      </c>
      <c r="F46" s="98">
        <v>75.697631287556362</v>
      </c>
      <c r="G46" s="98">
        <v>94.967988033469155</v>
      </c>
      <c r="H46" s="98">
        <v>95.492714076741308</v>
      </c>
      <c r="I46" s="98">
        <v>92.136195813755137</v>
      </c>
      <c r="J46" s="98">
        <v>16.304361840213687</v>
      </c>
      <c r="K46" s="98">
        <v>2.4139235229224454</v>
      </c>
      <c r="L46" s="98">
        <v>1.4717669609867645</v>
      </c>
      <c r="M46" s="98">
        <v>3.8204934650844846</v>
      </c>
      <c r="N46" s="98">
        <v>38.246501005404276</v>
      </c>
      <c r="O46" s="98">
        <v>7.0664763376208528</v>
      </c>
      <c r="P46" s="98">
        <v>6.7635716615732866</v>
      </c>
      <c r="Q46" s="100">
        <v>10.021003791469663</v>
      </c>
    </row>
    <row r="47" spans="1:17" s="40" customFormat="1" ht="15.75" x14ac:dyDescent="0.5">
      <c r="A47" s="135" t="s">
        <v>101</v>
      </c>
      <c r="B47" s="85">
        <v>1602913</v>
      </c>
      <c r="C47" s="85">
        <v>9556770</v>
      </c>
      <c r="D47" s="85">
        <v>567501</v>
      </c>
      <c r="E47" s="85">
        <v>11727184</v>
      </c>
      <c r="F47" s="98">
        <v>86.207317532282431</v>
      </c>
      <c r="G47" s="98">
        <v>95.412635384972347</v>
      </c>
      <c r="H47" s="98">
        <v>99.31694562866204</v>
      </c>
      <c r="I47" s="98">
        <v>94.216755070649</v>
      </c>
      <c r="J47" s="98">
        <v>13.883771613410723</v>
      </c>
      <c r="K47" s="98">
        <v>0.46820761470327543</v>
      </c>
      <c r="L47" s="98">
        <v>4.0047364753372117</v>
      </c>
      <c r="M47" s="98">
        <v>2.2581345349872217</v>
      </c>
      <c r="N47" s="98">
        <v>43.455029772662314</v>
      </c>
      <c r="O47" s="98">
        <v>6.8842146346626887</v>
      </c>
      <c r="P47" s="98">
        <v>-1.9499469941847036</v>
      </c>
      <c r="Q47" s="100">
        <v>10.028973776511707</v>
      </c>
    </row>
    <row r="48" spans="1:17" s="40" customFormat="1" ht="15.75" x14ac:dyDescent="0.5">
      <c r="A48" s="135" t="s">
        <v>102</v>
      </c>
      <c r="B48" s="85">
        <v>1587156</v>
      </c>
      <c r="C48" s="85">
        <v>9768533</v>
      </c>
      <c r="D48" s="85">
        <v>586044</v>
      </c>
      <c r="E48" s="85">
        <v>11941733</v>
      </c>
      <c r="F48" s="98">
        <v>86.136249050939128</v>
      </c>
      <c r="G48" s="98">
        <v>96.156802240228885</v>
      </c>
      <c r="H48" s="98">
        <v>99.090163587944375</v>
      </c>
      <c r="I48" s="98">
        <v>94.828356202391205</v>
      </c>
      <c r="J48" s="98">
        <v>-8.2439035777548408E-2</v>
      </c>
      <c r="K48" s="98">
        <v>0.77994581352245351</v>
      </c>
      <c r="L48" s="98">
        <v>-0.22834173894713539</v>
      </c>
      <c r="M48" s="98">
        <v>0.64914264058828497</v>
      </c>
      <c r="N48" s="98">
        <v>18.46878966974419</v>
      </c>
      <c r="O48" s="98">
        <v>6.1024248732423958</v>
      </c>
      <c r="P48" s="98">
        <v>-11.155358133390102</v>
      </c>
      <c r="Q48" s="100">
        <v>6.4609906707566722</v>
      </c>
    </row>
    <row r="49" spans="1:17" s="40" customFormat="1" ht="15.75" x14ac:dyDescent="0.5">
      <c r="A49" s="135" t="s">
        <v>103</v>
      </c>
      <c r="B49" s="85">
        <v>1251772</v>
      </c>
      <c r="C49" s="85">
        <v>9960546</v>
      </c>
      <c r="D49" s="85">
        <v>608220</v>
      </c>
      <c r="E49" s="85">
        <v>11820538</v>
      </c>
      <c r="F49" s="98">
        <v>71.609990841175915</v>
      </c>
      <c r="G49" s="98">
        <v>97.200714327536744</v>
      </c>
      <c r="H49" s="98">
        <v>101.19560623858217</v>
      </c>
      <c r="I49" s="98">
        <v>93.84004652095129</v>
      </c>
      <c r="J49" s="98">
        <v>-16.864279986434859</v>
      </c>
      <c r="K49" s="98">
        <v>1.085635194793455</v>
      </c>
      <c r="L49" s="98">
        <v>2.1247746238395981</v>
      </c>
      <c r="M49" s="98">
        <v>-1.0422090195580047</v>
      </c>
      <c r="N49" s="98">
        <v>10.023974918427992</v>
      </c>
      <c r="O49" s="98">
        <v>4.8217060258819666</v>
      </c>
      <c r="P49" s="98">
        <v>7.5317323734778618</v>
      </c>
      <c r="Q49" s="100">
        <v>5.7404188499952546</v>
      </c>
    </row>
    <row r="50" spans="1:17" s="40" customFormat="1" ht="15.75" x14ac:dyDescent="0.5">
      <c r="A50" s="49">
        <v>2006</v>
      </c>
      <c r="B50" s="137">
        <v>5819360</v>
      </c>
      <c r="C50" s="137">
        <v>38677787</v>
      </c>
      <c r="D50" s="137">
        <v>2304897</v>
      </c>
      <c r="E50" s="137">
        <v>46802044</v>
      </c>
      <c r="F50" s="151">
        <v>80.04856263326559</v>
      </c>
      <c r="G50" s="151">
        <v>95.945619138545084</v>
      </c>
      <c r="H50" s="151">
        <v>98.811042123679229</v>
      </c>
      <c r="I50" s="151">
        <v>93.764209139948278</v>
      </c>
      <c r="J50" s="151">
        <v>26.822464230121689</v>
      </c>
      <c r="K50" s="151">
        <v>6.1928051949050156</v>
      </c>
      <c r="L50" s="151">
        <v>-0.19099228192307471</v>
      </c>
      <c r="M50" s="151">
        <v>8.0009108217188327</v>
      </c>
      <c r="N50" s="151">
        <v>26.822464230121689</v>
      </c>
      <c r="O50" s="151">
        <v>6.1928051949050156</v>
      </c>
      <c r="P50" s="151">
        <v>-0.19099228192307471</v>
      </c>
      <c r="Q50" s="216">
        <v>8.0009108217188327</v>
      </c>
    </row>
    <row r="51" spans="1:17" s="40" customFormat="1" ht="3" customHeight="1" x14ac:dyDescent="0.5">
      <c r="A51" s="149"/>
      <c r="B51" s="88"/>
      <c r="C51" s="88"/>
      <c r="D51" s="88"/>
      <c r="E51" s="88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1:17" s="40" customFormat="1" ht="15.75" x14ac:dyDescent="0.5">
      <c r="A52" s="135" t="s">
        <v>104</v>
      </c>
      <c r="B52" s="85">
        <v>1262814</v>
      </c>
      <c r="C52" s="85">
        <v>10109986</v>
      </c>
      <c r="D52" s="85">
        <v>599301</v>
      </c>
      <c r="E52" s="85">
        <v>11972101</v>
      </c>
      <c r="F52" s="98">
        <v>75.791471333340127</v>
      </c>
      <c r="G52" s="98">
        <v>98.484754908999378</v>
      </c>
      <c r="H52" s="98">
        <v>97.134276202547241</v>
      </c>
      <c r="I52" s="98">
        <v>95.405223734598493</v>
      </c>
      <c r="J52" s="98">
        <v>5.8392417636783822</v>
      </c>
      <c r="K52" s="98">
        <v>1.3210196965588228</v>
      </c>
      <c r="L52" s="98">
        <v>-4.0133462182733499</v>
      </c>
      <c r="M52" s="98">
        <v>1.6679203300456136</v>
      </c>
      <c r="N52" s="98">
        <v>0.12396695139282876</v>
      </c>
      <c r="O52" s="98">
        <v>3.7031076980285516</v>
      </c>
      <c r="P52" s="98">
        <v>1.7190443707429948</v>
      </c>
      <c r="Q52" s="100">
        <v>3.5480387397927693</v>
      </c>
    </row>
    <row r="53" spans="1:17" s="40" customFormat="1" ht="15.75" x14ac:dyDescent="0.5">
      <c r="A53" s="135" t="s">
        <v>105</v>
      </c>
      <c r="B53" s="85">
        <v>1585173</v>
      </c>
      <c r="C53" s="85">
        <v>10287446</v>
      </c>
      <c r="D53" s="85">
        <v>610416</v>
      </c>
      <c r="E53" s="85">
        <v>12483035</v>
      </c>
      <c r="F53" s="98">
        <v>95.763602686646152</v>
      </c>
      <c r="G53" s="98">
        <v>98.857009971757734</v>
      </c>
      <c r="H53" s="98">
        <v>105.30114579272227</v>
      </c>
      <c r="I53" s="98">
        <v>98.747454192874912</v>
      </c>
      <c r="J53" s="98">
        <v>26.35142319043544</v>
      </c>
      <c r="K53" s="98">
        <v>0.37798242286566364</v>
      </c>
      <c r="L53" s="98">
        <v>8.407814326165596</v>
      </c>
      <c r="M53" s="98">
        <v>3.5031944032477114</v>
      </c>
      <c r="N53" s="98">
        <v>11.085236645700224</v>
      </c>
      <c r="O53" s="98">
        <v>3.6099774132513751</v>
      </c>
      <c r="P53" s="98">
        <v>6.0253566258820168</v>
      </c>
      <c r="Q53" s="100">
        <v>4.8088040379108188</v>
      </c>
    </row>
    <row r="54" spans="1:17" s="40" customFormat="1" ht="15.75" x14ac:dyDescent="0.5">
      <c r="A54" s="135" t="s">
        <v>106</v>
      </c>
      <c r="B54" s="85">
        <v>1746306</v>
      </c>
      <c r="C54" s="85">
        <v>10507783</v>
      </c>
      <c r="D54" s="85">
        <v>668948</v>
      </c>
      <c r="E54" s="85">
        <v>12923037</v>
      </c>
      <c r="F54" s="98">
        <v>103.24978818582416</v>
      </c>
      <c r="G54" s="98">
        <v>100.09150160070648</v>
      </c>
      <c r="H54" s="98">
        <v>105.84955220101901</v>
      </c>
      <c r="I54" s="98">
        <v>100.79194334390569</v>
      </c>
      <c r="J54" s="98">
        <v>7.8173599250166204</v>
      </c>
      <c r="K54" s="98">
        <v>1.2487648870843193</v>
      </c>
      <c r="L54" s="98">
        <v>0.52079813962921939</v>
      </c>
      <c r="M54" s="98">
        <v>2.0704221366937281</v>
      </c>
      <c r="N54" s="98">
        <v>19.867987430895042</v>
      </c>
      <c r="O54" s="98">
        <v>4.0919615345022864</v>
      </c>
      <c r="P54" s="98">
        <v>6.8214526733277214</v>
      </c>
      <c r="Q54" s="100">
        <v>6.2888226479286935</v>
      </c>
    </row>
    <row r="55" spans="1:17" s="40" customFormat="1" ht="15.75" x14ac:dyDescent="0.5">
      <c r="A55" s="135" t="s">
        <v>107</v>
      </c>
      <c r="B55" s="85">
        <v>2156981</v>
      </c>
      <c r="C55" s="85">
        <v>10854414</v>
      </c>
      <c r="D55" s="85">
        <v>618209</v>
      </c>
      <c r="E55" s="85">
        <v>13629604</v>
      </c>
      <c r="F55" s="98">
        <v>124.07380989907193</v>
      </c>
      <c r="G55" s="98">
        <v>102.50139571848717</v>
      </c>
      <c r="H55" s="98">
        <v>92.514957514373876</v>
      </c>
      <c r="I55" s="98">
        <v>104.87360170880456</v>
      </c>
      <c r="J55" s="98">
        <v>20.168585407429273</v>
      </c>
      <c r="K55" s="98">
        <v>2.4076910419372544</v>
      </c>
      <c r="L55" s="98">
        <v>-12.597686442094147</v>
      </c>
      <c r="M55" s="98">
        <v>4.0495879228879428</v>
      </c>
      <c r="N55" s="98">
        <v>73.263267375994687</v>
      </c>
      <c r="O55" s="98">
        <v>5.4533358397848231</v>
      </c>
      <c r="P55" s="98">
        <v>-8.5780885622074425</v>
      </c>
      <c r="Q55" s="100">
        <v>11.757832180304661</v>
      </c>
    </row>
    <row r="56" spans="1:17" s="40" customFormat="1" ht="15.75" x14ac:dyDescent="0.5">
      <c r="A56" s="49">
        <v>2007</v>
      </c>
      <c r="B56" s="137">
        <v>6751274</v>
      </c>
      <c r="C56" s="137">
        <v>41759629</v>
      </c>
      <c r="D56" s="137">
        <v>2496874</v>
      </c>
      <c r="E56" s="137">
        <v>51007777</v>
      </c>
      <c r="F56" s="151">
        <v>100</v>
      </c>
      <c r="G56" s="151">
        <v>100</v>
      </c>
      <c r="H56" s="151">
        <v>100</v>
      </c>
      <c r="I56" s="151">
        <v>100</v>
      </c>
      <c r="J56" s="151">
        <v>24.924166918698965</v>
      </c>
      <c r="K56" s="151">
        <v>4.2257071222818521</v>
      </c>
      <c r="L56" s="151">
        <v>1.2032641805685973</v>
      </c>
      <c r="M56" s="151">
        <v>6.6505022729349328</v>
      </c>
      <c r="N56" s="151">
        <v>24.924166918698965</v>
      </c>
      <c r="O56" s="151">
        <v>4.2257071222818521</v>
      </c>
      <c r="P56" s="151">
        <v>1.2032641805685973</v>
      </c>
      <c r="Q56" s="216">
        <v>6.6505022729349328</v>
      </c>
    </row>
    <row r="57" spans="1:17" s="40" customFormat="1" ht="3" customHeight="1" x14ac:dyDescent="0.5">
      <c r="A57" s="149"/>
      <c r="B57" s="88"/>
      <c r="C57" s="88"/>
      <c r="D57" s="88"/>
      <c r="E57" s="88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1:17" s="40" customFormat="1" ht="15.75" x14ac:dyDescent="0.5">
      <c r="A58" s="135" t="s">
        <v>108</v>
      </c>
      <c r="B58" s="85">
        <v>2450552</v>
      </c>
      <c r="C58" s="85">
        <v>11581175</v>
      </c>
      <c r="D58" s="85">
        <v>474144</v>
      </c>
      <c r="E58" s="85">
        <v>14505871</v>
      </c>
      <c r="F58" s="98">
        <v>141.80072979100387</v>
      </c>
      <c r="G58" s="98">
        <v>106.65649511294816</v>
      </c>
      <c r="H58" s="98">
        <v>76.84206943829949</v>
      </c>
      <c r="I58" s="98">
        <v>109.86308269190425</v>
      </c>
      <c r="J58" s="98">
        <v>14.287398691433694</v>
      </c>
      <c r="K58" s="98">
        <v>4.0537003085037826</v>
      </c>
      <c r="L58" s="98">
        <v>-16.940923389214458</v>
      </c>
      <c r="M58" s="98">
        <v>4.7576138339881391</v>
      </c>
      <c r="N58" s="98">
        <v>87.093253761161307</v>
      </c>
      <c r="O58" s="98">
        <v>8.2974671678875964</v>
      </c>
      <c r="P58" s="98">
        <v>-20.890881733584798</v>
      </c>
      <c r="Q58" s="100">
        <v>15.154158641800496</v>
      </c>
    </row>
    <row r="59" spans="1:17" s="40" customFormat="1" ht="15.75" x14ac:dyDescent="0.5">
      <c r="A59" s="135" t="s">
        <v>109</v>
      </c>
      <c r="B59" s="85">
        <v>2981374</v>
      </c>
      <c r="C59" s="85">
        <v>12230997</v>
      </c>
      <c r="D59" s="85">
        <v>576552</v>
      </c>
      <c r="E59" s="85">
        <v>15788923</v>
      </c>
      <c r="F59" s="98">
        <v>177.56050206214729</v>
      </c>
      <c r="G59" s="98">
        <v>110.67275223684607</v>
      </c>
      <c r="H59" s="98">
        <v>81.504927316602178</v>
      </c>
      <c r="I59" s="98">
        <v>117.49497468216148</v>
      </c>
      <c r="J59" s="98">
        <v>25.218327383680418</v>
      </c>
      <c r="K59" s="98">
        <v>3.765600134942293</v>
      </c>
      <c r="L59" s="98">
        <v>6.0681055473743362</v>
      </c>
      <c r="M59" s="98">
        <v>6.9467302420957999</v>
      </c>
      <c r="N59" s="98">
        <v>85.415436638441534</v>
      </c>
      <c r="O59" s="98">
        <v>11.952356508116058</v>
      </c>
      <c r="P59" s="98">
        <v>-22.598252181378186</v>
      </c>
      <c r="Q59" s="100">
        <v>18.985320322961098</v>
      </c>
    </row>
    <row r="60" spans="1:17" s="40" customFormat="1" ht="15.75" x14ac:dyDescent="0.5">
      <c r="A60" s="135" t="s">
        <v>110</v>
      </c>
      <c r="B60" s="85">
        <v>2859228</v>
      </c>
      <c r="C60" s="85">
        <v>12941154</v>
      </c>
      <c r="D60" s="85">
        <v>413083</v>
      </c>
      <c r="E60" s="85">
        <v>16213465</v>
      </c>
      <c r="F60" s="98">
        <v>168.71488337237639</v>
      </c>
      <c r="G60" s="98">
        <v>114.48814737539421</v>
      </c>
      <c r="H60" s="98">
        <v>59.777262288415812</v>
      </c>
      <c r="I60" s="98">
        <v>118.43952565647386</v>
      </c>
      <c r="J60" s="98">
        <v>-4.9817490866718046</v>
      </c>
      <c r="K60" s="98">
        <v>3.4474566335740642</v>
      </c>
      <c r="L60" s="98">
        <v>-26.658099999017537</v>
      </c>
      <c r="M60" s="98">
        <v>0.80390755167827344</v>
      </c>
      <c r="N60" s="98">
        <v>63.404580616408836</v>
      </c>
      <c r="O60" s="98">
        <v>14.383484655990131</v>
      </c>
      <c r="P60" s="98">
        <v>-43.526202005188694</v>
      </c>
      <c r="Q60" s="100">
        <v>17.508921573576576</v>
      </c>
    </row>
    <row r="61" spans="1:17" s="40" customFormat="1" ht="15.75" x14ac:dyDescent="0.5">
      <c r="A61" s="135" t="s">
        <v>111</v>
      </c>
      <c r="B61" s="85">
        <v>1482008</v>
      </c>
      <c r="C61" s="85">
        <v>13024414</v>
      </c>
      <c r="D61" s="85">
        <v>747954</v>
      </c>
      <c r="E61" s="85">
        <v>15254376</v>
      </c>
      <c r="F61" s="98">
        <v>87.230048882702121</v>
      </c>
      <c r="G61" s="98">
        <v>113.35685865961342</v>
      </c>
      <c r="H61" s="98">
        <v>102.33090761331314</v>
      </c>
      <c r="I61" s="98">
        <v>109.58897102630696</v>
      </c>
      <c r="J61" s="98">
        <v>-48.297359937016523</v>
      </c>
      <c r="K61" s="98">
        <v>-0.98812736664469769</v>
      </c>
      <c r="L61" s="98">
        <v>71.187009400970453</v>
      </c>
      <c r="M61" s="98">
        <v>-7.4726359980850976</v>
      </c>
      <c r="N61" s="98">
        <v>-29.695034791258877</v>
      </c>
      <c r="O61" s="98">
        <v>10.590551343261723</v>
      </c>
      <c r="P61" s="98">
        <v>10.61012225770539</v>
      </c>
      <c r="Q61" s="100">
        <v>4.4962404653510868</v>
      </c>
    </row>
    <row r="62" spans="1:17" s="40" customFormat="1" ht="15.75" x14ac:dyDescent="0.5">
      <c r="A62" s="49">
        <v>2008</v>
      </c>
      <c r="B62" s="137">
        <v>9773162</v>
      </c>
      <c r="C62" s="137">
        <v>49777740</v>
      </c>
      <c r="D62" s="137">
        <v>2211733</v>
      </c>
      <c r="E62" s="137">
        <v>61762635</v>
      </c>
      <c r="F62" s="151">
        <v>143.70361286626684</v>
      </c>
      <c r="G62" s="151">
        <v>111.35183008934635</v>
      </c>
      <c r="H62" s="151">
        <v>80.532840756575766</v>
      </c>
      <c r="I62" s="151">
        <v>113.84731889942653</v>
      </c>
      <c r="J62" s="151">
        <v>43.70361286626683</v>
      </c>
      <c r="K62" s="151">
        <v>11.351830089346349</v>
      </c>
      <c r="L62" s="151">
        <v>-19.467159243424238</v>
      </c>
      <c r="M62" s="151">
        <v>13.847318899426519</v>
      </c>
      <c r="N62" s="151">
        <v>43.70361286626683</v>
      </c>
      <c r="O62" s="151">
        <v>11.351830089346349</v>
      </c>
      <c r="P62" s="151">
        <v>-19.467159243424238</v>
      </c>
      <c r="Q62" s="216">
        <v>13.847318899426519</v>
      </c>
    </row>
    <row r="63" spans="1:17" s="40" customFormat="1" ht="2.25" customHeight="1" x14ac:dyDescent="0.5">
      <c r="A63" s="149"/>
      <c r="B63" s="88"/>
      <c r="C63" s="88"/>
      <c r="D63" s="88"/>
      <c r="E63" s="88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1:17" s="40" customFormat="1" ht="15.75" x14ac:dyDescent="0.5">
      <c r="A64" s="135" t="s">
        <v>112</v>
      </c>
      <c r="B64" s="85">
        <v>1054725</v>
      </c>
      <c r="C64" s="85">
        <v>13042531</v>
      </c>
      <c r="D64" s="85">
        <v>924747</v>
      </c>
      <c r="E64" s="85">
        <v>15022003</v>
      </c>
      <c r="F64" s="98">
        <v>59.780042769461495</v>
      </c>
      <c r="G64" s="98">
        <v>114.79594535611568</v>
      </c>
      <c r="H64" s="98">
        <v>155.32490262243371</v>
      </c>
      <c r="I64" s="98">
        <v>109.48026618960431</v>
      </c>
      <c r="J64" s="98">
        <v>-31.468520842115467</v>
      </c>
      <c r="K64" s="98">
        <v>1.2695188571020033</v>
      </c>
      <c r="L64" s="98">
        <v>51.786890437221246</v>
      </c>
      <c r="M64" s="98">
        <v>-9.9193226913829591E-2</v>
      </c>
      <c r="N64" s="98">
        <v>-57.842217837969081</v>
      </c>
      <c r="O64" s="98">
        <v>7.6314623263664449</v>
      </c>
      <c r="P64" s="98">
        <v>102.13524148663407</v>
      </c>
      <c r="Q64" s="100">
        <v>-0.3484487171851014</v>
      </c>
    </row>
    <row r="65" spans="1:17" s="40" customFormat="1" ht="15.75" x14ac:dyDescent="0.5">
      <c r="A65" s="135" t="s">
        <v>113</v>
      </c>
      <c r="B65" s="85">
        <v>1525729</v>
      </c>
      <c r="C65" s="85">
        <v>13139527</v>
      </c>
      <c r="D65" s="85">
        <v>923613</v>
      </c>
      <c r="E65" s="85">
        <v>15588869</v>
      </c>
      <c r="F65" s="98">
        <v>84.67931309881989</v>
      </c>
      <c r="G65" s="98">
        <v>116.26196196380425</v>
      </c>
      <c r="H65" s="98">
        <v>164.84229012620003</v>
      </c>
      <c r="I65" s="98">
        <v>114.08941043185132</v>
      </c>
      <c r="J65" s="98">
        <v>41.651476271740194</v>
      </c>
      <c r="K65" s="98">
        <v>1.2770630557906504</v>
      </c>
      <c r="L65" s="98">
        <v>6.1274060650154283</v>
      </c>
      <c r="M65" s="98">
        <v>4.2100228677418805</v>
      </c>
      <c r="N65" s="98">
        <v>-52.309600324749248</v>
      </c>
      <c r="O65" s="98">
        <v>5.0502130054531857</v>
      </c>
      <c r="P65" s="98">
        <v>102.24825118348693</v>
      </c>
      <c r="Q65" s="100">
        <v>-2.8984765174192684</v>
      </c>
    </row>
    <row r="66" spans="1:17" s="40" customFormat="1" ht="15.75" x14ac:dyDescent="0.5">
      <c r="A66" s="135" t="s">
        <v>114</v>
      </c>
      <c r="B66" s="85">
        <v>1617564</v>
      </c>
      <c r="C66" s="85">
        <v>13352010</v>
      </c>
      <c r="D66" s="85">
        <v>810403</v>
      </c>
      <c r="E66" s="85">
        <v>15779977</v>
      </c>
      <c r="F66" s="98">
        <v>97.024713181103024</v>
      </c>
      <c r="G66" s="98">
        <v>117.28085352851552</v>
      </c>
      <c r="H66" s="98">
        <v>153.57500208454934</v>
      </c>
      <c r="I66" s="98">
        <v>116.20436091006263</v>
      </c>
      <c r="J66" s="98">
        <v>14.579003573016912</v>
      </c>
      <c r="K66" s="98">
        <v>0.87637568427452184</v>
      </c>
      <c r="L66" s="98">
        <v>-6.8351926153323088</v>
      </c>
      <c r="M66" s="98">
        <v>1.853765805437857</v>
      </c>
      <c r="N66" s="98">
        <v>-42.49190632046583</v>
      </c>
      <c r="O66" s="98">
        <v>2.4392971824099163</v>
      </c>
      <c r="P66" s="98">
        <v>156.91207025101667</v>
      </c>
      <c r="Q66" s="100">
        <v>-1.8871780632541357</v>
      </c>
    </row>
    <row r="67" spans="1:17" s="40" customFormat="1" ht="15.75" x14ac:dyDescent="0.5">
      <c r="A67" s="135" t="s">
        <v>115</v>
      </c>
      <c r="B67" s="85">
        <v>1696508</v>
      </c>
      <c r="C67" s="85">
        <v>13584681</v>
      </c>
      <c r="D67" s="85">
        <v>847648</v>
      </c>
      <c r="E67" s="85">
        <v>16128837</v>
      </c>
      <c r="F67" s="98">
        <v>106.28430808709194</v>
      </c>
      <c r="G67" s="98">
        <v>118.39290215052227</v>
      </c>
      <c r="H67" s="98">
        <v>162.11572372271291</v>
      </c>
      <c r="I67" s="98">
        <v>118.65284368034253</v>
      </c>
      <c r="J67" s="98">
        <v>9.5435426732004558</v>
      </c>
      <c r="K67" s="98">
        <v>0.94819281114488785</v>
      </c>
      <c r="L67" s="98">
        <v>5.5612707291135655</v>
      </c>
      <c r="M67" s="98">
        <v>2.1070489533305148</v>
      </c>
      <c r="N67" s="98">
        <v>21.843687408695601</v>
      </c>
      <c r="O67" s="98">
        <v>4.4426455976792845</v>
      </c>
      <c r="P67" s="98">
        <v>58.423029272166673</v>
      </c>
      <c r="Q67" s="100">
        <v>8.2707890850254984</v>
      </c>
    </row>
    <row r="68" spans="1:17" s="40" customFormat="1" ht="15.75" x14ac:dyDescent="0.5">
      <c r="A68" s="49">
        <v>2009</v>
      </c>
      <c r="B68" s="137">
        <v>5894526</v>
      </c>
      <c r="C68" s="137">
        <v>53118749</v>
      </c>
      <c r="D68" s="137">
        <v>3506411</v>
      </c>
      <c r="E68" s="137">
        <v>62519686</v>
      </c>
      <c r="F68" s="151">
        <v>86.310013894174389</v>
      </c>
      <c r="G68" s="151">
        <v>116.68800834866127</v>
      </c>
      <c r="H68" s="151">
        <v>158.93282724947898</v>
      </c>
      <c r="I68" s="151">
        <v>114.59363083494748</v>
      </c>
      <c r="J68" s="151">
        <v>-39.938869891534289</v>
      </c>
      <c r="K68" s="151">
        <v>4.7921783189672551</v>
      </c>
      <c r="L68" s="151">
        <v>97.351572049818188</v>
      </c>
      <c r="M68" s="151">
        <v>0.65553755919385281</v>
      </c>
      <c r="N68" s="151">
        <v>-39.938869891534289</v>
      </c>
      <c r="O68" s="151">
        <v>4.7921783189672551</v>
      </c>
      <c r="P68" s="151">
        <v>97.351572049818188</v>
      </c>
      <c r="Q68" s="216">
        <v>0.65553755919385281</v>
      </c>
    </row>
    <row r="69" spans="1:17" s="40" customFormat="1" ht="3.75" customHeight="1" x14ac:dyDescent="0.5">
      <c r="A69" s="149"/>
      <c r="B69" s="88"/>
      <c r="C69" s="88"/>
      <c r="D69" s="88"/>
      <c r="E69" s="88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1:17" s="40" customFormat="1" ht="15.75" x14ac:dyDescent="0.5">
      <c r="A70" s="135" t="s">
        <v>116</v>
      </c>
      <c r="B70" s="85">
        <v>1998698</v>
      </c>
      <c r="C70" s="85">
        <v>14076102</v>
      </c>
      <c r="D70" s="85">
        <v>687828</v>
      </c>
      <c r="E70" s="85">
        <v>16762628</v>
      </c>
      <c r="F70" s="98">
        <v>126.28103956561351</v>
      </c>
      <c r="G70" s="98">
        <v>120.8146432191599</v>
      </c>
      <c r="H70" s="98">
        <v>138.65068022342854</v>
      </c>
      <c r="I70" s="98">
        <v>122.08924883547229</v>
      </c>
      <c r="J70" s="98">
        <v>18.814378000311915</v>
      </c>
      <c r="K70" s="98">
        <v>2.0455120405433513</v>
      </c>
      <c r="L70" s="98">
        <v>-14.47425515579206</v>
      </c>
      <c r="M70" s="98">
        <v>2.8961844053123853</v>
      </c>
      <c r="N70" s="98">
        <v>111.24280565105904</v>
      </c>
      <c r="O70" s="98">
        <v>5.2429533502888592</v>
      </c>
      <c r="P70" s="98">
        <v>-10.73506058428837</v>
      </c>
      <c r="Q70" s="100">
        <v>11.517128232069695</v>
      </c>
    </row>
    <row r="71" spans="1:17" s="40" customFormat="1" ht="15.75" x14ac:dyDescent="0.5">
      <c r="A71" s="135" t="s">
        <v>117</v>
      </c>
      <c r="B71" s="85">
        <v>2014408</v>
      </c>
      <c r="C71" s="85">
        <v>14346146</v>
      </c>
      <c r="D71" s="85">
        <v>710241</v>
      </c>
      <c r="E71" s="85">
        <v>17070795</v>
      </c>
      <c r="F71" s="98">
        <v>122.34604162567022</v>
      </c>
      <c r="G71" s="98">
        <v>121.71614109629951</v>
      </c>
      <c r="H71" s="98">
        <v>138.39134704566533</v>
      </c>
      <c r="I71" s="98">
        <v>122.40414201488916</v>
      </c>
      <c r="J71" s="98">
        <v>-3.1160639423614578</v>
      </c>
      <c r="K71" s="98">
        <v>0.74618262581322981</v>
      </c>
      <c r="L71" s="98">
        <v>-0.18704068191033318</v>
      </c>
      <c r="M71" s="98">
        <v>0.25792048228687747</v>
      </c>
      <c r="N71" s="98">
        <v>44.481617940019945</v>
      </c>
      <c r="O71" s="98">
        <v>4.6912842690486345</v>
      </c>
      <c r="P71" s="98">
        <v>-16.0462118430194</v>
      </c>
      <c r="Q71" s="100">
        <v>7.2879082743656065</v>
      </c>
    </row>
    <row r="72" spans="1:17" s="40" customFormat="1" ht="15.75" x14ac:dyDescent="0.5">
      <c r="A72" s="135" t="s">
        <v>118</v>
      </c>
      <c r="B72" s="85">
        <v>1897121</v>
      </c>
      <c r="C72" s="85">
        <v>14710837</v>
      </c>
      <c r="D72" s="85">
        <v>821400</v>
      </c>
      <c r="E72" s="85">
        <v>17429358</v>
      </c>
      <c r="F72" s="98">
        <v>114.25686581546614</v>
      </c>
      <c r="G72" s="98">
        <v>123.14929323778073</v>
      </c>
      <c r="H72" s="98">
        <v>144.11537651765036</v>
      </c>
      <c r="I72" s="98">
        <v>122.95070553237181</v>
      </c>
      <c r="J72" s="98">
        <v>-6.6117184526114148</v>
      </c>
      <c r="K72" s="98">
        <v>1.1774544678896159</v>
      </c>
      <c r="L72" s="98">
        <v>4.136118040744452</v>
      </c>
      <c r="M72" s="98">
        <v>0.44652371111442157</v>
      </c>
      <c r="N72" s="98">
        <v>17.76058085551686</v>
      </c>
      <c r="O72" s="98">
        <v>5.0037491480554142</v>
      </c>
      <c r="P72" s="98">
        <v>-6.1596128526770659</v>
      </c>
      <c r="Q72" s="100">
        <v>5.805586442259747</v>
      </c>
    </row>
    <row r="73" spans="1:17" s="40" customFormat="1" ht="15.75" x14ac:dyDescent="0.5">
      <c r="A73" s="135" t="s">
        <v>119</v>
      </c>
      <c r="B73" s="85">
        <v>2216458</v>
      </c>
      <c r="C73" s="85">
        <v>15239690</v>
      </c>
      <c r="D73" s="85">
        <v>836438</v>
      </c>
      <c r="E73" s="85">
        <v>18292586</v>
      </c>
      <c r="F73" s="98">
        <v>124.34867884388601</v>
      </c>
      <c r="G73" s="98">
        <v>124.75661119114125</v>
      </c>
      <c r="H73" s="98">
        <v>132.53610351417043</v>
      </c>
      <c r="I73" s="98">
        <v>125.04251630637661</v>
      </c>
      <c r="J73" s="98">
        <v>8.8325659525082081</v>
      </c>
      <c r="K73" s="98">
        <v>1.3051783823534002</v>
      </c>
      <c r="L73" s="98">
        <v>-8.0347241795269309</v>
      </c>
      <c r="M73" s="98">
        <v>1.7013410089412151</v>
      </c>
      <c r="N73" s="98">
        <v>16.996272621911103</v>
      </c>
      <c r="O73" s="98">
        <v>5.3750764826495212</v>
      </c>
      <c r="P73" s="98">
        <v>-18.245990906555278</v>
      </c>
      <c r="Q73" s="100">
        <v>5.3851828812870428</v>
      </c>
    </row>
    <row r="74" spans="1:17" s="40" customFormat="1" ht="15.75" x14ac:dyDescent="0.5">
      <c r="A74" s="49">
        <v>2010</v>
      </c>
      <c r="B74" s="137">
        <v>8126685</v>
      </c>
      <c r="C74" s="137">
        <v>58372775</v>
      </c>
      <c r="D74" s="137">
        <v>3055907</v>
      </c>
      <c r="E74" s="137">
        <v>69555367</v>
      </c>
      <c r="F74" s="151">
        <v>121.80144530727767</v>
      </c>
      <c r="G74" s="151">
        <v>122.63544080208379</v>
      </c>
      <c r="H74" s="151">
        <v>138.25375131030631</v>
      </c>
      <c r="I74" s="151">
        <v>123.14813701691656</v>
      </c>
      <c r="J74" s="151">
        <v>41.120873247245335</v>
      </c>
      <c r="K74" s="151">
        <v>5.0968668825435159</v>
      </c>
      <c r="L74" s="151">
        <v>-13.011204983293002</v>
      </c>
      <c r="M74" s="151">
        <v>7.46507996966288</v>
      </c>
      <c r="N74" s="151">
        <v>41.120873247245335</v>
      </c>
      <c r="O74" s="151">
        <v>5.0968668825435159</v>
      </c>
      <c r="P74" s="151">
        <v>-13.011204983293002</v>
      </c>
      <c r="Q74" s="216">
        <v>7.46507996966288</v>
      </c>
    </row>
    <row r="75" spans="1:17" s="40" customFormat="1" ht="4.5" customHeight="1" x14ac:dyDescent="0.5">
      <c r="A75" s="135"/>
      <c r="B75" s="89"/>
      <c r="C75" s="89"/>
      <c r="D75" s="89"/>
      <c r="E75" s="89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</row>
    <row r="76" spans="1:17" s="40" customFormat="1" ht="15.75" x14ac:dyDescent="0.5">
      <c r="A76" s="135" t="s">
        <v>120</v>
      </c>
      <c r="B76" s="85">
        <v>2639401</v>
      </c>
      <c r="C76" s="85">
        <v>15576348</v>
      </c>
      <c r="D76" s="85">
        <v>707206</v>
      </c>
      <c r="E76" s="85">
        <v>18922955</v>
      </c>
      <c r="F76" s="98">
        <v>148.28153818582433</v>
      </c>
      <c r="G76" s="98">
        <v>125.32593388303543</v>
      </c>
      <c r="H76" s="98">
        <v>121.57572631940863</v>
      </c>
      <c r="I76" s="98">
        <v>127.94110408641734</v>
      </c>
      <c r="J76" s="98">
        <v>19.246573075364083</v>
      </c>
      <c r="K76" s="98">
        <v>0.45634671097463109</v>
      </c>
      <c r="L76" s="98">
        <v>-8.2697294579736518</v>
      </c>
      <c r="M76" s="98">
        <v>2.3180817738333692</v>
      </c>
      <c r="N76" s="98">
        <v>17.421854219674614</v>
      </c>
      <c r="O76" s="98">
        <v>3.7340595011251754</v>
      </c>
      <c r="P76" s="98">
        <v>-12.315088448541678</v>
      </c>
      <c r="Q76" s="100">
        <v>4.7930962855140757</v>
      </c>
    </row>
    <row r="77" spans="1:17" s="40" customFormat="1" ht="15.75" x14ac:dyDescent="0.5">
      <c r="A77" s="135" t="s">
        <v>121</v>
      </c>
      <c r="B77" s="85">
        <v>2829695</v>
      </c>
      <c r="C77" s="85">
        <v>16214501</v>
      </c>
      <c r="D77" s="85">
        <v>683918</v>
      </c>
      <c r="E77" s="85">
        <v>19728114</v>
      </c>
      <c r="F77" s="98">
        <v>161.54472816456274</v>
      </c>
      <c r="G77" s="98">
        <v>126.63902417079542</v>
      </c>
      <c r="H77" s="98">
        <v>110.06490423688035</v>
      </c>
      <c r="I77" s="98">
        <v>129.98913271301132</v>
      </c>
      <c r="J77" s="98">
        <v>8.944599672359189</v>
      </c>
      <c r="K77" s="98">
        <v>1.0477402777508749</v>
      </c>
      <c r="L77" s="98">
        <v>-9.4680265798179004</v>
      </c>
      <c r="M77" s="98">
        <v>1.6007589126404875</v>
      </c>
      <c r="N77" s="98">
        <v>32.039194744710066</v>
      </c>
      <c r="O77" s="98">
        <v>4.0445605900379489</v>
      </c>
      <c r="P77" s="98">
        <v>-20.468362663915705</v>
      </c>
      <c r="Q77" s="100">
        <v>6.1966781297315254</v>
      </c>
    </row>
    <row r="78" spans="1:17" s="40" customFormat="1" ht="15.75" x14ac:dyDescent="0.5">
      <c r="A78" s="135" t="s">
        <v>122</v>
      </c>
      <c r="B78" s="85">
        <v>2575368</v>
      </c>
      <c r="C78" s="85">
        <v>16702351</v>
      </c>
      <c r="D78" s="85">
        <v>690751</v>
      </c>
      <c r="E78" s="85">
        <v>19968470</v>
      </c>
      <c r="F78" s="98">
        <v>149.77171074172054</v>
      </c>
      <c r="G78" s="98">
        <v>128.06517461835625</v>
      </c>
      <c r="H78" s="98">
        <v>106.679196853142</v>
      </c>
      <c r="I78" s="98">
        <v>129.58878917221853</v>
      </c>
      <c r="J78" s="98">
        <v>-7.2877756870216359</v>
      </c>
      <c r="K78" s="98">
        <v>1.1261540089233524</v>
      </c>
      <c r="L78" s="98">
        <v>-3.0761007854526179</v>
      </c>
      <c r="M78" s="98">
        <v>-0.30798231547298771</v>
      </c>
      <c r="N78" s="98">
        <v>31.083335493915687</v>
      </c>
      <c r="O78" s="98">
        <v>3.9918064093829475</v>
      </c>
      <c r="P78" s="98">
        <v>-25.976533919628906</v>
      </c>
      <c r="Q78" s="100">
        <v>5.3989797058130451</v>
      </c>
    </row>
    <row r="79" spans="1:17" s="40" customFormat="1" ht="15.75" x14ac:dyDescent="0.5">
      <c r="A79" s="135" t="s">
        <v>123</v>
      </c>
      <c r="B79" s="85">
        <v>2857765</v>
      </c>
      <c r="C79" s="85">
        <v>17140786</v>
      </c>
      <c r="D79" s="85">
        <v>658574</v>
      </c>
      <c r="E79" s="85">
        <v>20657125</v>
      </c>
      <c r="F79" s="98">
        <v>170.69894961936021</v>
      </c>
      <c r="G79" s="98">
        <v>129.52762745209907</v>
      </c>
      <c r="H79" s="98">
        <v>102.6782206312481</v>
      </c>
      <c r="I79" s="98">
        <v>132.85302146987533</v>
      </c>
      <c r="J79" s="98">
        <v>13.972758122345574</v>
      </c>
      <c r="K79" s="98">
        <v>1.1419598170236522</v>
      </c>
      <c r="L79" s="98">
        <v>-3.7504746379013132</v>
      </c>
      <c r="M79" s="98">
        <v>2.5189156550562197</v>
      </c>
      <c r="N79" s="98">
        <v>37.274437659015923</v>
      </c>
      <c r="O79" s="98">
        <v>3.824259264022567</v>
      </c>
      <c r="P79" s="98">
        <v>-22.528112786815115</v>
      </c>
      <c r="Q79" s="100">
        <v>6.2462795809079763</v>
      </c>
    </row>
    <row r="80" spans="1:17" s="40" customFormat="1" ht="15.75" x14ac:dyDescent="0.5">
      <c r="A80" s="49">
        <v>2011</v>
      </c>
      <c r="B80" s="137">
        <v>10902229</v>
      </c>
      <c r="C80" s="137">
        <v>65633986</v>
      </c>
      <c r="D80" s="137">
        <v>2740449</v>
      </c>
      <c r="E80" s="137">
        <v>79276664</v>
      </c>
      <c r="F80" s="151">
        <v>157.42552154592022</v>
      </c>
      <c r="G80" s="151">
        <v>127.42542517328891</v>
      </c>
      <c r="H80" s="151">
        <v>109.97092267341257</v>
      </c>
      <c r="I80" s="151">
        <v>130.12159330682033</v>
      </c>
      <c r="J80" s="151">
        <v>29.247662988539268</v>
      </c>
      <c r="K80" s="151">
        <v>3.9058728373109419</v>
      </c>
      <c r="L80" s="151">
        <v>-20.457187142368237</v>
      </c>
      <c r="M80" s="151">
        <v>5.6626567472521705</v>
      </c>
      <c r="N80" s="151">
        <v>29.247662988539268</v>
      </c>
      <c r="O80" s="151">
        <v>3.9058728373109419</v>
      </c>
      <c r="P80" s="151">
        <v>-20.457187142368237</v>
      </c>
      <c r="Q80" s="216">
        <v>5.6626567472521705</v>
      </c>
    </row>
    <row r="81" spans="1:18" s="40" customFormat="1" ht="2.25" customHeight="1" x14ac:dyDescent="0.5">
      <c r="A81" s="135"/>
      <c r="B81" s="89"/>
      <c r="C81" s="89"/>
      <c r="D81" s="89"/>
      <c r="E81" s="89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</row>
    <row r="82" spans="1:18" s="40" customFormat="1" ht="15.75" x14ac:dyDescent="0.5">
      <c r="A82" s="135" t="s">
        <v>124</v>
      </c>
      <c r="B82" s="85">
        <v>3111930</v>
      </c>
      <c r="C82" s="85">
        <v>17523169</v>
      </c>
      <c r="D82" s="85">
        <v>987838</v>
      </c>
      <c r="E82" s="85">
        <v>21622937</v>
      </c>
      <c r="F82" s="98">
        <v>176.25289914788416</v>
      </c>
      <c r="G82" s="98">
        <v>130.81300810580441</v>
      </c>
      <c r="H82" s="98">
        <v>154.97953401244746</v>
      </c>
      <c r="I82" s="98">
        <v>136.86624565863156</v>
      </c>
      <c r="J82" s="98">
        <v>3.253651847834238</v>
      </c>
      <c r="K82" s="98">
        <v>0.99236022383000222</v>
      </c>
      <c r="L82" s="98">
        <v>50.937105317622233</v>
      </c>
      <c r="M82" s="98">
        <v>3.0208000874607288</v>
      </c>
      <c r="N82" s="98">
        <v>18.863684113531743</v>
      </c>
      <c r="O82" s="98">
        <v>4.3782432356658019</v>
      </c>
      <c r="P82" s="98">
        <v>27.475721267976638</v>
      </c>
      <c r="Q82" s="100">
        <v>6.9759766698478387</v>
      </c>
    </row>
    <row r="83" spans="1:18" s="40" customFormat="1" ht="15.75" x14ac:dyDescent="0.5">
      <c r="A83" s="135" t="s">
        <v>125</v>
      </c>
      <c r="B83" s="85">
        <v>2982818</v>
      </c>
      <c r="C83" s="85">
        <v>17901091</v>
      </c>
      <c r="D83" s="85">
        <v>1024935</v>
      </c>
      <c r="E83" s="85">
        <v>21908844</v>
      </c>
      <c r="F83" s="98">
        <v>163.2071533195778</v>
      </c>
      <c r="G83" s="98">
        <v>131.83987013017619</v>
      </c>
      <c r="H83" s="98">
        <v>153.59180352189611</v>
      </c>
      <c r="I83" s="98">
        <v>136.30970801554571</v>
      </c>
      <c r="J83" s="98">
        <v>-7.4017198533343764</v>
      </c>
      <c r="K83" s="98">
        <v>0.78498464276675062</v>
      </c>
      <c r="L83" s="98">
        <v>-0.89542822501962327</v>
      </c>
      <c r="M83" s="98">
        <v>-0.40662885169945318</v>
      </c>
      <c r="N83" s="98">
        <v>1.0290804125292041</v>
      </c>
      <c r="O83" s="98">
        <v>4.1068272544223738</v>
      </c>
      <c r="P83" s="98">
        <v>39.546574438785399</v>
      </c>
      <c r="Q83" s="100">
        <v>4.8623874708733528</v>
      </c>
    </row>
    <row r="84" spans="1:18" s="40" customFormat="1" ht="15.75" x14ac:dyDescent="0.5">
      <c r="A84" s="135" t="s">
        <v>126</v>
      </c>
      <c r="B84" s="85">
        <v>2945968</v>
      </c>
      <c r="C84" s="85">
        <v>18130356</v>
      </c>
      <c r="D84" s="85">
        <v>1030613</v>
      </c>
      <c r="E84" s="85">
        <v>22106937</v>
      </c>
      <c r="F84" s="98">
        <v>162.15709813803539</v>
      </c>
      <c r="G84" s="98">
        <v>132.33608530539183</v>
      </c>
      <c r="H84" s="98">
        <v>151.56385572644143</v>
      </c>
      <c r="I84" s="98">
        <v>136.48819509884541</v>
      </c>
      <c r="J84" s="98">
        <v>-0.64338796442720003</v>
      </c>
      <c r="K84" s="98">
        <v>0.37637717234224599</v>
      </c>
      <c r="L84" s="98">
        <v>-1.3203489697714121</v>
      </c>
      <c r="M84" s="98">
        <v>0.13094231210541984</v>
      </c>
      <c r="N84" s="98">
        <v>8.2695105337170727</v>
      </c>
      <c r="O84" s="98">
        <v>3.3349508949354956</v>
      </c>
      <c r="P84" s="98">
        <v>42.074425190029395</v>
      </c>
      <c r="Q84" s="100">
        <v>5.3240762342935621</v>
      </c>
    </row>
    <row r="85" spans="1:18" s="40" customFormat="1" ht="15.75" x14ac:dyDescent="0.5">
      <c r="A85" s="135" t="s">
        <v>127</v>
      </c>
      <c r="B85" s="85">
        <v>2701651</v>
      </c>
      <c r="C85" s="85">
        <v>18559188</v>
      </c>
      <c r="D85" s="85">
        <v>1024987</v>
      </c>
      <c r="E85" s="85">
        <v>22285826</v>
      </c>
      <c r="F85" s="98">
        <v>156.0231142702205</v>
      </c>
      <c r="G85" s="98">
        <v>133.23882726323515</v>
      </c>
      <c r="H85" s="98">
        <v>161.8723419039903</v>
      </c>
      <c r="I85" s="98">
        <v>136.77285231006525</v>
      </c>
      <c r="J85" s="98">
        <v>-3.782741513167287</v>
      </c>
      <c r="K85" s="98">
        <v>0.68215857810820513</v>
      </c>
      <c r="L85" s="98">
        <v>6.8014145774667467</v>
      </c>
      <c r="M85" s="98">
        <v>0.20855811816815617</v>
      </c>
      <c r="N85" s="98">
        <v>-8.5974959903767356</v>
      </c>
      <c r="O85" s="98">
        <v>2.8651801041507774</v>
      </c>
      <c r="P85" s="98">
        <v>57.650123764150663</v>
      </c>
      <c r="Q85" s="100">
        <v>2.9505018379117232</v>
      </c>
    </row>
    <row r="86" spans="1:18" s="40" customFormat="1" ht="15.75" x14ac:dyDescent="0.5">
      <c r="A86" s="49">
        <v>2012</v>
      </c>
      <c r="B86" s="137">
        <v>11742367</v>
      </c>
      <c r="C86" s="137">
        <v>72113804</v>
      </c>
      <c r="D86" s="137">
        <v>4068373</v>
      </c>
      <c r="E86" s="137">
        <v>87924544</v>
      </c>
      <c r="F86" s="151">
        <v>164.42345768559724</v>
      </c>
      <c r="G86" s="151">
        <v>132.06933173439771</v>
      </c>
      <c r="H86" s="151">
        <v>155.40579616586251</v>
      </c>
      <c r="I86" s="151">
        <v>136.60848402048444</v>
      </c>
      <c r="J86" s="151">
        <v>4.4452361160739473</v>
      </c>
      <c r="K86" s="151">
        <v>3.6444112741185197</v>
      </c>
      <c r="L86" s="151">
        <v>41.31535172018215</v>
      </c>
      <c r="M86" s="151">
        <v>4.9852530612412238</v>
      </c>
      <c r="N86" s="151">
        <v>4.4452361160739473</v>
      </c>
      <c r="O86" s="151">
        <v>3.6444112741185197</v>
      </c>
      <c r="P86" s="151">
        <v>41.31535172018215</v>
      </c>
      <c r="Q86" s="216">
        <v>4.9852530612412238</v>
      </c>
    </row>
    <row r="87" spans="1:18" s="40" customFormat="1" ht="3" customHeight="1" x14ac:dyDescent="0.5">
      <c r="A87" s="135"/>
      <c r="B87" s="89"/>
      <c r="C87" s="89"/>
      <c r="D87" s="89"/>
      <c r="E87" s="89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</row>
    <row r="88" spans="1:18" ht="15.75" x14ac:dyDescent="0.5">
      <c r="A88" s="135" t="s">
        <v>128</v>
      </c>
      <c r="B88" s="85">
        <v>2959920</v>
      </c>
      <c r="C88" s="85">
        <v>18979091</v>
      </c>
      <c r="D88" s="85">
        <v>1080775</v>
      </c>
      <c r="E88" s="85">
        <v>23019786</v>
      </c>
      <c r="F88" s="98">
        <v>179.80329231156136</v>
      </c>
      <c r="G88" s="98">
        <v>133.93293421101009</v>
      </c>
      <c r="H88" s="98">
        <v>168.36573347810713</v>
      </c>
      <c r="I88" s="98">
        <v>139.86382774886471</v>
      </c>
      <c r="J88" s="98">
        <v>15.241445572067835</v>
      </c>
      <c r="K88" s="98">
        <v>0.52094945747580557</v>
      </c>
      <c r="L88" s="98">
        <v>4.0114274605158817</v>
      </c>
      <c r="M88" s="98">
        <v>2.2599334492141798</v>
      </c>
      <c r="N88" s="98">
        <v>2.0143743341766385</v>
      </c>
      <c r="O88" s="98">
        <v>2.385027414614771</v>
      </c>
      <c r="P88" s="98">
        <v>8.6373981899987804</v>
      </c>
      <c r="Q88" s="100">
        <v>2.1901543918356969</v>
      </c>
      <c r="R88" s="40"/>
    </row>
    <row r="89" spans="1:18" ht="15.75" x14ac:dyDescent="0.5">
      <c r="A89" s="135" t="s">
        <v>129</v>
      </c>
      <c r="B89" s="85">
        <v>2866631</v>
      </c>
      <c r="C89" s="85">
        <v>19429037</v>
      </c>
      <c r="D89" s="85">
        <v>1145656</v>
      </c>
      <c r="E89" s="85">
        <v>23441324</v>
      </c>
      <c r="F89" s="98">
        <v>168.51066656399146</v>
      </c>
      <c r="G89" s="98">
        <v>134.69324329120914</v>
      </c>
      <c r="H89" s="98">
        <v>169.36875671728063</v>
      </c>
      <c r="I89" s="98">
        <v>139.51308873102636</v>
      </c>
      <c r="J89" s="98">
        <v>-6.2805444785750346</v>
      </c>
      <c r="K89" s="98">
        <v>0.56767895415565928</v>
      </c>
      <c r="L89" s="98">
        <v>0.59574072375239151</v>
      </c>
      <c r="M89" s="98">
        <v>-0.2507717853025726</v>
      </c>
      <c r="N89" s="98">
        <v>3.2495593094677533</v>
      </c>
      <c r="O89" s="98">
        <v>2.164271823247077</v>
      </c>
      <c r="P89" s="98">
        <v>10.272002042827344</v>
      </c>
      <c r="Q89" s="100">
        <v>2.3500752529785451</v>
      </c>
    </row>
    <row r="90" spans="1:18" ht="15.75" x14ac:dyDescent="0.5">
      <c r="A90" s="135" t="s">
        <v>130</v>
      </c>
      <c r="B90" s="85">
        <v>3178347</v>
      </c>
      <c r="C90" s="85">
        <v>19890585</v>
      </c>
      <c r="D90" s="85">
        <v>1169644</v>
      </c>
      <c r="E90" s="85">
        <v>24238576</v>
      </c>
      <c r="F90" s="98">
        <v>172.53427237896506</v>
      </c>
      <c r="G90" s="98">
        <v>135.88949045604238</v>
      </c>
      <c r="H90" s="98">
        <v>179.35446475532132</v>
      </c>
      <c r="I90" s="98">
        <v>141.48444464005416</v>
      </c>
      <c r="J90" s="98">
        <v>2.3877454745249826</v>
      </c>
      <c r="K90" s="98">
        <v>0.88812707720380413</v>
      </c>
      <c r="L90" s="98">
        <v>5.8958383066537889</v>
      </c>
      <c r="M90" s="98">
        <v>1.4130257791284961</v>
      </c>
      <c r="N90" s="98">
        <v>6.3994572917777326</v>
      </c>
      <c r="O90" s="98">
        <v>2.6851369695955363</v>
      </c>
      <c r="P90" s="98">
        <v>18.33590792189883</v>
      </c>
      <c r="Q90" s="100">
        <v>3.6605726506899972</v>
      </c>
    </row>
    <row r="91" spans="1:18" ht="15.75" x14ac:dyDescent="0.5">
      <c r="A91" s="135" t="s">
        <v>131</v>
      </c>
      <c r="B91" s="85">
        <v>2974121</v>
      </c>
      <c r="C91" s="85">
        <v>20256130</v>
      </c>
      <c r="D91" s="85">
        <v>1199722</v>
      </c>
      <c r="E91" s="85">
        <v>24429973</v>
      </c>
      <c r="F91" s="98">
        <v>162.32123014183702</v>
      </c>
      <c r="G91" s="98">
        <v>138.0996449083855</v>
      </c>
      <c r="H91" s="98">
        <v>183.57060231230147</v>
      </c>
      <c r="I91" s="98">
        <v>142.41929195322533</v>
      </c>
      <c r="J91" s="98">
        <v>-5.9194281207477832</v>
      </c>
      <c r="K91" s="98">
        <v>1.6264351606043226</v>
      </c>
      <c r="L91" s="98">
        <v>2.3507290787167623</v>
      </c>
      <c r="M91" s="98">
        <v>0.66074211589088883</v>
      </c>
      <c r="N91" s="98">
        <v>4.036655659051025</v>
      </c>
      <c r="O91" s="98">
        <v>3.6481990610342185</v>
      </c>
      <c r="P91" s="98">
        <v>13.404550865879749</v>
      </c>
      <c r="Q91" s="100">
        <v>4.1283336186917818</v>
      </c>
    </row>
    <row r="92" spans="1:18" s="40" customFormat="1" ht="15.75" x14ac:dyDescent="0.5">
      <c r="A92" s="49">
        <v>2013</v>
      </c>
      <c r="B92" s="137">
        <v>11979019</v>
      </c>
      <c r="C92" s="137">
        <v>78554843</v>
      </c>
      <c r="D92" s="137">
        <v>4595797</v>
      </c>
      <c r="E92" s="137">
        <v>95129659</v>
      </c>
      <c r="F92" s="151">
        <v>170.59867093036868</v>
      </c>
      <c r="G92" s="151">
        <v>135.67251430678203</v>
      </c>
      <c r="H92" s="151">
        <v>175.14223313162123</v>
      </c>
      <c r="I92" s="151">
        <v>140.83658355664738</v>
      </c>
      <c r="J92" s="151">
        <v>3.7556765510790902</v>
      </c>
      <c r="K92" s="151">
        <v>2.7282507793941368</v>
      </c>
      <c r="L92" s="151">
        <v>12.699936201024498</v>
      </c>
      <c r="M92" s="151">
        <v>3.0950490128628827</v>
      </c>
      <c r="N92" s="151">
        <v>3.7556765510790902</v>
      </c>
      <c r="O92" s="151">
        <v>2.7282507793941368</v>
      </c>
      <c r="P92" s="151">
        <v>12.699936201024498</v>
      </c>
      <c r="Q92" s="216">
        <v>3.0950490128628827</v>
      </c>
    </row>
    <row r="93" spans="1:18" s="40" customFormat="1" ht="2.25" customHeight="1" x14ac:dyDescent="0.5">
      <c r="A93" s="135"/>
      <c r="B93" s="89"/>
      <c r="C93" s="89"/>
      <c r="D93" s="89"/>
      <c r="E93" s="89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</row>
    <row r="94" spans="1:18" ht="15.75" x14ac:dyDescent="0.5">
      <c r="A94" s="135" t="s">
        <v>132</v>
      </c>
      <c r="B94" s="89">
        <v>3030174</v>
      </c>
      <c r="C94" s="89">
        <v>20681752</v>
      </c>
      <c r="D94" s="89">
        <v>1117505</v>
      </c>
      <c r="E94" s="89">
        <v>24829431</v>
      </c>
      <c r="F94" s="102">
        <v>166.47688658850211</v>
      </c>
      <c r="G94" s="102">
        <v>140.75481200479669</v>
      </c>
      <c r="H94" s="102">
        <v>191.86644438301695</v>
      </c>
      <c r="I94" s="102">
        <v>145.23467841392375</v>
      </c>
      <c r="J94" s="102">
        <v>2.560143514827895</v>
      </c>
      <c r="K94" s="102">
        <v>1.9226458534144841</v>
      </c>
      <c r="L94" s="102">
        <v>4.5191560991896029</v>
      </c>
      <c r="M94" s="102">
        <v>1.976829418322823</v>
      </c>
      <c r="N94" s="102">
        <v>-7.4116583471493858</v>
      </c>
      <c r="O94" s="102">
        <v>5.0935028295869378</v>
      </c>
      <c r="P94" s="102">
        <v>13.958131752483748</v>
      </c>
      <c r="Q94" s="102">
        <v>3.8400569693421982</v>
      </c>
      <c r="R94" s="40"/>
    </row>
    <row r="95" spans="1:18" ht="15.75" x14ac:dyDescent="0.5">
      <c r="A95" s="135" t="s">
        <v>133</v>
      </c>
      <c r="B95" s="89">
        <v>3070315</v>
      </c>
      <c r="C95" s="89">
        <v>21286897</v>
      </c>
      <c r="D95" s="89">
        <v>1183675</v>
      </c>
      <c r="E95" s="89">
        <v>25540887</v>
      </c>
      <c r="F95" s="102">
        <v>170.0090034618477</v>
      </c>
      <c r="G95" s="102">
        <v>141.45989014227729</v>
      </c>
      <c r="H95" s="102">
        <v>184.92552516708795</v>
      </c>
      <c r="I95" s="102">
        <v>145.99745639420644</v>
      </c>
      <c r="J95" s="102">
        <v>2.121686046469784</v>
      </c>
      <c r="K95" s="102">
        <v>0.50092648872037682</v>
      </c>
      <c r="L95" s="102">
        <v>-3.6175784870819072</v>
      </c>
      <c r="M95" s="102">
        <v>0.52520375203279901</v>
      </c>
      <c r="N95" s="102">
        <v>0.889164424073563</v>
      </c>
      <c r="O95" s="102">
        <v>5.0237463184686471</v>
      </c>
      <c r="P95" s="102">
        <v>9.1851465118655273</v>
      </c>
      <c r="Q95" s="102">
        <v>4.6478561417858</v>
      </c>
      <c r="R95" s="40"/>
    </row>
    <row r="96" spans="1:18" ht="15.75" x14ac:dyDescent="0.5">
      <c r="A96" s="135" t="s">
        <v>134</v>
      </c>
      <c r="B96" s="89">
        <v>2875783</v>
      </c>
      <c r="C96" s="89">
        <v>21833223</v>
      </c>
      <c r="D96" s="89">
        <v>1231394</v>
      </c>
      <c r="E96" s="89">
        <v>25940400</v>
      </c>
      <c r="F96" s="102">
        <v>163.27764290142872</v>
      </c>
      <c r="G96" s="102">
        <v>142.42176895775961</v>
      </c>
      <c r="H96" s="102">
        <v>190.984270164805</v>
      </c>
      <c r="I96" s="102">
        <v>146.25827595387511</v>
      </c>
      <c r="J96" s="102">
        <v>-3.9594141623973345</v>
      </c>
      <c r="K96" s="102">
        <v>0.67996575885567179</v>
      </c>
      <c r="L96" s="102">
        <v>3.276316231760168</v>
      </c>
      <c r="M96" s="102">
        <v>0.17864664639390959</v>
      </c>
      <c r="N96" s="102">
        <v>-5.3650960762187001</v>
      </c>
      <c r="O96" s="102">
        <v>4.8070520242551762</v>
      </c>
      <c r="P96" s="102">
        <v>6.4842575429328031</v>
      </c>
      <c r="Q96" s="102">
        <v>3.3741032987519626</v>
      </c>
      <c r="R96" s="40"/>
    </row>
    <row r="97" spans="1:18" ht="15.75" x14ac:dyDescent="0.5">
      <c r="A97" s="135" t="s">
        <v>135</v>
      </c>
      <c r="B97" s="89">
        <v>2222517</v>
      </c>
      <c r="C97" s="89">
        <v>21894080</v>
      </c>
      <c r="D97" s="89">
        <v>1299016</v>
      </c>
      <c r="E97" s="89">
        <v>25415613</v>
      </c>
      <c r="F97" s="102">
        <v>127.14351747502057</v>
      </c>
      <c r="G97" s="102">
        <v>141.87149421098508</v>
      </c>
      <c r="H97" s="102">
        <v>216.92530947796621</v>
      </c>
      <c r="I97" s="102">
        <v>142.95137897366703</v>
      </c>
      <c r="J97" s="102">
        <v>-22.13047958330856</v>
      </c>
      <c r="K97" s="102">
        <v>-0.38636983011897108</v>
      </c>
      <c r="L97" s="102">
        <v>13.582814590319959</v>
      </c>
      <c r="M97" s="102">
        <v>-2.2609981955831082</v>
      </c>
      <c r="N97" s="102">
        <v>-21.671664659070167</v>
      </c>
      <c r="O97" s="102">
        <v>2.7312519920683398</v>
      </c>
      <c r="P97" s="102">
        <v>18.16996117326002</v>
      </c>
      <c r="Q97" s="102">
        <v>0.37360600038403025</v>
      </c>
      <c r="R97" s="40"/>
    </row>
    <row r="98" spans="1:18" ht="15.75" x14ac:dyDescent="0.5">
      <c r="A98" s="49">
        <v>2014</v>
      </c>
      <c r="B98" s="137">
        <v>11198789</v>
      </c>
      <c r="C98" s="137">
        <v>85695952</v>
      </c>
      <c r="D98" s="137">
        <v>4831590</v>
      </c>
      <c r="E98" s="137">
        <v>101726331</v>
      </c>
      <c r="F98" s="151">
        <v>156.94533689506972</v>
      </c>
      <c r="G98" s="151">
        <v>141.63735926767018</v>
      </c>
      <c r="H98" s="151">
        <v>195.91916675384837</v>
      </c>
      <c r="I98" s="151">
        <v>145.10492221693397</v>
      </c>
      <c r="J98" s="151">
        <v>-8.0031889819772939</v>
      </c>
      <c r="K98" s="151">
        <v>4.3965021149386718</v>
      </c>
      <c r="L98" s="151">
        <v>11.862891805549292</v>
      </c>
      <c r="M98" s="151">
        <v>3.0307030691139714</v>
      </c>
      <c r="N98" s="151">
        <v>-8.0031889819772939</v>
      </c>
      <c r="O98" s="151">
        <v>4.3965021149386718</v>
      </c>
      <c r="P98" s="151">
        <v>11.862891805549292</v>
      </c>
      <c r="Q98" s="216">
        <v>3.0307030691139714</v>
      </c>
      <c r="R98" s="40"/>
    </row>
    <row r="99" spans="1:18" ht="3" customHeight="1" x14ac:dyDescent="0.5">
      <c r="A99" s="135"/>
      <c r="B99" s="89"/>
      <c r="C99" s="89"/>
      <c r="D99" s="89"/>
      <c r="E99" s="89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40"/>
    </row>
    <row r="100" spans="1:18" ht="15.75" customHeight="1" x14ac:dyDescent="0.5">
      <c r="A100" s="135" t="s">
        <v>136</v>
      </c>
      <c r="B100" s="89">
        <v>1269754</v>
      </c>
      <c r="C100" s="89">
        <v>21927458</v>
      </c>
      <c r="D100" s="89">
        <v>1855527</v>
      </c>
      <c r="E100" s="89">
        <v>25052739</v>
      </c>
      <c r="F100" s="102">
        <v>73.783227043595744</v>
      </c>
      <c r="G100" s="102">
        <v>141.39922531583304</v>
      </c>
      <c r="H100" s="102">
        <v>315.75698892526771</v>
      </c>
      <c r="I100" s="102">
        <v>140.6189306832884</v>
      </c>
      <c r="J100" s="102">
        <v>-41.968549786196007</v>
      </c>
      <c r="K100" s="102">
        <v>-0.33288498001557976</v>
      </c>
      <c r="L100" s="102">
        <v>45.560234389035244</v>
      </c>
      <c r="M100" s="102">
        <v>-1.6316374890012697</v>
      </c>
      <c r="N100" s="102">
        <v>-55.679596996564896</v>
      </c>
      <c r="O100" s="102">
        <v>0.45782684219306535</v>
      </c>
      <c r="P100" s="102">
        <v>64.571241178020671</v>
      </c>
      <c r="Q100" s="102">
        <v>-3.1781305822017991</v>
      </c>
      <c r="R100" s="40"/>
    </row>
    <row r="101" spans="1:18" ht="15.75" customHeight="1" x14ac:dyDescent="0.5">
      <c r="A101" s="135" t="s">
        <v>137</v>
      </c>
      <c r="B101" s="89">
        <v>1487119</v>
      </c>
      <c r="C101" s="89">
        <v>21791229</v>
      </c>
      <c r="D101" s="89">
        <v>1807847</v>
      </c>
      <c r="E101" s="89">
        <v>25086195</v>
      </c>
      <c r="F101" s="102">
        <v>87.56417375063225</v>
      </c>
      <c r="G101" s="102">
        <v>141.87711127147799</v>
      </c>
      <c r="H101" s="102">
        <v>376.46067860281283</v>
      </c>
      <c r="I101" s="102">
        <v>143.0409706046419</v>
      </c>
      <c r="J101" s="102">
        <v>18.677614492103835</v>
      </c>
      <c r="K101" s="102">
        <v>0.33796928842964036</v>
      </c>
      <c r="L101" s="102">
        <v>19.224812690341508</v>
      </c>
      <c r="M101" s="102">
        <v>1.7224138382964771</v>
      </c>
      <c r="N101" s="102">
        <v>-48.494390316050037</v>
      </c>
      <c r="O101" s="102">
        <v>0.29493952581263194</v>
      </c>
      <c r="P101" s="102">
        <v>103.57421089525896</v>
      </c>
      <c r="Q101" s="102">
        <v>-2.0250255467340161</v>
      </c>
      <c r="R101" s="40"/>
    </row>
    <row r="102" spans="1:18" ht="15.75" customHeight="1" x14ac:dyDescent="0.5">
      <c r="A102" s="135" t="s">
        <v>138</v>
      </c>
      <c r="B102" s="89">
        <v>1250577</v>
      </c>
      <c r="C102" s="89">
        <v>21693226</v>
      </c>
      <c r="D102" s="89">
        <v>1835935</v>
      </c>
      <c r="E102" s="89">
        <v>24779738</v>
      </c>
      <c r="F102" s="102">
        <v>70.681342009374234</v>
      </c>
      <c r="G102" s="102">
        <v>142.20520325469727</v>
      </c>
      <c r="H102" s="102">
        <v>392.26614362662463</v>
      </c>
      <c r="I102" s="102">
        <v>141.66144101164946</v>
      </c>
      <c r="J102" s="102">
        <v>-19.280524235102614</v>
      </c>
      <c r="K102" s="102">
        <v>0.23125082000823305</v>
      </c>
      <c r="L102" s="102">
        <v>4.1984371601495818</v>
      </c>
      <c r="M102" s="102">
        <v>-0.96442969252871213</v>
      </c>
      <c r="N102" s="102">
        <v>-56.710949059912139</v>
      </c>
      <c r="O102" s="102">
        <v>-0.15205941103467735</v>
      </c>
      <c r="P102" s="102">
        <v>105.39185938618326</v>
      </c>
      <c r="Q102" s="102">
        <v>-3.1429571504557718</v>
      </c>
      <c r="R102" s="40"/>
    </row>
    <row r="103" spans="1:18" ht="15.75" customHeight="1" x14ac:dyDescent="0.5">
      <c r="A103" s="135" t="s">
        <v>139</v>
      </c>
      <c r="B103" s="89">
        <v>1145025</v>
      </c>
      <c r="C103" s="89">
        <v>21478117</v>
      </c>
      <c r="D103" s="89">
        <v>1748567</v>
      </c>
      <c r="E103" s="89">
        <v>24371709</v>
      </c>
      <c r="F103" s="102">
        <v>64.969459346744927</v>
      </c>
      <c r="G103" s="102">
        <v>142.08697358379527</v>
      </c>
      <c r="H103" s="102">
        <v>388.52554815887942</v>
      </c>
      <c r="I103" s="102">
        <v>140.64415236908764</v>
      </c>
      <c r="J103" s="102">
        <v>-8.0811746073974682</v>
      </c>
      <c r="K103" s="102">
        <v>-8.3140186291386087E-2</v>
      </c>
      <c r="L103" s="102">
        <v>-0.95358611201115107</v>
      </c>
      <c r="M103" s="102">
        <v>-0.71811258963415669</v>
      </c>
      <c r="N103" s="102">
        <v>-48.900690623484408</v>
      </c>
      <c r="O103" s="102">
        <v>0.15188348724215484</v>
      </c>
      <c r="P103" s="102">
        <v>79.105678859636797</v>
      </c>
      <c r="Q103" s="102">
        <v>-1.6139939475536047</v>
      </c>
      <c r="R103" s="40"/>
    </row>
    <row r="104" spans="1:18" ht="15.75" customHeight="1" x14ac:dyDescent="0.5">
      <c r="A104" s="49">
        <v>2015</v>
      </c>
      <c r="B104" s="137">
        <v>5152475</v>
      </c>
      <c r="C104" s="137">
        <v>86890030</v>
      </c>
      <c r="D104" s="137">
        <v>7247876</v>
      </c>
      <c r="E104" s="137">
        <v>99290381</v>
      </c>
      <c r="F104" s="151">
        <v>74.126027950647426</v>
      </c>
      <c r="G104" s="151">
        <v>141.88962822938004</v>
      </c>
      <c r="H104" s="151">
        <v>364.95744356230341</v>
      </c>
      <c r="I104" s="151">
        <v>141.49032848416246</v>
      </c>
      <c r="J104" s="151">
        <v>-52.769525098916127</v>
      </c>
      <c r="K104" s="151">
        <v>0.17810905471140615</v>
      </c>
      <c r="L104" s="151">
        <v>86.279601740463534</v>
      </c>
      <c r="M104" s="151">
        <v>-2.4910207576333221</v>
      </c>
      <c r="N104" s="151">
        <v>-52.769525098916127</v>
      </c>
      <c r="O104" s="151">
        <v>0.17810905471140615</v>
      </c>
      <c r="P104" s="151">
        <v>86.279601740463534</v>
      </c>
      <c r="Q104" s="216">
        <v>-2.4910207576333221</v>
      </c>
      <c r="R104" s="40"/>
    </row>
    <row r="105" spans="1:18" ht="4.5" customHeight="1" x14ac:dyDescent="0.5">
      <c r="A105" s="135"/>
      <c r="B105" s="89"/>
      <c r="C105" s="89"/>
      <c r="D105" s="89"/>
      <c r="E105" s="89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40"/>
    </row>
    <row r="106" spans="1:18" ht="15.75" customHeight="1" x14ac:dyDescent="0.5">
      <c r="A106" s="135" t="s">
        <v>140</v>
      </c>
      <c r="B106" s="89">
        <v>849907</v>
      </c>
      <c r="C106" s="89">
        <v>22334600</v>
      </c>
      <c r="D106" s="89">
        <v>1729066</v>
      </c>
      <c r="E106" s="89">
        <v>24913573</v>
      </c>
      <c r="F106" s="102">
        <v>48.345740587049775</v>
      </c>
      <c r="G106" s="102">
        <v>148.4665625509771</v>
      </c>
      <c r="H106" s="102">
        <v>428.91240499295515</v>
      </c>
      <c r="I106" s="102">
        <v>144.80739977681586</v>
      </c>
      <c r="J106" s="102">
        <v>-25.586974136530237</v>
      </c>
      <c r="K106" s="102">
        <v>4.4899182565947937</v>
      </c>
      <c r="L106" s="102">
        <v>10.394903765134211</v>
      </c>
      <c r="M106" s="102">
        <v>2.9601283363724695</v>
      </c>
      <c r="N106" s="102">
        <v>-34.47597438577187</v>
      </c>
      <c r="O106" s="102">
        <v>4.9981442397285303</v>
      </c>
      <c r="P106" s="102">
        <v>35.83623483769307</v>
      </c>
      <c r="Q106" s="102">
        <v>2.9785954658985592</v>
      </c>
      <c r="R106" s="40"/>
    </row>
    <row r="107" spans="1:18" ht="15.75" x14ac:dyDescent="0.5">
      <c r="A107" s="135" t="s">
        <v>141</v>
      </c>
      <c r="B107" s="89">
        <v>1106498</v>
      </c>
      <c r="C107" s="89">
        <v>22124924</v>
      </c>
      <c r="D107" s="89">
        <v>1694764</v>
      </c>
      <c r="E107" s="89">
        <v>24926186</v>
      </c>
      <c r="F107" s="102">
        <v>61.302167879046422</v>
      </c>
      <c r="G107" s="102">
        <v>146.80905036944583</v>
      </c>
      <c r="H107" s="102">
        <v>374.48217039875198</v>
      </c>
      <c r="I107" s="102">
        <v>143.84837527167582</v>
      </c>
      <c r="J107" s="102">
        <v>26.799521808271255</v>
      </c>
      <c r="K107" s="102">
        <v>-1.1164212015497776</v>
      </c>
      <c r="L107" s="102">
        <v>-12.690291528196108</v>
      </c>
      <c r="M107" s="102">
        <v>-0.6622758965481923</v>
      </c>
      <c r="N107" s="102">
        <v>-29.991724636579697</v>
      </c>
      <c r="O107" s="102">
        <v>3.4762049027983855</v>
      </c>
      <c r="P107" s="102">
        <v>-0.52555507560679837</v>
      </c>
      <c r="Q107" s="102">
        <v>0.56445692700557437</v>
      </c>
      <c r="R107" s="40"/>
    </row>
    <row r="108" spans="1:18" ht="15.75" x14ac:dyDescent="0.5">
      <c r="A108" s="135" t="s">
        <v>142</v>
      </c>
      <c r="B108" s="94">
        <v>1096057</v>
      </c>
      <c r="C108" s="94">
        <v>22108120</v>
      </c>
      <c r="D108" s="94">
        <v>1706564</v>
      </c>
      <c r="E108" s="93">
        <v>24910741</v>
      </c>
      <c r="F108" s="97">
        <v>61.311802971118389</v>
      </c>
      <c r="G108" s="97">
        <v>146.39773986637536</v>
      </c>
      <c r="H108" s="97">
        <v>404.568740917399</v>
      </c>
      <c r="I108" s="97">
        <v>143.90198942770652</v>
      </c>
      <c r="J108" s="97">
        <v>1.5717375755741614E-2</v>
      </c>
      <c r="K108" s="97">
        <v>-0.28016699381638865</v>
      </c>
      <c r="L108" s="97">
        <v>8.034179701161893</v>
      </c>
      <c r="M108" s="97">
        <v>3.7271297593344244E-2</v>
      </c>
      <c r="N108" s="102">
        <v>-13.256028779155315</v>
      </c>
      <c r="O108" s="97">
        <v>2.9482301039076786</v>
      </c>
      <c r="P108" s="97">
        <v>3.1362883314458356</v>
      </c>
      <c r="Q108" s="97">
        <v>1.5816219290560651</v>
      </c>
      <c r="R108" s="40"/>
    </row>
    <row r="109" spans="1:18" ht="15.75" x14ac:dyDescent="0.5">
      <c r="A109" s="135" t="s">
        <v>143</v>
      </c>
      <c r="B109" s="94">
        <v>1222709</v>
      </c>
      <c r="C109" s="94">
        <v>22195471</v>
      </c>
      <c r="D109" s="94">
        <v>1769016</v>
      </c>
      <c r="E109" s="93">
        <v>25187196</v>
      </c>
      <c r="F109" s="97">
        <v>67.163177250268475</v>
      </c>
      <c r="G109" s="97">
        <v>146.09530648756029</v>
      </c>
      <c r="H109" s="97">
        <v>386.69636631115986</v>
      </c>
      <c r="I109" s="97">
        <v>144.17040813067382</v>
      </c>
      <c r="J109" s="97">
        <v>9.5436343340065122</v>
      </c>
      <c r="K109" s="97">
        <v>-0.20658336603496252</v>
      </c>
      <c r="L109" s="97">
        <v>-4.4176360649396118</v>
      </c>
      <c r="M109" s="97">
        <v>0.18652883398957432</v>
      </c>
      <c r="N109" s="102">
        <v>3.3765371077133066</v>
      </c>
      <c r="O109" s="97">
        <v>2.8210417905770502</v>
      </c>
      <c r="P109" s="97">
        <v>-0.47080091808313629</v>
      </c>
      <c r="Q109" s="97">
        <v>2.5072181830442242</v>
      </c>
      <c r="R109" s="40"/>
    </row>
    <row r="110" spans="1:18" ht="15.75" x14ac:dyDescent="0.5">
      <c r="A110" s="49">
        <v>2016</v>
      </c>
      <c r="B110" s="137">
        <v>4275171</v>
      </c>
      <c r="C110" s="137">
        <v>88763115</v>
      </c>
      <c r="D110" s="137">
        <v>6899410</v>
      </c>
      <c r="E110" s="137">
        <v>99937696</v>
      </c>
      <c r="F110" s="151">
        <v>59.616262331182909</v>
      </c>
      <c r="G110" s="151">
        <v>146.9394956142765</v>
      </c>
      <c r="H110" s="151">
        <v>397.66464435942277</v>
      </c>
      <c r="I110" s="151">
        <v>144.18097475337834</v>
      </c>
      <c r="J110" s="151">
        <v>-19.574454507565164</v>
      </c>
      <c r="K110" s="151">
        <v>3.5590109354101562</v>
      </c>
      <c r="L110" s="151">
        <v>8.961921827889995</v>
      </c>
      <c r="M110" s="151">
        <v>1.9016467754663813</v>
      </c>
      <c r="N110" s="151">
        <v>-19.574454507565164</v>
      </c>
      <c r="O110" s="151">
        <v>3.5590109354101562</v>
      </c>
      <c r="P110" s="151">
        <v>8.961921827889995</v>
      </c>
      <c r="Q110" s="216">
        <v>1.9016467754663813</v>
      </c>
      <c r="R110" s="40"/>
    </row>
    <row r="111" spans="1:18" ht="3.75" customHeight="1" x14ac:dyDescent="0.5">
      <c r="A111" s="135"/>
      <c r="B111" s="89"/>
      <c r="C111" s="89"/>
      <c r="D111" s="89"/>
      <c r="E111" s="89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40"/>
    </row>
    <row r="112" spans="1:18" ht="15.75" customHeight="1" x14ac:dyDescent="0.5">
      <c r="A112" s="135" t="s">
        <v>144</v>
      </c>
      <c r="B112" s="89">
        <v>1370403</v>
      </c>
      <c r="C112" s="89">
        <v>22866768</v>
      </c>
      <c r="D112" s="89">
        <v>1763090</v>
      </c>
      <c r="E112" s="89">
        <v>26000261</v>
      </c>
      <c r="F112" s="102">
        <v>79.115266488084245</v>
      </c>
      <c r="G112" s="102">
        <v>149.85079317792213</v>
      </c>
      <c r="H112" s="102">
        <v>348.37892523770762</v>
      </c>
      <c r="I112" s="102">
        <v>148.59045367353346</v>
      </c>
      <c r="J112" s="102">
        <v>17.795598313163463</v>
      </c>
      <c r="K112" s="102">
        <v>2.5705731283582445</v>
      </c>
      <c r="L112" s="102">
        <v>-9.9089219376371496</v>
      </c>
      <c r="M112" s="102">
        <v>3.0658479782157411</v>
      </c>
      <c r="N112" s="102">
        <v>63.644750349065092</v>
      </c>
      <c r="O112" s="102">
        <v>0.93235177211685727</v>
      </c>
      <c r="P112" s="102">
        <v>-18.776206707420894</v>
      </c>
      <c r="Q112" s="102">
        <v>2.6124727759411659</v>
      </c>
      <c r="R112" s="40"/>
    </row>
    <row r="113" spans="1:18" ht="15.75" x14ac:dyDescent="0.5">
      <c r="A113" s="135" t="s">
        <v>145</v>
      </c>
      <c r="B113" s="89">
        <v>1372271</v>
      </c>
      <c r="C113" s="89">
        <v>22820041</v>
      </c>
      <c r="D113" s="89">
        <v>1801238</v>
      </c>
      <c r="E113" s="89">
        <v>25993550</v>
      </c>
      <c r="F113" s="102">
        <v>76.807702985281807</v>
      </c>
      <c r="G113" s="102">
        <v>148.74379507443825</v>
      </c>
      <c r="H113" s="102">
        <v>323.09665430176574</v>
      </c>
      <c r="I113" s="102">
        <v>146.97273001964041</v>
      </c>
      <c r="J113" s="102">
        <v>-2.9167107755997845</v>
      </c>
      <c r="K113" s="102">
        <v>-0.73873356290447001</v>
      </c>
      <c r="L113" s="102">
        <v>-7.2571183571713327</v>
      </c>
      <c r="M113" s="102">
        <v>-1.0887130457568506</v>
      </c>
      <c r="N113" s="102">
        <v>25.293616266277752</v>
      </c>
      <c r="O113" s="102">
        <v>1.3178647366246299</v>
      </c>
      <c r="P113" s="102">
        <v>-13.721752371353347</v>
      </c>
      <c r="Q113" s="102">
        <v>2.1719777801201046</v>
      </c>
      <c r="R113" s="40"/>
    </row>
    <row r="114" spans="1:18" ht="15.75" x14ac:dyDescent="0.5">
      <c r="A114" s="135" t="s">
        <v>146</v>
      </c>
      <c r="B114" s="94">
        <v>1368584</v>
      </c>
      <c r="C114" s="94">
        <v>22781304</v>
      </c>
      <c r="D114" s="94">
        <v>1811019</v>
      </c>
      <c r="E114" s="93">
        <v>25960907</v>
      </c>
      <c r="F114" s="97">
        <v>77.305581476268046</v>
      </c>
      <c r="G114" s="97">
        <v>147.34892861534149</v>
      </c>
      <c r="H114" s="97">
        <v>307.85925318990519</v>
      </c>
      <c r="I114" s="97">
        <v>145.6889666069097</v>
      </c>
      <c r="J114" s="97">
        <v>0.64821426970891327</v>
      </c>
      <c r="K114" s="97">
        <v>-0.93776446835897032</v>
      </c>
      <c r="L114" s="97">
        <v>-4.7160504167985344</v>
      </c>
      <c r="M114" s="97">
        <v>-0.87347048160509866</v>
      </c>
      <c r="N114" s="102">
        <v>26.085969960276167</v>
      </c>
      <c r="O114" s="97">
        <v>0.6497291213882983</v>
      </c>
      <c r="P114" s="97">
        <v>-23.90434009018977</v>
      </c>
      <c r="Q114" s="97">
        <v>1.2418015805826688</v>
      </c>
      <c r="R114" s="40"/>
    </row>
    <row r="115" spans="1:18" ht="15.75" x14ac:dyDescent="0.5">
      <c r="A115" s="135" t="s">
        <v>147</v>
      </c>
      <c r="B115" s="94">
        <v>1528719</v>
      </c>
      <c r="C115" s="94">
        <v>22974643</v>
      </c>
      <c r="D115" s="94">
        <v>1837782</v>
      </c>
      <c r="E115" s="93">
        <v>26341144</v>
      </c>
      <c r="F115" s="97">
        <v>88.911319520174487</v>
      </c>
      <c r="G115" s="97">
        <v>147.21893817964462</v>
      </c>
      <c r="H115" s="97">
        <v>292.9940915946317</v>
      </c>
      <c r="I115" s="97">
        <v>146.72784108939743</v>
      </c>
      <c r="J115" s="97">
        <v>15.012807383732408</v>
      </c>
      <c r="K115" s="97">
        <v>-8.8219464449734719E-2</v>
      </c>
      <c r="L115" s="97">
        <v>-4.8285576740822567</v>
      </c>
      <c r="M115" s="97">
        <v>0.71307697946048076</v>
      </c>
      <c r="N115" s="102">
        <v>32.381050391446564</v>
      </c>
      <c r="O115" s="97">
        <v>0.76910868603434768</v>
      </c>
      <c r="P115" s="97">
        <v>-24.231485702953183</v>
      </c>
      <c r="Q115" s="97">
        <v>1.7738958999169885</v>
      </c>
      <c r="R115" s="40"/>
    </row>
    <row r="116" spans="1:18" ht="15.75" x14ac:dyDescent="0.5">
      <c r="A116" s="49">
        <v>2017</v>
      </c>
      <c r="B116" s="137">
        <v>5639977</v>
      </c>
      <c r="C116" s="137">
        <v>91442756</v>
      </c>
      <c r="D116" s="137">
        <v>7213129</v>
      </c>
      <c r="E116" s="137">
        <v>104295862</v>
      </c>
      <c r="F116" s="151">
        <v>80.473118230474526</v>
      </c>
      <c r="G116" s="151">
        <v>148.28213256749586</v>
      </c>
      <c r="H116" s="151">
        <v>316.49301472524002</v>
      </c>
      <c r="I116" s="151">
        <v>146.98731071479523</v>
      </c>
      <c r="J116" s="151">
        <v>34.98517868065376</v>
      </c>
      <c r="K116" s="151">
        <v>0.91373455966110573</v>
      </c>
      <c r="L116" s="151">
        <v>-20.412081080262467</v>
      </c>
      <c r="M116" s="151">
        <v>1.9463982444404504</v>
      </c>
      <c r="N116" s="151">
        <v>34.98517868065376</v>
      </c>
      <c r="O116" s="151">
        <v>0.91373455966110573</v>
      </c>
      <c r="P116" s="151">
        <v>-20.412081080262467</v>
      </c>
      <c r="Q116" s="216">
        <v>1.9463982444404504</v>
      </c>
      <c r="R116" s="40"/>
    </row>
    <row r="117" spans="1:18" ht="5.25" customHeight="1" x14ac:dyDescent="0.5">
      <c r="A117" s="135"/>
      <c r="B117" s="89"/>
      <c r="C117" s="89"/>
      <c r="D117" s="89"/>
      <c r="E117" s="89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40"/>
    </row>
    <row r="118" spans="1:18" ht="15.75" customHeight="1" x14ac:dyDescent="0.5">
      <c r="A118" s="135" t="s">
        <v>148</v>
      </c>
      <c r="B118" s="183">
        <v>1614278</v>
      </c>
      <c r="C118" s="183">
        <v>23003445</v>
      </c>
      <c r="D118" s="183">
        <v>1892889</v>
      </c>
      <c r="E118" s="183">
        <v>26510612</v>
      </c>
      <c r="F118" s="102">
        <v>100.08233361232524</v>
      </c>
      <c r="G118" s="102">
        <v>147.84964965523412</v>
      </c>
      <c r="H118" s="102">
        <v>320.31830642704841</v>
      </c>
      <c r="I118" s="102">
        <v>149.24991684759024</v>
      </c>
      <c r="J118" s="102">
        <v>12.564220340488808</v>
      </c>
      <c r="K118" s="102">
        <v>0.42841735131919911</v>
      </c>
      <c r="L118" s="102">
        <v>9.3258586491296249</v>
      </c>
      <c r="M118" s="102">
        <v>1.7188801658004182</v>
      </c>
      <c r="N118" s="102">
        <v>26.501923149559126</v>
      </c>
      <c r="O118" s="102">
        <v>-1.3354240443105292</v>
      </c>
      <c r="P118" s="102">
        <v>-8.054625804793659</v>
      </c>
      <c r="Q118" s="102">
        <v>0.44381261228643165</v>
      </c>
      <c r="R118" s="40"/>
    </row>
    <row r="119" spans="1:18" ht="15.75" customHeight="1" x14ac:dyDescent="0.5">
      <c r="A119" s="135" t="s">
        <v>149</v>
      </c>
      <c r="B119" s="183">
        <v>1629986</v>
      </c>
      <c r="C119" s="183">
        <v>23257274</v>
      </c>
      <c r="D119" s="183">
        <v>1874567</v>
      </c>
      <c r="E119" s="183">
        <v>26761827</v>
      </c>
      <c r="F119" s="102">
        <v>100.66973742883576</v>
      </c>
      <c r="G119" s="102">
        <v>147.79180721825821</v>
      </c>
      <c r="H119" s="102">
        <v>319.05296821838817</v>
      </c>
      <c r="I119" s="102">
        <v>149.14750963512961</v>
      </c>
      <c r="J119" s="102">
        <v>0.58692058359255395</v>
      </c>
      <c r="K119" s="102">
        <v>-3.9122471450414587E-2</v>
      </c>
      <c r="L119" s="102">
        <v>-0.39502525558851032</v>
      </c>
      <c r="M119" s="102">
        <v>-6.8614585939907879E-2</v>
      </c>
      <c r="N119" s="102">
        <v>31.067241326207196</v>
      </c>
      <c r="O119" s="102">
        <v>-0.64001853368311767</v>
      </c>
      <c r="P119" s="102">
        <v>-1.2515406859028744</v>
      </c>
      <c r="Q119" s="102">
        <v>1.4797164175956778</v>
      </c>
      <c r="R119" s="40"/>
    </row>
    <row r="120" spans="1:18" ht="15.75" customHeight="1" x14ac:dyDescent="0.5">
      <c r="A120" s="135" t="s">
        <v>150</v>
      </c>
      <c r="B120" s="183">
        <v>1793243</v>
      </c>
      <c r="C120" s="183">
        <v>23360540</v>
      </c>
      <c r="D120" s="183">
        <v>1924621</v>
      </c>
      <c r="E120" s="183">
        <v>27078404</v>
      </c>
      <c r="F120" s="102">
        <v>106.84521043211332</v>
      </c>
      <c r="G120" s="102">
        <v>147.88593522682461</v>
      </c>
      <c r="H120" s="102">
        <v>317.51720292272341</v>
      </c>
      <c r="I120" s="102">
        <v>149.76309157557293</v>
      </c>
      <c r="J120" s="102">
        <v>6.1343887060826496</v>
      </c>
      <c r="K120" s="102">
        <v>6.3689598454796936E-2</v>
      </c>
      <c r="L120" s="102">
        <v>-0.48135120141353793</v>
      </c>
      <c r="M120" s="102">
        <v>0.41273363661871176</v>
      </c>
      <c r="N120" s="102">
        <v>38.211508654020811</v>
      </c>
      <c r="O120" s="102">
        <v>0.36444554875929569</v>
      </c>
      <c r="P120" s="102">
        <v>3.1371315407111133</v>
      </c>
      <c r="Q120" s="102">
        <v>2.7964540236295354</v>
      </c>
      <c r="R120" s="40"/>
    </row>
    <row r="121" spans="1:18" ht="15.75" customHeight="1" x14ac:dyDescent="0.5">
      <c r="A121" s="135" t="s">
        <v>151</v>
      </c>
      <c r="B121" s="183">
        <v>1881384</v>
      </c>
      <c r="C121" s="183">
        <v>23415803</v>
      </c>
      <c r="D121" s="183">
        <v>1913978</v>
      </c>
      <c r="E121" s="183">
        <v>27211165</v>
      </c>
      <c r="F121" s="102">
        <v>113.87358072933216</v>
      </c>
      <c r="G121" s="102">
        <v>147.95408911111676</v>
      </c>
      <c r="H121" s="102">
        <v>316.16873098257912</v>
      </c>
      <c r="I121" s="102">
        <v>150.47149865021066</v>
      </c>
      <c r="J121" s="102">
        <v>6.5780864381230097</v>
      </c>
      <c r="K121" s="102">
        <v>4.6085440233123443E-2</v>
      </c>
      <c r="L121" s="102">
        <v>-0.42469256082243723</v>
      </c>
      <c r="M121" s="102">
        <v>0.47301846348455356</v>
      </c>
      <c r="N121" s="102">
        <v>28.075459169733264</v>
      </c>
      <c r="O121" s="102">
        <v>0.49935894156163396</v>
      </c>
      <c r="P121" s="102">
        <v>7.9095927367744956</v>
      </c>
      <c r="Q121" s="102">
        <v>2.5514295944232712</v>
      </c>
      <c r="R121" s="40"/>
    </row>
    <row r="122" spans="1:18" ht="15.75" x14ac:dyDescent="0.5">
      <c r="A122" s="49">
        <v>2018</v>
      </c>
      <c r="B122" s="137">
        <v>6918891</v>
      </c>
      <c r="C122" s="137">
        <v>93037062</v>
      </c>
      <c r="D122" s="137">
        <v>7606055</v>
      </c>
      <c r="E122" s="137">
        <v>107562008</v>
      </c>
      <c r="F122" s="151">
        <v>105.42884035438911</v>
      </c>
      <c r="G122" s="151">
        <v>147.87056327017623</v>
      </c>
      <c r="H122" s="151">
        <v>318.24577802287371</v>
      </c>
      <c r="I122" s="151">
        <v>149.66082406225073</v>
      </c>
      <c r="J122" s="151">
        <v>31.011252791822418</v>
      </c>
      <c r="K122" s="151">
        <v>-0.27755825344114582</v>
      </c>
      <c r="L122" s="151">
        <v>0.55380789340810921</v>
      </c>
      <c r="M122" s="151">
        <v>1.8188735710955362</v>
      </c>
      <c r="N122" s="151">
        <v>31.011252791822418</v>
      </c>
      <c r="O122" s="151">
        <v>-0.27755825344114582</v>
      </c>
      <c r="P122" s="151">
        <v>0.55380789340810921</v>
      </c>
      <c r="Q122" s="216">
        <v>1.8188735710955362</v>
      </c>
      <c r="R122" s="40"/>
    </row>
    <row r="123" spans="1:18" ht="5.25" customHeight="1" x14ac:dyDescent="0.5">
      <c r="A123" s="135"/>
      <c r="B123" s="183"/>
      <c r="C123" s="183"/>
      <c r="D123" s="183"/>
      <c r="E123" s="183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40"/>
    </row>
    <row r="124" spans="1:18" ht="15.75" customHeight="1" x14ac:dyDescent="0.5">
      <c r="A124" s="135" t="s">
        <v>152</v>
      </c>
      <c r="B124" s="183">
        <v>1656263</v>
      </c>
      <c r="C124" s="183">
        <v>23275978</v>
      </c>
      <c r="D124" s="183">
        <v>1825583</v>
      </c>
      <c r="E124" s="183">
        <v>26757824</v>
      </c>
      <c r="F124" s="102">
        <v>101.26524775169987</v>
      </c>
      <c r="G124" s="102">
        <v>147.77318813082294</v>
      </c>
      <c r="H124" s="102">
        <v>319.70953375842583</v>
      </c>
      <c r="I124" s="102">
        <v>149.00446509590046</v>
      </c>
      <c r="J124" s="102">
        <v>-11.072219646452696</v>
      </c>
      <c r="K124" s="102">
        <v>-0.12226832078832128</v>
      </c>
      <c r="L124" s="102">
        <v>1.1199092221557461</v>
      </c>
      <c r="M124" s="102">
        <v>-0.97495776108438292</v>
      </c>
      <c r="N124" s="102">
        <v>1.1819410046499446</v>
      </c>
      <c r="O124" s="102">
        <v>-5.1715729181278647E-2</v>
      </c>
      <c r="P124" s="102">
        <v>-0.19005241236851322</v>
      </c>
      <c r="Q124" s="102">
        <v>-0.16445687667647757</v>
      </c>
      <c r="R124" s="40"/>
    </row>
    <row r="125" spans="1:18" ht="15.75" customHeight="1" x14ac:dyDescent="0.5">
      <c r="A125" s="135" t="s">
        <v>153</v>
      </c>
      <c r="B125" s="183">
        <v>1689993</v>
      </c>
      <c r="C125" s="183">
        <v>23398876</v>
      </c>
      <c r="D125" s="183">
        <v>1848757</v>
      </c>
      <c r="E125" s="183">
        <v>26937626</v>
      </c>
      <c r="F125" s="102">
        <v>102.88593190384205</v>
      </c>
      <c r="G125" s="102">
        <v>147.64438784611258</v>
      </c>
      <c r="H125" s="102">
        <v>343.46914130717494</v>
      </c>
      <c r="I125" s="102">
        <v>149.41292297179319</v>
      </c>
      <c r="J125" s="102">
        <v>1.6004346882318998</v>
      </c>
      <c r="K125" s="102">
        <v>-8.7160794417140419E-2</v>
      </c>
      <c r="L125" s="102">
        <v>7.4316230953256346</v>
      </c>
      <c r="M125" s="102">
        <v>0.27412458789730643</v>
      </c>
      <c r="N125" s="102">
        <v>2.201450536784133</v>
      </c>
      <c r="O125" s="102">
        <v>-9.9748000190513775E-2</v>
      </c>
      <c r="P125" s="102">
        <v>7.6527020654683753</v>
      </c>
      <c r="Q125" s="102">
        <v>0.17795358253911431</v>
      </c>
      <c r="R125" s="40"/>
    </row>
    <row r="126" spans="1:18" ht="15.75" customHeight="1" x14ac:dyDescent="0.5">
      <c r="A126" s="135" t="s">
        <v>154</v>
      </c>
      <c r="B126" s="183">
        <v>1684037</v>
      </c>
      <c r="C126" s="183">
        <v>23374518</v>
      </c>
      <c r="D126" s="183">
        <v>1863965</v>
      </c>
      <c r="E126" s="183">
        <v>26922520</v>
      </c>
      <c r="F126" s="102">
        <v>99.765816148199931</v>
      </c>
      <c r="G126" s="102">
        <v>148.13261599545839</v>
      </c>
      <c r="H126" s="102">
        <v>336.09298987735258</v>
      </c>
      <c r="I126" s="102">
        <v>149.38662333602375</v>
      </c>
      <c r="J126" s="102">
        <v>-3.0325970693040882</v>
      </c>
      <c r="K126" s="102">
        <v>0.33067843381537898</v>
      </c>
      <c r="L126" s="102">
        <v>-2.1475441437767029</v>
      </c>
      <c r="M126" s="102">
        <v>-1.7601981974757486E-2</v>
      </c>
      <c r="N126" s="102">
        <v>-6.6258414909589725</v>
      </c>
      <c r="O126" s="102">
        <v>0.16680475276802387</v>
      </c>
      <c r="P126" s="102">
        <v>5.8503245756892364</v>
      </c>
      <c r="Q126" s="102">
        <v>-0.25137584673805558</v>
      </c>
      <c r="R126" s="40"/>
    </row>
    <row r="127" spans="1:18" ht="15.75" customHeight="1" x14ac:dyDescent="0.5">
      <c r="A127" s="135" t="s">
        <v>155</v>
      </c>
      <c r="B127" s="183">
        <v>1628495</v>
      </c>
      <c r="C127" s="183">
        <v>23332485</v>
      </c>
      <c r="D127" s="183">
        <v>1856715</v>
      </c>
      <c r="E127" s="183">
        <v>26817695</v>
      </c>
      <c r="F127" s="102">
        <v>100.45189613174198</v>
      </c>
      <c r="G127" s="102">
        <v>148.19279932106599</v>
      </c>
      <c r="H127" s="102">
        <v>347.36183372340366</v>
      </c>
      <c r="I127" s="102">
        <v>149.81642837550285</v>
      </c>
      <c r="J127" s="102">
        <v>0.68769044351111308</v>
      </c>
      <c r="K127" s="102">
        <v>4.0628004307596832E-2</v>
      </c>
      <c r="L127" s="102">
        <v>3.352894640903803</v>
      </c>
      <c r="M127" s="102">
        <v>0.28771320341869355</v>
      </c>
      <c r="N127" s="102">
        <v>-11.786478050156679</v>
      </c>
      <c r="O127" s="102">
        <v>0.16134073169815633</v>
      </c>
      <c r="P127" s="102">
        <v>9.8659670245958786</v>
      </c>
      <c r="Q127" s="102">
        <v>-0.43534508567008023</v>
      </c>
      <c r="R127" s="40"/>
    </row>
    <row r="128" spans="1:18" ht="15.75" customHeight="1" x14ac:dyDescent="0.5">
      <c r="A128" s="182">
        <v>2019</v>
      </c>
      <c r="B128" s="225">
        <v>6658788</v>
      </c>
      <c r="C128" s="225">
        <v>93381857</v>
      </c>
      <c r="D128" s="225">
        <v>7395020</v>
      </c>
      <c r="E128" s="225">
        <v>107435665</v>
      </c>
      <c r="F128" s="229">
        <v>101.08497890719393</v>
      </c>
      <c r="G128" s="229">
        <v>147.93536211869895</v>
      </c>
      <c r="H128" s="229">
        <v>336.38344424783588</v>
      </c>
      <c r="I128" s="229">
        <v>149.4047730381923</v>
      </c>
      <c r="J128" s="229">
        <v>-4.1201832748929963</v>
      </c>
      <c r="K128" s="229">
        <v>4.3821330689275406E-2</v>
      </c>
      <c r="L128" s="229">
        <v>5.6992637381220845</v>
      </c>
      <c r="M128" s="229">
        <v>-0.17108754122048264</v>
      </c>
      <c r="N128" s="229">
        <v>-4.1201832748929963</v>
      </c>
      <c r="O128" s="229">
        <v>4.3821330689275406E-2</v>
      </c>
      <c r="P128" s="229">
        <v>5.6992637381220845</v>
      </c>
      <c r="Q128" s="229">
        <v>-0.17108754122048264</v>
      </c>
      <c r="R128" s="40"/>
    </row>
    <row r="129" spans="1:1" ht="15.75" x14ac:dyDescent="0.5">
      <c r="A129" s="48" t="s">
        <v>39</v>
      </c>
    </row>
    <row r="130" spans="1:1" ht="15.75" x14ac:dyDescent="0.5">
      <c r="A130" s="48" t="s">
        <v>70</v>
      </c>
    </row>
    <row r="131" spans="1:1" ht="15.75" x14ac:dyDescent="0.5">
      <c r="A131" s="48" t="s">
        <v>32</v>
      </c>
    </row>
  </sheetData>
  <mergeCells count="5">
    <mergeCell ref="F6:I6"/>
    <mergeCell ref="J6:M6"/>
    <mergeCell ref="N6:Q6"/>
    <mergeCell ref="F5:Q5"/>
    <mergeCell ref="B5:E6"/>
  </mergeCells>
  <hyperlinks>
    <hyperlink ref="A1" location="Índice!A1" display="Menú Principal" xr:uid="{00000000-0004-0000-1100-000000000000}"/>
  </hyperlinks>
  <printOptions horizontalCentered="1" verticalCentered="1"/>
  <pageMargins left="0.15748031496062992" right="0.15748031496062992" top="0.11811023622047245" bottom="0.11811023622047245" header="0" footer="0.19685039370078741"/>
  <pageSetup paperSize="9" scale="32" orientation="landscape" r:id="rId1"/>
  <headerFooter scaleWithDoc="0">
    <oddFooter>&amp;R&amp;"Arial,Negrita"16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Z181"/>
  <sheetViews>
    <sheetView showGridLines="0" zoomScale="60" zoomScaleNormal="60" workbookViewId="0">
      <selection activeCell="M1" sqref="M1"/>
    </sheetView>
  </sheetViews>
  <sheetFormatPr defaultColWidth="10.6640625" defaultRowHeight="12.75" x14ac:dyDescent="0.35"/>
  <cols>
    <col min="1" max="1" width="18.265625" customWidth="1"/>
    <col min="2" max="2" width="11.73046875" bestFit="1" customWidth="1"/>
    <col min="10" max="10" width="11.73046875" bestFit="1" customWidth="1"/>
    <col min="26" max="26" width="9.3984375" customWidth="1"/>
    <col min="29" max="29" width="14.1328125" bestFit="1" customWidth="1"/>
    <col min="30" max="30" width="19.86328125" bestFit="1" customWidth="1"/>
    <col min="31" max="31" width="17" bestFit="1" customWidth="1"/>
    <col min="32" max="32" width="14.3984375" bestFit="1" customWidth="1"/>
    <col min="33" max="33" width="20.86328125" bestFit="1" customWidth="1"/>
    <col min="34" max="34" width="21.1328125" bestFit="1" customWidth="1"/>
    <col min="35" max="35" width="14.1328125" bestFit="1" customWidth="1"/>
    <col min="36" max="36" width="18.59765625" bestFit="1" customWidth="1"/>
    <col min="37" max="37" width="19.86328125" bestFit="1" customWidth="1"/>
    <col min="38" max="38" width="15.73046875" bestFit="1" customWidth="1"/>
  </cols>
  <sheetData>
    <row r="1" spans="1:26" ht="17.25" x14ac:dyDescent="0.35">
      <c r="A1" s="57" t="s">
        <v>45</v>
      </c>
      <c r="C1" s="4"/>
    </row>
    <row r="2" spans="1:26" ht="18" customHeight="1" x14ac:dyDescent="0.3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</row>
    <row r="3" spans="1:26" x14ac:dyDescent="0.3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</row>
    <row r="4" spans="1:26" x14ac:dyDescent="0.3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</row>
    <row r="5" spans="1:26" x14ac:dyDescent="0.35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</row>
    <row r="6" spans="1:26" x14ac:dyDescent="0.35">
      <c r="A6" s="60"/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</row>
    <row r="7" spans="1:26" x14ac:dyDescent="0.35">
      <c r="A7" s="60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</row>
    <row r="8" spans="1:26" x14ac:dyDescent="0.35">
      <c r="A8" s="60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</row>
    <row r="9" spans="1:26" x14ac:dyDescent="0.35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</row>
    <row r="10" spans="1:26" x14ac:dyDescent="0.35">
      <c r="A10" s="60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</row>
    <row r="11" spans="1:26" x14ac:dyDescent="0.35">
      <c r="A11" s="60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</row>
    <row r="12" spans="1:26" x14ac:dyDescent="0.35">
      <c r="A12" s="60"/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</row>
    <row r="13" spans="1:26" x14ac:dyDescent="0.35">
      <c r="A13" s="60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</row>
    <row r="14" spans="1:26" x14ac:dyDescent="0.35">
      <c r="A14" s="60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</row>
    <row r="15" spans="1:26" x14ac:dyDescent="0.35">
      <c r="A15" s="60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</row>
    <row r="16" spans="1:26" x14ac:dyDescent="0.35">
      <c r="A16" s="60"/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</row>
    <row r="17" spans="1:26" x14ac:dyDescent="0.35">
      <c r="A17" s="60"/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</row>
    <row r="18" spans="1:26" x14ac:dyDescent="0.35">
      <c r="A18" s="60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</row>
    <row r="19" spans="1:26" x14ac:dyDescent="0.35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</row>
    <row r="20" spans="1:26" x14ac:dyDescent="0.35">
      <c r="A20" s="60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</row>
    <row r="21" spans="1:26" x14ac:dyDescent="0.35">
      <c r="A21" s="60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</row>
    <row r="22" spans="1:26" x14ac:dyDescent="0.35">
      <c r="A22" s="60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</row>
    <row r="23" spans="1:26" x14ac:dyDescent="0.35">
      <c r="A23" s="60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</row>
    <row r="24" spans="1:26" x14ac:dyDescent="0.35">
      <c r="A24" s="60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</row>
    <row r="25" spans="1:26" x14ac:dyDescent="0.35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</row>
    <row r="26" spans="1:26" x14ac:dyDescent="0.35">
      <c r="A26" s="60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</row>
    <row r="27" spans="1:26" x14ac:dyDescent="0.35">
      <c r="A27" s="60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</row>
    <row r="28" spans="1:26" x14ac:dyDescent="0.35">
      <c r="A28" s="60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</row>
    <row r="29" spans="1:26" x14ac:dyDescent="0.35">
      <c r="A29" s="60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</row>
    <row r="30" spans="1:26" x14ac:dyDescent="0.35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</row>
    <row r="31" spans="1:26" x14ac:dyDescent="0.35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</row>
    <row r="32" spans="1:26" x14ac:dyDescent="0.35">
      <c r="A32" s="60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</row>
    <row r="33" spans="1:26" x14ac:dyDescent="0.35">
      <c r="A33" s="60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</row>
    <row r="34" spans="1:26" x14ac:dyDescent="0.35">
      <c r="A34" s="60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</row>
    <row r="35" spans="1:26" x14ac:dyDescent="0.35">
      <c r="A35" s="60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</row>
    <row r="36" spans="1:26" x14ac:dyDescent="0.35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</row>
    <row r="37" spans="1:26" x14ac:dyDescent="0.35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</row>
    <row r="38" spans="1:26" x14ac:dyDescent="0.35">
      <c r="A38" s="60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</row>
    <row r="39" spans="1:26" x14ac:dyDescent="0.35">
      <c r="A39" s="60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</row>
    <row r="40" spans="1:26" x14ac:dyDescent="0.35">
      <c r="A40" s="60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</row>
    <row r="41" spans="1:26" x14ac:dyDescent="0.35">
      <c r="A41" s="60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</row>
    <row r="42" spans="1:26" x14ac:dyDescent="0.35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</row>
    <row r="43" spans="1:26" x14ac:dyDescent="0.35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</row>
    <row r="44" spans="1:26" x14ac:dyDescent="0.35">
      <c r="A44" s="60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</row>
    <row r="45" spans="1:26" x14ac:dyDescent="0.35">
      <c r="A45" s="60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</row>
    <row r="46" spans="1:26" x14ac:dyDescent="0.35">
      <c r="A46" s="60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</row>
    <row r="47" spans="1:26" x14ac:dyDescent="0.35">
      <c r="A47" s="60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</row>
    <row r="48" spans="1:26" x14ac:dyDescent="0.35">
      <c r="A48" s="60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</row>
    <row r="49" spans="1:26" x14ac:dyDescent="0.35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</row>
    <row r="50" spans="1:26" x14ac:dyDescent="0.35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</row>
    <row r="51" spans="1:26" x14ac:dyDescent="0.35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</row>
    <row r="52" spans="1:26" x14ac:dyDescent="0.35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</row>
    <row r="53" spans="1:26" x14ac:dyDescent="0.35">
      <c r="A53" s="60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</row>
    <row r="54" spans="1:26" x14ac:dyDescent="0.35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</row>
    <row r="55" spans="1:26" x14ac:dyDescent="0.35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</row>
    <row r="56" spans="1:26" x14ac:dyDescent="0.35">
      <c r="A56" s="60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</row>
    <row r="57" spans="1:26" x14ac:dyDescent="0.35">
      <c r="A57" s="60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</row>
    <row r="58" spans="1:26" x14ac:dyDescent="0.35">
      <c r="A58" s="60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</row>
    <row r="59" spans="1:26" x14ac:dyDescent="0.35">
      <c r="A59" s="60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</row>
    <row r="60" spans="1:26" x14ac:dyDescent="0.35">
      <c r="A60" s="60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</row>
    <row r="61" spans="1:26" x14ac:dyDescent="0.35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</row>
    <row r="62" spans="1:26" x14ac:dyDescent="0.35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</row>
    <row r="63" spans="1:26" x14ac:dyDescent="0.35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</row>
    <row r="64" spans="1:26" x14ac:dyDescent="0.35">
      <c r="A64" s="60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</row>
    <row r="65" spans="1:26" x14ac:dyDescent="0.35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</row>
    <row r="66" spans="1:26" x14ac:dyDescent="0.35">
      <c r="A66" s="60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</row>
    <row r="67" spans="1:26" x14ac:dyDescent="0.35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</row>
    <row r="68" spans="1:26" x14ac:dyDescent="0.35">
      <c r="A68" s="60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</row>
    <row r="69" spans="1:26" x14ac:dyDescent="0.35">
      <c r="A69" s="60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</row>
    <row r="70" spans="1:26" x14ac:dyDescent="0.35">
      <c r="A70" s="60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</row>
    <row r="71" spans="1:26" x14ac:dyDescent="0.35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</row>
    <row r="72" spans="1:26" x14ac:dyDescent="0.35">
      <c r="A72" s="60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</row>
    <row r="73" spans="1:26" x14ac:dyDescent="0.35">
      <c r="A73" s="60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</row>
    <row r="74" spans="1:26" x14ac:dyDescent="0.35">
      <c r="A74" s="60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</row>
    <row r="75" spans="1:26" x14ac:dyDescent="0.35">
      <c r="A75" s="60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</row>
    <row r="76" spans="1:26" x14ac:dyDescent="0.35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</row>
    <row r="77" spans="1:26" x14ac:dyDescent="0.35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</row>
    <row r="78" spans="1:26" x14ac:dyDescent="0.35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</row>
    <row r="79" spans="1:26" x14ac:dyDescent="0.35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</row>
    <row r="80" spans="1:26" x14ac:dyDescent="0.35">
      <c r="A80" s="60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</row>
    <row r="81" spans="1:26" x14ac:dyDescent="0.35">
      <c r="A81" s="60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</row>
    <row r="82" spans="1:26" x14ac:dyDescent="0.35">
      <c r="A82" s="60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</row>
    <row r="83" spans="1:26" x14ac:dyDescent="0.35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</row>
    <row r="84" spans="1:26" x14ac:dyDescent="0.35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168" spans="1:1" ht="13.15" x14ac:dyDescent="0.4">
      <c r="A168" s="12" t="s">
        <v>32</v>
      </c>
    </row>
    <row r="181" spans="1:10" x14ac:dyDescent="0.35">
      <c r="A181" s="63"/>
      <c r="B181" s="63"/>
      <c r="C181" s="63"/>
      <c r="D181" s="63"/>
      <c r="E181" s="63"/>
      <c r="F181" s="63"/>
      <c r="G181" s="63"/>
      <c r="H181" s="63"/>
      <c r="I181" s="63"/>
      <c r="J181" s="63"/>
    </row>
  </sheetData>
  <hyperlinks>
    <hyperlink ref="A1" location="Índice!A1" display="Menú Principal" xr:uid="{00000000-0004-0000-1200-000000000000}"/>
  </hyperlinks>
  <printOptions horizontalCentered="1" verticalCentered="1"/>
  <pageMargins left="0.35433070866141736" right="0.35433070866141736" top="7.874015748031496E-2" bottom="0.19685039370078741" header="0.31496062992125984" footer="0.19685039370078741"/>
  <pageSetup paperSize="9" scale="27" orientation="landscape" r:id="rId1"/>
  <headerFooter scaleWithDoc="0">
    <oddFooter>&amp;R&amp;"Arial,Negrita" 17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 fitToPage="1"/>
  </sheetPr>
  <dimension ref="B1:C53"/>
  <sheetViews>
    <sheetView showGridLines="0" zoomScale="85" zoomScaleNormal="85" workbookViewId="0">
      <selection activeCell="B19" sqref="B19"/>
    </sheetView>
  </sheetViews>
  <sheetFormatPr defaultColWidth="10.6640625" defaultRowHeight="12.75" x14ac:dyDescent="0.35"/>
  <cols>
    <col min="1" max="1" width="3.1328125" customWidth="1"/>
    <col min="2" max="2" width="101" customWidth="1"/>
    <col min="257" max="257" width="5" customWidth="1"/>
    <col min="258" max="258" width="101" customWidth="1"/>
    <col min="513" max="513" width="5" customWidth="1"/>
    <col min="514" max="514" width="101" customWidth="1"/>
    <col min="769" max="769" width="5" customWidth="1"/>
    <col min="770" max="770" width="101" customWidth="1"/>
    <col min="1025" max="1025" width="5" customWidth="1"/>
    <col min="1026" max="1026" width="101" customWidth="1"/>
    <col min="1281" max="1281" width="5" customWidth="1"/>
    <col min="1282" max="1282" width="101" customWidth="1"/>
    <col min="1537" max="1537" width="5" customWidth="1"/>
    <col min="1538" max="1538" width="101" customWidth="1"/>
    <col min="1793" max="1793" width="5" customWidth="1"/>
    <col min="1794" max="1794" width="101" customWidth="1"/>
    <col min="2049" max="2049" width="5" customWidth="1"/>
    <col min="2050" max="2050" width="101" customWidth="1"/>
    <col min="2305" max="2305" width="5" customWidth="1"/>
    <col min="2306" max="2306" width="101" customWidth="1"/>
    <col min="2561" max="2561" width="5" customWidth="1"/>
    <col min="2562" max="2562" width="101" customWidth="1"/>
    <col min="2817" max="2817" width="5" customWidth="1"/>
    <col min="2818" max="2818" width="101" customWidth="1"/>
    <col min="3073" max="3073" width="5" customWidth="1"/>
    <col min="3074" max="3074" width="101" customWidth="1"/>
    <col min="3329" max="3329" width="5" customWidth="1"/>
    <col min="3330" max="3330" width="101" customWidth="1"/>
    <col min="3585" max="3585" width="5" customWidth="1"/>
    <col min="3586" max="3586" width="101" customWidth="1"/>
    <col min="3841" max="3841" width="5" customWidth="1"/>
    <col min="3842" max="3842" width="101" customWidth="1"/>
    <col min="4097" max="4097" width="5" customWidth="1"/>
    <col min="4098" max="4098" width="101" customWidth="1"/>
    <col min="4353" max="4353" width="5" customWidth="1"/>
    <col min="4354" max="4354" width="101" customWidth="1"/>
    <col min="4609" max="4609" width="5" customWidth="1"/>
    <col min="4610" max="4610" width="101" customWidth="1"/>
    <col min="4865" max="4865" width="5" customWidth="1"/>
    <col min="4866" max="4866" width="101" customWidth="1"/>
    <col min="5121" max="5121" width="5" customWidth="1"/>
    <col min="5122" max="5122" width="101" customWidth="1"/>
    <col min="5377" max="5377" width="5" customWidth="1"/>
    <col min="5378" max="5378" width="101" customWidth="1"/>
    <col min="5633" max="5633" width="5" customWidth="1"/>
    <col min="5634" max="5634" width="101" customWidth="1"/>
    <col min="5889" max="5889" width="5" customWidth="1"/>
    <col min="5890" max="5890" width="101" customWidth="1"/>
    <col min="6145" max="6145" width="5" customWidth="1"/>
    <col min="6146" max="6146" width="101" customWidth="1"/>
    <col min="6401" max="6401" width="5" customWidth="1"/>
    <col min="6402" max="6402" width="101" customWidth="1"/>
    <col min="6657" max="6657" width="5" customWidth="1"/>
    <col min="6658" max="6658" width="101" customWidth="1"/>
    <col min="6913" max="6913" width="5" customWidth="1"/>
    <col min="6914" max="6914" width="101" customWidth="1"/>
    <col min="7169" max="7169" width="5" customWidth="1"/>
    <col min="7170" max="7170" width="101" customWidth="1"/>
    <col min="7425" max="7425" width="5" customWidth="1"/>
    <col min="7426" max="7426" width="101" customWidth="1"/>
    <col min="7681" max="7681" width="5" customWidth="1"/>
    <col min="7682" max="7682" width="101" customWidth="1"/>
    <col min="7937" max="7937" width="5" customWidth="1"/>
    <col min="7938" max="7938" width="101" customWidth="1"/>
    <col min="8193" max="8193" width="5" customWidth="1"/>
    <col min="8194" max="8194" width="101" customWidth="1"/>
    <col min="8449" max="8449" width="5" customWidth="1"/>
    <col min="8450" max="8450" width="101" customWidth="1"/>
    <col min="8705" max="8705" width="5" customWidth="1"/>
    <col min="8706" max="8706" width="101" customWidth="1"/>
    <col min="8961" max="8961" width="5" customWidth="1"/>
    <col min="8962" max="8962" width="101" customWidth="1"/>
    <col min="9217" max="9217" width="5" customWidth="1"/>
    <col min="9218" max="9218" width="101" customWidth="1"/>
    <col min="9473" max="9473" width="5" customWidth="1"/>
    <col min="9474" max="9474" width="101" customWidth="1"/>
    <col min="9729" max="9729" width="5" customWidth="1"/>
    <col min="9730" max="9730" width="101" customWidth="1"/>
    <col min="9985" max="9985" width="5" customWidth="1"/>
    <col min="9986" max="9986" width="101" customWidth="1"/>
    <col min="10241" max="10241" width="5" customWidth="1"/>
    <col min="10242" max="10242" width="101" customWidth="1"/>
    <col min="10497" max="10497" width="5" customWidth="1"/>
    <col min="10498" max="10498" width="101" customWidth="1"/>
    <col min="10753" max="10753" width="5" customWidth="1"/>
    <col min="10754" max="10754" width="101" customWidth="1"/>
    <col min="11009" max="11009" width="5" customWidth="1"/>
    <col min="11010" max="11010" width="101" customWidth="1"/>
    <col min="11265" max="11265" width="5" customWidth="1"/>
    <col min="11266" max="11266" width="101" customWidth="1"/>
    <col min="11521" max="11521" width="5" customWidth="1"/>
    <col min="11522" max="11522" width="101" customWidth="1"/>
    <col min="11777" max="11777" width="5" customWidth="1"/>
    <col min="11778" max="11778" width="101" customWidth="1"/>
    <col min="12033" max="12033" width="5" customWidth="1"/>
    <col min="12034" max="12034" width="101" customWidth="1"/>
    <col min="12289" max="12289" width="5" customWidth="1"/>
    <col min="12290" max="12290" width="101" customWidth="1"/>
    <col min="12545" max="12545" width="5" customWidth="1"/>
    <col min="12546" max="12546" width="101" customWidth="1"/>
    <col min="12801" max="12801" width="5" customWidth="1"/>
    <col min="12802" max="12802" width="101" customWidth="1"/>
    <col min="13057" max="13057" width="5" customWidth="1"/>
    <col min="13058" max="13058" width="101" customWidth="1"/>
    <col min="13313" max="13313" width="5" customWidth="1"/>
    <col min="13314" max="13314" width="101" customWidth="1"/>
    <col min="13569" max="13569" width="5" customWidth="1"/>
    <col min="13570" max="13570" width="101" customWidth="1"/>
    <col min="13825" max="13825" width="5" customWidth="1"/>
    <col min="13826" max="13826" width="101" customWidth="1"/>
    <col min="14081" max="14081" width="5" customWidth="1"/>
    <col min="14082" max="14082" width="101" customWidth="1"/>
    <col min="14337" max="14337" width="5" customWidth="1"/>
    <col min="14338" max="14338" width="101" customWidth="1"/>
    <col min="14593" max="14593" width="5" customWidth="1"/>
    <col min="14594" max="14594" width="101" customWidth="1"/>
    <col min="14849" max="14849" width="5" customWidth="1"/>
    <col min="14850" max="14850" width="101" customWidth="1"/>
    <col min="15105" max="15105" width="5" customWidth="1"/>
    <col min="15106" max="15106" width="101" customWidth="1"/>
    <col min="15361" max="15361" width="5" customWidth="1"/>
    <col min="15362" max="15362" width="101" customWidth="1"/>
    <col min="15617" max="15617" width="5" customWidth="1"/>
    <col min="15618" max="15618" width="101" customWidth="1"/>
    <col min="15873" max="15873" width="5" customWidth="1"/>
    <col min="15874" max="15874" width="101" customWidth="1"/>
    <col min="16129" max="16129" width="5" customWidth="1"/>
    <col min="16130" max="16130" width="101" customWidth="1"/>
  </cols>
  <sheetData>
    <row r="1" spans="2:3" ht="5.25" customHeight="1" x14ac:dyDescent="0.35"/>
    <row r="2" spans="2:3" ht="3.75" customHeight="1" x14ac:dyDescent="0.35"/>
    <row r="3" spans="2:3" ht="21" customHeight="1" x14ac:dyDescent="0.35">
      <c r="B3" s="240" t="s">
        <v>75</v>
      </c>
      <c r="C3" s="240"/>
    </row>
    <row r="4" spans="2:3" ht="23.25" customHeight="1" x14ac:dyDescent="0.35">
      <c r="B4" s="241" t="s">
        <v>76</v>
      </c>
      <c r="C4" s="241"/>
    </row>
    <row r="5" spans="2:3" ht="3" customHeight="1" x14ac:dyDescent="0.45">
      <c r="B5" s="1"/>
    </row>
    <row r="6" spans="2:3" ht="15.75" x14ac:dyDescent="0.5">
      <c r="B6" s="118"/>
      <c r="C6" s="181" t="s">
        <v>41</v>
      </c>
    </row>
    <row r="7" spans="2:3" ht="15.75" x14ac:dyDescent="0.5">
      <c r="B7" s="243" t="s">
        <v>53</v>
      </c>
      <c r="C7" s="243"/>
    </row>
    <row r="8" spans="2:3" ht="18" customHeight="1" x14ac:dyDescent="0.35">
      <c r="B8" s="178" t="s">
        <v>52</v>
      </c>
      <c r="C8" s="179">
        <v>1</v>
      </c>
    </row>
    <row r="9" spans="2:3" ht="18" customHeight="1" x14ac:dyDescent="0.35">
      <c r="B9" s="178" t="s">
        <v>56</v>
      </c>
      <c r="C9" s="179">
        <v>2</v>
      </c>
    </row>
    <row r="10" spans="2:3" ht="18" customHeight="1" x14ac:dyDescent="0.35">
      <c r="B10" s="178" t="s">
        <v>57</v>
      </c>
      <c r="C10" s="179">
        <v>3</v>
      </c>
    </row>
    <row r="11" spans="2:3" ht="18" customHeight="1" x14ac:dyDescent="0.35">
      <c r="B11" s="178" t="s">
        <v>58</v>
      </c>
      <c r="C11" s="179">
        <v>4</v>
      </c>
    </row>
    <row r="12" spans="2:3" ht="18" customHeight="1" x14ac:dyDescent="0.35">
      <c r="B12" s="178" t="s">
        <v>59</v>
      </c>
      <c r="C12" s="179">
        <v>5</v>
      </c>
    </row>
    <row r="13" spans="2:3" ht="18" customHeight="1" x14ac:dyDescent="0.35">
      <c r="B13" s="178" t="s">
        <v>43</v>
      </c>
      <c r="C13" s="179">
        <v>6</v>
      </c>
    </row>
    <row r="14" spans="2:3" ht="18" customHeight="1" x14ac:dyDescent="0.35">
      <c r="B14" s="178" t="s">
        <v>44</v>
      </c>
      <c r="C14" s="179">
        <v>7</v>
      </c>
    </row>
    <row r="15" spans="2:3" ht="6" customHeight="1" x14ac:dyDescent="0.35">
      <c r="B15" s="178"/>
      <c r="C15" s="179"/>
    </row>
    <row r="16" spans="2:3" ht="15.75" x14ac:dyDescent="0.5">
      <c r="B16" s="243" t="s">
        <v>42</v>
      </c>
      <c r="C16" s="243"/>
    </row>
    <row r="17" spans="2:3" ht="3.75" customHeight="1" x14ac:dyDescent="0.45">
      <c r="B17" s="176"/>
      <c r="C17" s="177"/>
    </row>
    <row r="18" spans="2:3" ht="18" customHeight="1" x14ac:dyDescent="0.35">
      <c r="B18" s="178" t="s">
        <v>52</v>
      </c>
      <c r="C18" s="179">
        <v>8</v>
      </c>
    </row>
    <row r="19" spans="2:3" ht="18" customHeight="1" x14ac:dyDescent="0.35">
      <c r="B19" s="178" t="s">
        <v>56</v>
      </c>
      <c r="C19" s="179">
        <v>9</v>
      </c>
    </row>
    <row r="20" spans="2:3" ht="18" customHeight="1" x14ac:dyDescent="0.35">
      <c r="B20" s="178" t="s">
        <v>57</v>
      </c>
      <c r="C20" s="179">
        <v>10</v>
      </c>
    </row>
    <row r="21" spans="2:3" ht="18" customHeight="1" x14ac:dyDescent="0.35">
      <c r="B21" s="178" t="s">
        <v>58</v>
      </c>
      <c r="C21" s="179">
        <v>11</v>
      </c>
    </row>
    <row r="22" spans="2:3" ht="18" customHeight="1" x14ac:dyDescent="0.35">
      <c r="B22" s="178" t="s">
        <v>60</v>
      </c>
      <c r="C22" s="179">
        <v>12</v>
      </c>
    </row>
    <row r="23" spans="2:3" ht="18" customHeight="1" x14ac:dyDescent="0.35">
      <c r="B23" s="178" t="s">
        <v>46</v>
      </c>
      <c r="C23" s="179">
        <v>13</v>
      </c>
    </row>
    <row r="24" spans="2:3" ht="18" customHeight="1" x14ac:dyDescent="0.35">
      <c r="B24" s="178" t="s">
        <v>61</v>
      </c>
      <c r="C24" s="179">
        <v>14</v>
      </c>
    </row>
    <row r="25" spans="2:3" ht="18" customHeight="1" x14ac:dyDescent="0.35">
      <c r="B25" s="178" t="s">
        <v>62</v>
      </c>
      <c r="C25" s="179">
        <v>15</v>
      </c>
    </row>
    <row r="26" spans="2:3" ht="18" customHeight="1" x14ac:dyDescent="0.35">
      <c r="B26" s="178" t="s">
        <v>63</v>
      </c>
      <c r="C26" s="179">
        <v>16</v>
      </c>
    </row>
    <row r="27" spans="2:3" ht="4.5" customHeight="1" x14ac:dyDescent="0.45">
      <c r="B27" s="1"/>
      <c r="C27" s="2"/>
    </row>
    <row r="28" spans="2:3" ht="15.75" x14ac:dyDescent="0.5">
      <c r="B28" s="175" t="s">
        <v>47</v>
      </c>
      <c r="C28" s="180">
        <v>17</v>
      </c>
    </row>
    <row r="29" spans="2:3" ht="5.25" customHeight="1" x14ac:dyDescent="0.4">
      <c r="B29" s="3"/>
      <c r="C29" s="2"/>
    </row>
    <row r="51" spans="2:3" ht="8.25" customHeight="1" x14ac:dyDescent="0.35"/>
    <row r="53" spans="2:3" ht="15.75" customHeight="1" x14ac:dyDescent="0.4">
      <c r="B53" s="242" t="s">
        <v>54</v>
      </c>
      <c r="C53" s="242"/>
    </row>
  </sheetData>
  <mergeCells count="5">
    <mergeCell ref="B3:C3"/>
    <mergeCell ref="B4:C4"/>
    <mergeCell ref="B53:C53"/>
    <mergeCell ref="B16:C16"/>
    <mergeCell ref="B7:C7"/>
  </mergeCells>
  <hyperlinks>
    <hyperlink ref="B28" location="GRÁFICOS!A1" display="Gráficos" xr:uid="{00000000-0004-0000-0100-000000000000}"/>
    <hyperlink ref="B53" location="Carátula!A1" display="CARATULA" xr:uid="{00000000-0004-0000-0100-000001000000}"/>
    <hyperlink ref="B8" location="'Equilibrio-global corrientes'!A1" display="Miles de USD dólares" xr:uid="{00000000-0004-0000-0100-000002000000}"/>
    <hyperlink ref="B9" location="'Equilibrio-global k2007 niveles'!A1" display="Miles de dólares de 2007" xr:uid="{00000000-0004-0000-0100-000003000000}"/>
    <hyperlink ref="B10" location="'Equilibrio O-U k2007 (t-1)'!A1" display="Tasas de variación t/t-1, a precios de 2007" xr:uid="{00000000-0004-0000-0100-000004000000}"/>
    <hyperlink ref="B11" location="'Equilibrio O-U k2007 (t-4)'!A1" display="Tasas de variación t/t-4, a precios de 2007" xr:uid="{00000000-0004-0000-0100-000005000000}"/>
    <hyperlink ref="B12" location="'Contribuciones O-U k2007'!A1" display="Contribuciones absolutas de los componentes del gasto a la variación del PIB, a precios de 2007" xr:uid="{00000000-0004-0000-0100-000006000000}"/>
    <hyperlink ref="B13" location="'Deflactores Equilibrio O-U'!A1" display="Deflactores implícitos, 2007= 100" xr:uid="{00000000-0004-0000-0100-000007000000}"/>
    <hyperlink ref="B14" location="'t-1 deflactores O-U'!A1" display="Deflactores implícitos, 2007= 100, tasas de variación t/t-1" xr:uid="{00000000-0004-0000-0100-000008000000}"/>
    <hyperlink ref="B19" location="'VAB-k2007 NIVELES'!A1" display="Miles de dólares de 2007" xr:uid="{00000000-0004-0000-0100-000009000000}"/>
    <hyperlink ref="B20" location="'VAB k2007 VARIACIONES VAB t-1'!A1" display="Tasas de variación t/t-1, a precios de 2007" xr:uid="{00000000-0004-0000-0100-00000A000000}"/>
    <hyperlink ref="B22" location="'Contribuciones VAB k2007'!A1" display="Contribuciones absolutas de las industrias a la variación del PIB, a precios de 2007" xr:uid="{00000000-0004-0000-0100-00000B000000}"/>
    <hyperlink ref="B21" location="'VAB k2007 VARIACIONES t-4'!A1" display="Tasas de variación t/t-4, a precios de 2007" xr:uid="{00000000-0004-0000-0100-00000C000000}"/>
    <hyperlink ref="B18" location="'VAB NIVELES CORRIENTES'!A1" display="Miles de USD dólares" xr:uid="{00000000-0004-0000-0100-00000D000000}"/>
    <hyperlink ref="B23" location="'VAB DEFLACTORES'!A1" display="Deflactores implícitos, 2007= 100" xr:uid="{00000000-0004-0000-0100-00000E000000}"/>
    <hyperlink ref="B24" location="'VAB DEFLACTORES t-1'!A1" display="Deflactores implícitos, 2007= 100, tasas de variación t/t-1" xr:uid="{00000000-0004-0000-0100-00000F000000}"/>
    <hyperlink ref="B25" location="'VAB-petrolero no petrolero'!A1" display="VAB petrolero y no petrolero, niveles, tasas de variación t/t-1 y t/t-4, a precios de 2007" xr:uid="{00000000-0004-0000-0100-000010000000}"/>
    <hyperlink ref="B26" location="'Defla VAB-pet no pet'!A1" display="VAB petrolero y no petrolero, miles de USD dólares, deflactores implícitos, 2007= 100, tasas de variación" xr:uid="{00000000-0004-0000-0100-000011000000}"/>
  </hyperlinks>
  <printOptions horizontalCentered="1" verticalCentered="1"/>
  <pageMargins left="0.59055118110236227" right="0.59055118110236227" top="0.59055118110236227" bottom="0.59055118110236227" header="0" footer="0"/>
  <pageSetup paperSize="9" scale="72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134"/>
  <sheetViews>
    <sheetView showGridLines="0" zoomScale="70" zoomScaleNormal="70" workbookViewId="0">
      <pane xSplit="1" ySplit="9" topLeftCell="B110" activePane="bottomRight" state="frozen"/>
      <selection activeCell="Z39" sqref="Z39"/>
      <selection pane="topRight" activeCell="Z39" sqref="Z39"/>
      <selection pane="bottomLeft" activeCell="Z39" sqref="Z39"/>
      <selection pane="bottomRight" activeCell="K128" sqref="K128"/>
    </sheetView>
  </sheetViews>
  <sheetFormatPr defaultColWidth="11.3984375" defaultRowHeight="13.15" x14ac:dyDescent="0.4"/>
  <cols>
    <col min="1" max="1" width="18" style="5" customWidth="1"/>
    <col min="2" max="2" width="19.73046875" style="5" customWidth="1"/>
    <col min="3" max="3" width="21" style="5" customWidth="1"/>
    <col min="4" max="6" width="19.73046875" style="5" customWidth="1"/>
    <col min="7" max="7" width="20.3984375" style="5" customWidth="1"/>
    <col min="8" max="9" width="19.73046875" style="5" customWidth="1"/>
    <col min="10" max="10" width="22.59765625" style="5" customWidth="1"/>
    <col min="11" max="11" width="23" style="5" customWidth="1"/>
    <col min="12" max="12" width="2.59765625" style="5" customWidth="1"/>
    <col min="13" max="16384" width="11.3984375" style="5"/>
  </cols>
  <sheetData>
    <row r="1" spans="1:12" x14ac:dyDescent="0.4">
      <c r="A1" s="4" t="s">
        <v>45</v>
      </c>
    </row>
    <row r="2" spans="1:12" x14ac:dyDescent="0.4">
      <c r="A2" s="4"/>
    </row>
    <row r="3" spans="1:12" x14ac:dyDescent="0.4">
      <c r="A3" s="4"/>
    </row>
    <row r="4" spans="1:12" ht="21" x14ac:dyDescent="0.65">
      <c r="A4" s="13" t="s">
        <v>53</v>
      </c>
      <c r="B4" s="7"/>
      <c r="C4" s="8"/>
      <c r="D4" s="9"/>
      <c r="E4" s="7"/>
      <c r="F4" s="7"/>
      <c r="G4" s="7"/>
      <c r="H4" s="7"/>
      <c r="I4" s="7"/>
      <c r="J4" s="7"/>
      <c r="K4" s="10"/>
      <c r="L4" s="10"/>
    </row>
    <row r="5" spans="1:12" ht="18" x14ac:dyDescent="0.55000000000000004">
      <c r="A5" s="14" t="s">
        <v>55</v>
      </c>
      <c r="B5" s="7"/>
      <c r="C5" s="8"/>
      <c r="D5" s="7"/>
      <c r="E5" s="8"/>
      <c r="F5" s="7"/>
      <c r="G5" s="7"/>
      <c r="H5" s="7"/>
      <c r="I5" s="7"/>
      <c r="J5" s="7"/>
      <c r="K5" s="10"/>
      <c r="L5" s="10"/>
    </row>
    <row r="6" spans="1:12" ht="3" customHeight="1" x14ac:dyDescent="0.4">
      <c r="A6" s="188"/>
      <c r="B6" s="189"/>
      <c r="C6" s="189"/>
      <c r="D6" s="189"/>
      <c r="E6" s="189"/>
      <c r="F6" s="189"/>
      <c r="G6" s="189"/>
      <c r="H6" s="189"/>
      <c r="I6" s="189"/>
      <c r="J6" s="189"/>
      <c r="K6" s="190"/>
      <c r="L6" s="6"/>
    </row>
    <row r="7" spans="1:12" s="17" customFormat="1" ht="67.5" customHeight="1" x14ac:dyDescent="0.5">
      <c r="A7" s="191" t="s">
        <v>21</v>
      </c>
      <c r="B7" s="119" t="s">
        <v>22</v>
      </c>
      <c r="C7" s="119" t="s">
        <v>23</v>
      </c>
      <c r="D7" s="119" t="s">
        <v>24</v>
      </c>
      <c r="E7" s="119" t="s">
        <v>25</v>
      </c>
      <c r="F7" s="119" t="s">
        <v>35</v>
      </c>
      <c r="G7" s="119" t="s">
        <v>26</v>
      </c>
      <c r="H7" s="119" t="s">
        <v>27</v>
      </c>
      <c r="I7" s="119" t="s">
        <v>28</v>
      </c>
      <c r="J7" s="119" t="s">
        <v>29</v>
      </c>
      <c r="K7" s="192" t="s">
        <v>30</v>
      </c>
      <c r="L7" s="15"/>
    </row>
    <row r="8" spans="1:12" s="17" customFormat="1" ht="13.5" customHeight="1" x14ac:dyDescent="0.5">
      <c r="A8" s="193" t="s">
        <v>19</v>
      </c>
      <c r="B8" s="120"/>
      <c r="C8" s="120"/>
      <c r="D8" s="120"/>
      <c r="E8" s="120"/>
      <c r="F8" s="121"/>
      <c r="G8" s="120"/>
      <c r="H8" s="120"/>
      <c r="I8" s="120"/>
      <c r="J8" s="120"/>
      <c r="K8" s="194"/>
      <c r="L8" s="16"/>
    </row>
    <row r="9" spans="1:12" s="17" customFormat="1" ht="3.75" customHeight="1" x14ac:dyDescent="0.5">
      <c r="A9" s="195"/>
      <c r="B9" s="18"/>
      <c r="C9" s="18"/>
      <c r="D9" s="18"/>
      <c r="E9" s="18"/>
      <c r="F9" s="18"/>
      <c r="G9" s="18"/>
      <c r="H9" s="18"/>
      <c r="I9" s="18"/>
      <c r="J9" s="18"/>
      <c r="K9" s="196"/>
      <c r="L9" s="19"/>
    </row>
    <row r="10" spans="1:12" s="17" customFormat="1" ht="13.5" customHeight="1" x14ac:dyDescent="0.5">
      <c r="A10" s="197" t="s">
        <v>20</v>
      </c>
      <c r="B10" s="79">
        <v>3819126</v>
      </c>
      <c r="C10" s="79">
        <v>1120302</v>
      </c>
      <c r="D10" s="79">
        <v>4939428</v>
      </c>
      <c r="E10" s="79">
        <v>3433046</v>
      </c>
      <c r="F10" s="79">
        <v>2445053</v>
      </c>
      <c r="G10" s="79">
        <v>175154</v>
      </c>
      <c r="H10" s="79">
        <v>723232</v>
      </c>
      <c r="I10" s="79">
        <v>89607</v>
      </c>
      <c r="J10" s="79">
        <v>1506382</v>
      </c>
      <c r="K10" s="79">
        <v>4939428</v>
      </c>
      <c r="L10" s="20"/>
    </row>
    <row r="11" spans="1:12" s="17" customFormat="1" ht="13.5" customHeight="1" x14ac:dyDescent="0.5">
      <c r="A11" s="197" t="s">
        <v>77</v>
      </c>
      <c r="B11" s="79">
        <v>4402479</v>
      </c>
      <c r="C11" s="79">
        <v>1165977</v>
      </c>
      <c r="D11" s="79">
        <v>5568456</v>
      </c>
      <c r="E11" s="79">
        <v>4093878</v>
      </c>
      <c r="F11" s="79">
        <v>2841942</v>
      </c>
      <c r="G11" s="79">
        <v>389776</v>
      </c>
      <c r="H11" s="79">
        <v>821301</v>
      </c>
      <c r="I11" s="79">
        <v>40859</v>
      </c>
      <c r="J11" s="79">
        <v>1474578</v>
      </c>
      <c r="K11" s="79">
        <v>5568456</v>
      </c>
      <c r="L11" s="20"/>
    </row>
    <row r="12" spans="1:12" s="17" customFormat="1" ht="13.5" customHeight="1" x14ac:dyDescent="0.5">
      <c r="A12" s="197" t="s">
        <v>78</v>
      </c>
      <c r="B12" s="79">
        <v>4906653</v>
      </c>
      <c r="C12" s="79">
        <v>1344968</v>
      </c>
      <c r="D12" s="79">
        <v>6251621</v>
      </c>
      <c r="E12" s="79">
        <v>4758217</v>
      </c>
      <c r="F12" s="79">
        <v>3164392</v>
      </c>
      <c r="G12" s="79">
        <v>516011</v>
      </c>
      <c r="H12" s="79">
        <v>947040</v>
      </c>
      <c r="I12" s="79">
        <v>130774</v>
      </c>
      <c r="J12" s="79">
        <v>1493404</v>
      </c>
      <c r="K12" s="79">
        <v>6251621</v>
      </c>
      <c r="L12" s="20"/>
    </row>
    <row r="13" spans="1:12" s="17" customFormat="1" ht="13.5" customHeight="1" x14ac:dyDescent="0.5">
      <c r="A13" s="197" t="s">
        <v>79</v>
      </c>
      <c r="B13" s="79">
        <v>5190343</v>
      </c>
      <c r="C13" s="79">
        <v>1376539</v>
      </c>
      <c r="D13" s="79">
        <v>6566882</v>
      </c>
      <c r="E13" s="79">
        <v>5155931</v>
      </c>
      <c r="F13" s="79">
        <v>3378859</v>
      </c>
      <c r="G13" s="79">
        <v>631921</v>
      </c>
      <c r="H13" s="79">
        <v>991669</v>
      </c>
      <c r="I13" s="79">
        <v>153482</v>
      </c>
      <c r="J13" s="79">
        <v>1410951</v>
      </c>
      <c r="K13" s="79">
        <v>6566882</v>
      </c>
      <c r="L13" s="20"/>
    </row>
    <row r="14" spans="1:12" s="17" customFormat="1" ht="13.5" customHeight="1" x14ac:dyDescent="0.5">
      <c r="A14" s="198">
        <v>2000</v>
      </c>
      <c r="B14" s="123">
        <v>18318601</v>
      </c>
      <c r="C14" s="124">
        <v>5007786</v>
      </c>
      <c r="D14" s="124">
        <v>23326387</v>
      </c>
      <c r="E14" s="124">
        <v>17441072</v>
      </c>
      <c r="F14" s="124">
        <v>11830246</v>
      </c>
      <c r="G14" s="124">
        <v>1712862</v>
      </c>
      <c r="H14" s="124">
        <v>3483242</v>
      </c>
      <c r="I14" s="124">
        <v>414722</v>
      </c>
      <c r="J14" s="124">
        <v>5885315</v>
      </c>
      <c r="K14" s="124">
        <v>23326387</v>
      </c>
      <c r="L14" s="21"/>
    </row>
    <row r="15" spans="1:12" s="17" customFormat="1" ht="3" customHeight="1" x14ac:dyDescent="0.5">
      <c r="A15" s="199"/>
      <c r="B15" s="131"/>
      <c r="C15" s="131"/>
      <c r="D15" s="131"/>
      <c r="E15" s="131"/>
      <c r="F15" s="131"/>
      <c r="G15" s="131"/>
      <c r="H15" s="131"/>
      <c r="I15" s="131"/>
      <c r="J15" s="131"/>
      <c r="K15" s="131"/>
      <c r="L15" s="21"/>
    </row>
    <row r="16" spans="1:12" s="17" customFormat="1" ht="13.5" customHeight="1" x14ac:dyDescent="0.5">
      <c r="A16" s="197" t="s">
        <v>80</v>
      </c>
      <c r="B16" s="79">
        <v>5904082</v>
      </c>
      <c r="C16" s="79">
        <v>1558735</v>
      </c>
      <c r="D16" s="79">
        <v>7462817</v>
      </c>
      <c r="E16" s="79">
        <v>5965283</v>
      </c>
      <c r="F16" s="79">
        <v>4198533</v>
      </c>
      <c r="G16" s="79">
        <v>577101</v>
      </c>
      <c r="H16" s="79">
        <v>1053487</v>
      </c>
      <c r="I16" s="79">
        <v>136162</v>
      </c>
      <c r="J16" s="79">
        <v>1497534</v>
      </c>
      <c r="K16" s="79">
        <v>7462817</v>
      </c>
      <c r="L16" s="20"/>
    </row>
    <row r="17" spans="1:12" s="17" customFormat="1" ht="15.75" x14ac:dyDescent="0.5">
      <c r="A17" s="197" t="s">
        <v>81</v>
      </c>
      <c r="B17" s="79">
        <v>6069620</v>
      </c>
      <c r="C17" s="79">
        <v>1656183</v>
      </c>
      <c r="D17" s="79">
        <v>7725803</v>
      </c>
      <c r="E17" s="79">
        <v>6337242</v>
      </c>
      <c r="F17" s="79">
        <v>4375885</v>
      </c>
      <c r="G17" s="79">
        <v>582004</v>
      </c>
      <c r="H17" s="79">
        <v>1147563</v>
      </c>
      <c r="I17" s="79">
        <v>231790</v>
      </c>
      <c r="J17" s="79">
        <v>1388561</v>
      </c>
      <c r="K17" s="79">
        <v>7725803</v>
      </c>
      <c r="L17" s="20"/>
    </row>
    <row r="18" spans="1:12" s="17" customFormat="1" ht="15.75" x14ac:dyDescent="0.5">
      <c r="A18" s="197" t="s">
        <v>82</v>
      </c>
      <c r="B18" s="79">
        <v>6159609</v>
      </c>
      <c r="C18" s="79">
        <v>1693120</v>
      </c>
      <c r="D18" s="79">
        <v>7852729</v>
      </c>
      <c r="E18" s="79">
        <v>6445033</v>
      </c>
      <c r="F18" s="79">
        <v>4454342</v>
      </c>
      <c r="G18" s="79">
        <v>551198</v>
      </c>
      <c r="H18" s="79">
        <v>1212577</v>
      </c>
      <c r="I18" s="79">
        <v>226916</v>
      </c>
      <c r="J18" s="79">
        <v>1407696</v>
      </c>
      <c r="K18" s="79">
        <v>7852729</v>
      </c>
      <c r="L18" s="20"/>
    </row>
    <row r="19" spans="1:12" s="17" customFormat="1" ht="15.75" x14ac:dyDescent="0.5">
      <c r="A19" s="197" t="s">
        <v>83</v>
      </c>
      <c r="B19" s="79">
        <v>6335013</v>
      </c>
      <c r="C19" s="79">
        <v>1826210</v>
      </c>
      <c r="D19" s="79">
        <v>8161223</v>
      </c>
      <c r="E19" s="79">
        <v>6772797</v>
      </c>
      <c r="F19" s="79">
        <v>4711126</v>
      </c>
      <c r="G19" s="79">
        <v>601693</v>
      </c>
      <c r="H19" s="79">
        <v>1247952</v>
      </c>
      <c r="I19" s="79">
        <v>212026</v>
      </c>
      <c r="J19" s="79">
        <v>1388426</v>
      </c>
      <c r="K19" s="79">
        <v>8161223</v>
      </c>
      <c r="L19" s="20"/>
    </row>
    <row r="20" spans="1:12" s="17" customFormat="1" ht="15.75" x14ac:dyDescent="0.5">
      <c r="A20" s="198">
        <v>2001</v>
      </c>
      <c r="B20" s="123">
        <v>24468324</v>
      </c>
      <c r="C20" s="124">
        <v>6734248</v>
      </c>
      <c r="D20" s="124">
        <v>31202572</v>
      </c>
      <c r="E20" s="124">
        <v>25520355</v>
      </c>
      <c r="F20" s="124">
        <v>17739886</v>
      </c>
      <c r="G20" s="124">
        <v>2311996</v>
      </c>
      <c r="H20" s="124">
        <v>4661579</v>
      </c>
      <c r="I20" s="124">
        <v>806894</v>
      </c>
      <c r="J20" s="124">
        <v>5682217</v>
      </c>
      <c r="K20" s="124">
        <v>31202572</v>
      </c>
      <c r="L20" s="21"/>
    </row>
    <row r="21" spans="1:12" s="17" customFormat="1" ht="2.25" customHeight="1" x14ac:dyDescent="0.5">
      <c r="A21" s="199"/>
      <c r="B21" s="131"/>
      <c r="C21" s="131"/>
      <c r="D21" s="131"/>
      <c r="E21" s="131"/>
      <c r="F21" s="131"/>
      <c r="G21" s="131"/>
      <c r="H21" s="131"/>
      <c r="I21" s="131"/>
      <c r="J21" s="131"/>
      <c r="K21" s="131"/>
      <c r="L21" s="21"/>
    </row>
    <row r="22" spans="1:12" s="17" customFormat="1" ht="15.75" x14ac:dyDescent="0.5">
      <c r="A22" s="197" t="s">
        <v>84</v>
      </c>
      <c r="B22" s="79">
        <v>6737551</v>
      </c>
      <c r="C22" s="79">
        <v>1840720</v>
      </c>
      <c r="D22" s="79">
        <v>8578271</v>
      </c>
      <c r="E22" s="79">
        <v>7158409</v>
      </c>
      <c r="F22" s="79">
        <v>4935609</v>
      </c>
      <c r="G22" s="79">
        <v>622826</v>
      </c>
      <c r="H22" s="79">
        <v>1388559</v>
      </c>
      <c r="I22" s="79">
        <v>211415</v>
      </c>
      <c r="J22" s="79">
        <v>1419862</v>
      </c>
      <c r="K22" s="79">
        <v>8578271</v>
      </c>
      <c r="L22" s="20"/>
    </row>
    <row r="23" spans="1:12" s="17" customFormat="1" ht="15.75" x14ac:dyDescent="0.5">
      <c r="A23" s="197" t="s">
        <v>85</v>
      </c>
      <c r="B23" s="79">
        <v>7086627</v>
      </c>
      <c r="C23" s="79">
        <v>2073234</v>
      </c>
      <c r="D23" s="79">
        <v>9159861</v>
      </c>
      <c r="E23" s="79">
        <v>7644751</v>
      </c>
      <c r="F23" s="79">
        <v>5165450</v>
      </c>
      <c r="G23" s="79">
        <v>689584</v>
      </c>
      <c r="H23" s="79">
        <v>1460080</v>
      </c>
      <c r="I23" s="79">
        <v>329637</v>
      </c>
      <c r="J23" s="79">
        <v>1515110</v>
      </c>
      <c r="K23" s="79">
        <v>9159861</v>
      </c>
      <c r="L23" s="20"/>
    </row>
    <row r="24" spans="1:12" s="17" customFormat="1" ht="15.75" x14ac:dyDescent="0.5">
      <c r="A24" s="197" t="s">
        <v>86</v>
      </c>
      <c r="B24" s="79">
        <v>7294132</v>
      </c>
      <c r="C24" s="79">
        <v>2054515</v>
      </c>
      <c r="D24" s="79">
        <v>9348647</v>
      </c>
      <c r="E24" s="79">
        <v>7776383</v>
      </c>
      <c r="F24" s="79">
        <v>5297262</v>
      </c>
      <c r="G24" s="79">
        <v>721936</v>
      </c>
      <c r="H24" s="79">
        <v>1514534</v>
      </c>
      <c r="I24" s="79">
        <v>242651</v>
      </c>
      <c r="J24" s="79">
        <v>1572264</v>
      </c>
      <c r="K24" s="79">
        <v>9348647</v>
      </c>
      <c r="L24" s="20"/>
    </row>
    <row r="25" spans="1:12" s="17" customFormat="1" ht="15.75" x14ac:dyDescent="0.5">
      <c r="A25" s="197" t="s">
        <v>87</v>
      </c>
      <c r="B25" s="79">
        <v>7430635</v>
      </c>
      <c r="C25" s="79">
        <v>1992169</v>
      </c>
      <c r="D25" s="79">
        <v>9422804</v>
      </c>
      <c r="E25" s="79">
        <v>7794194</v>
      </c>
      <c r="F25" s="79">
        <v>5401579</v>
      </c>
      <c r="G25" s="79">
        <v>772712</v>
      </c>
      <c r="H25" s="79">
        <v>1543432</v>
      </c>
      <c r="I25" s="79">
        <v>76471</v>
      </c>
      <c r="J25" s="79">
        <v>1628610</v>
      </c>
      <c r="K25" s="79">
        <v>9422804</v>
      </c>
      <c r="L25" s="20"/>
    </row>
    <row r="26" spans="1:12" s="17" customFormat="1" ht="15.75" x14ac:dyDescent="0.5">
      <c r="A26" s="198">
        <v>2002</v>
      </c>
      <c r="B26" s="123">
        <v>28548945</v>
      </c>
      <c r="C26" s="124">
        <v>7960638</v>
      </c>
      <c r="D26" s="124">
        <v>36509583</v>
      </c>
      <c r="E26" s="124">
        <v>30373737</v>
      </c>
      <c r="F26" s="124">
        <v>20799900</v>
      </c>
      <c r="G26" s="124">
        <v>2807058</v>
      </c>
      <c r="H26" s="124">
        <v>5906605</v>
      </c>
      <c r="I26" s="124">
        <v>860174</v>
      </c>
      <c r="J26" s="124">
        <v>6135846</v>
      </c>
      <c r="K26" s="124">
        <v>36509583</v>
      </c>
      <c r="L26" s="22"/>
    </row>
    <row r="27" spans="1:12" s="17" customFormat="1" ht="3.75" customHeight="1" x14ac:dyDescent="0.5">
      <c r="A27" s="199"/>
      <c r="B27" s="131"/>
      <c r="C27" s="131"/>
      <c r="D27" s="131"/>
      <c r="E27" s="131"/>
      <c r="F27" s="131"/>
      <c r="G27" s="131"/>
      <c r="H27" s="131"/>
      <c r="I27" s="131"/>
      <c r="J27" s="131"/>
      <c r="K27" s="131"/>
      <c r="L27" s="21"/>
    </row>
    <row r="28" spans="1:12" s="17" customFormat="1" ht="15.75" x14ac:dyDescent="0.5">
      <c r="A28" s="197" t="s">
        <v>88</v>
      </c>
      <c r="B28" s="79">
        <v>8011429</v>
      </c>
      <c r="C28" s="79">
        <v>1981196</v>
      </c>
      <c r="D28" s="79">
        <v>9992625</v>
      </c>
      <c r="E28" s="79">
        <v>8202783</v>
      </c>
      <c r="F28" s="79">
        <v>5667569</v>
      </c>
      <c r="G28" s="79">
        <v>801090</v>
      </c>
      <c r="H28" s="79">
        <v>1603484</v>
      </c>
      <c r="I28" s="79">
        <v>130640</v>
      </c>
      <c r="J28" s="79">
        <v>1789842</v>
      </c>
      <c r="K28" s="79">
        <v>9992625</v>
      </c>
      <c r="L28" s="20"/>
    </row>
    <row r="29" spans="1:12" s="17" customFormat="1" ht="15.75" x14ac:dyDescent="0.5">
      <c r="A29" s="197" t="s">
        <v>89</v>
      </c>
      <c r="B29" s="79">
        <v>7965078</v>
      </c>
      <c r="C29" s="79">
        <v>1938272</v>
      </c>
      <c r="D29" s="79">
        <v>9903350</v>
      </c>
      <c r="E29" s="79">
        <v>8170004</v>
      </c>
      <c r="F29" s="79">
        <v>5830682</v>
      </c>
      <c r="G29" s="79">
        <v>870265</v>
      </c>
      <c r="H29" s="79">
        <v>1552829</v>
      </c>
      <c r="I29" s="79">
        <v>-83772</v>
      </c>
      <c r="J29" s="79">
        <v>1733346</v>
      </c>
      <c r="K29" s="79">
        <v>9903350</v>
      </c>
      <c r="L29" s="20"/>
    </row>
    <row r="30" spans="1:12" s="17" customFormat="1" ht="15.75" x14ac:dyDescent="0.5">
      <c r="A30" s="197" t="s">
        <v>90</v>
      </c>
      <c r="B30" s="79">
        <v>8120465</v>
      </c>
      <c r="C30" s="79">
        <v>1992243</v>
      </c>
      <c r="D30" s="79">
        <v>10112708</v>
      </c>
      <c r="E30" s="79">
        <v>8246184</v>
      </c>
      <c r="F30" s="79">
        <v>5866442</v>
      </c>
      <c r="G30" s="79">
        <v>889497</v>
      </c>
      <c r="H30" s="79">
        <v>1529914</v>
      </c>
      <c r="I30" s="79">
        <v>-39669</v>
      </c>
      <c r="J30" s="79">
        <v>1866524</v>
      </c>
      <c r="K30" s="79">
        <v>10112708</v>
      </c>
      <c r="L30" s="20"/>
    </row>
    <row r="31" spans="1:12" s="17" customFormat="1" ht="15.75" x14ac:dyDescent="0.5">
      <c r="A31" s="197" t="s">
        <v>91</v>
      </c>
      <c r="B31" s="79">
        <v>8335886</v>
      </c>
      <c r="C31" s="79">
        <v>2080793</v>
      </c>
      <c r="D31" s="79">
        <v>10416679</v>
      </c>
      <c r="E31" s="79">
        <v>8477084</v>
      </c>
      <c r="F31" s="79">
        <v>5903082</v>
      </c>
      <c r="G31" s="79">
        <v>913976</v>
      </c>
      <c r="H31" s="79">
        <v>1554456</v>
      </c>
      <c r="I31" s="79">
        <v>105570</v>
      </c>
      <c r="J31" s="79">
        <v>1939595</v>
      </c>
      <c r="K31" s="79">
        <v>10416679</v>
      </c>
      <c r="L31" s="20"/>
    </row>
    <row r="32" spans="1:12" s="17" customFormat="1" ht="15.75" x14ac:dyDescent="0.5">
      <c r="A32" s="198">
        <v>2003</v>
      </c>
      <c r="B32" s="123">
        <v>32432858</v>
      </c>
      <c r="C32" s="124">
        <v>7992504</v>
      </c>
      <c r="D32" s="124">
        <v>40425362</v>
      </c>
      <c r="E32" s="124">
        <v>33096055</v>
      </c>
      <c r="F32" s="124">
        <v>23267775</v>
      </c>
      <c r="G32" s="124">
        <v>3474828</v>
      </c>
      <c r="H32" s="124">
        <v>6240683</v>
      </c>
      <c r="I32" s="124">
        <v>112769</v>
      </c>
      <c r="J32" s="124">
        <v>7329307</v>
      </c>
      <c r="K32" s="124">
        <v>40425362</v>
      </c>
      <c r="L32" s="21"/>
    </row>
    <row r="33" spans="1:12" s="17" customFormat="1" ht="2.25" customHeight="1" x14ac:dyDescent="0.5">
      <c r="A33" s="197"/>
      <c r="B33" s="131"/>
      <c r="C33" s="131"/>
      <c r="D33" s="131"/>
      <c r="E33" s="131"/>
      <c r="F33" s="131"/>
      <c r="G33" s="131"/>
      <c r="H33" s="131"/>
      <c r="I33" s="131"/>
      <c r="J33" s="131"/>
      <c r="K33" s="131"/>
      <c r="L33" s="21"/>
    </row>
    <row r="34" spans="1:12" s="17" customFormat="1" ht="15.75" x14ac:dyDescent="0.5">
      <c r="A34" s="197" t="s">
        <v>92</v>
      </c>
      <c r="B34" s="79">
        <v>8849273</v>
      </c>
      <c r="C34" s="79">
        <v>2179849</v>
      </c>
      <c r="D34" s="81">
        <v>11029122</v>
      </c>
      <c r="E34" s="81">
        <v>9036018</v>
      </c>
      <c r="F34" s="79">
        <v>6306606</v>
      </c>
      <c r="G34" s="79">
        <v>989429</v>
      </c>
      <c r="H34" s="79">
        <v>1651726</v>
      </c>
      <c r="I34" s="81">
        <v>88257</v>
      </c>
      <c r="J34" s="79">
        <v>1993104</v>
      </c>
      <c r="K34" s="81">
        <v>11029122</v>
      </c>
      <c r="L34" s="24"/>
    </row>
    <row r="35" spans="1:12" s="17" customFormat="1" ht="15.75" x14ac:dyDescent="0.5">
      <c r="A35" s="197" t="s">
        <v>93</v>
      </c>
      <c r="B35" s="79">
        <v>9041596</v>
      </c>
      <c r="C35" s="79">
        <v>2396630</v>
      </c>
      <c r="D35" s="81">
        <v>11438226</v>
      </c>
      <c r="E35" s="81">
        <v>9214496</v>
      </c>
      <c r="F35" s="79">
        <v>6406699</v>
      </c>
      <c r="G35" s="79">
        <v>1001661</v>
      </c>
      <c r="H35" s="79">
        <v>1772561</v>
      </c>
      <c r="I35" s="81">
        <v>33575</v>
      </c>
      <c r="J35" s="79">
        <v>2223730</v>
      </c>
      <c r="K35" s="81">
        <v>11438226</v>
      </c>
      <c r="L35" s="24"/>
    </row>
    <row r="36" spans="1:12" s="17" customFormat="1" ht="15.75" x14ac:dyDescent="0.5">
      <c r="A36" s="197" t="s">
        <v>94</v>
      </c>
      <c r="B36" s="79">
        <v>9207469</v>
      </c>
      <c r="C36" s="79">
        <v>2406415</v>
      </c>
      <c r="D36" s="81">
        <v>11613884</v>
      </c>
      <c r="E36" s="81">
        <v>9293733</v>
      </c>
      <c r="F36" s="79">
        <v>6405966</v>
      </c>
      <c r="G36" s="79">
        <v>984387</v>
      </c>
      <c r="H36" s="79">
        <v>1836724</v>
      </c>
      <c r="I36" s="81">
        <v>66656</v>
      </c>
      <c r="J36" s="79">
        <v>2320151</v>
      </c>
      <c r="K36" s="81">
        <v>11613884</v>
      </c>
      <c r="L36" s="24"/>
    </row>
    <row r="37" spans="1:12" s="17" customFormat="1" ht="15.75" x14ac:dyDescent="0.5">
      <c r="A37" s="197" t="s">
        <v>95</v>
      </c>
      <c r="B37" s="79">
        <v>9493323</v>
      </c>
      <c r="C37" s="79">
        <v>2571515</v>
      </c>
      <c r="D37" s="81">
        <v>12064838</v>
      </c>
      <c r="E37" s="81">
        <v>9616979</v>
      </c>
      <c r="F37" s="79">
        <v>6668037</v>
      </c>
      <c r="G37" s="79">
        <v>1007289</v>
      </c>
      <c r="H37" s="79">
        <v>1948114</v>
      </c>
      <c r="I37" s="81">
        <v>-6461</v>
      </c>
      <c r="J37" s="79">
        <v>2447859</v>
      </c>
      <c r="K37" s="81">
        <v>12064838</v>
      </c>
      <c r="L37" s="24"/>
    </row>
    <row r="38" spans="1:12" s="17" customFormat="1" ht="15.75" x14ac:dyDescent="0.5">
      <c r="A38" s="198">
        <v>2004</v>
      </c>
      <c r="B38" s="123">
        <v>36591661</v>
      </c>
      <c r="C38" s="124">
        <v>9554409</v>
      </c>
      <c r="D38" s="124">
        <v>46146070</v>
      </c>
      <c r="E38" s="124">
        <v>37161226</v>
      </c>
      <c r="F38" s="124">
        <v>25787308</v>
      </c>
      <c r="G38" s="124">
        <v>3982766</v>
      </c>
      <c r="H38" s="124">
        <v>7209125</v>
      </c>
      <c r="I38" s="124">
        <v>182027</v>
      </c>
      <c r="J38" s="124">
        <v>8984844</v>
      </c>
      <c r="K38" s="124">
        <v>46146070</v>
      </c>
      <c r="L38" s="21"/>
    </row>
    <row r="39" spans="1:12" s="17" customFormat="1" ht="1.5" customHeight="1" x14ac:dyDescent="0.5">
      <c r="A39" s="197"/>
      <c r="B39" s="131"/>
      <c r="C39" s="131"/>
      <c r="D39" s="131"/>
      <c r="E39" s="131"/>
      <c r="F39" s="131"/>
      <c r="G39" s="131"/>
      <c r="H39" s="131"/>
      <c r="I39" s="131"/>
      <c r="J39" s="131"/>
      <c r="K39" s="131"/>
      <c r="L39" s="21"/>
    </row>
    <row r="40" spans="1:12" s="17" customFormat="1" ht="15.75" x14ac:dyDescent="0.5">
      <c r="A40" s="197" t="s">
        <v>96</v>
      </c>
      <c r="B40" s="79">
        <v>9858210</v>
      </c>
      <c r="C40" s="79">
        <v>2831624</v>
      </c>
      <c r="D40" s="81">
        <v>12689834</v>
      </c>
      <c r="E40" s="81">
        <v>10071654</v>
      </c>
      <c r="F40" s="79">
        <v>6872973</v>
      </c>
      <c r="G40" s="79">
        <v>1067573</v>
      </c>
      <c r="H40" s="79">
        <v>1970809</v>
      </c>
      <c r="I40" s="81">
        <v>160299</v>
      </c>
      <c r="J40" s="79">
        <v>2618180</v>
      </c>
      <c r="K40" s="81">
        <v>12689834</v>
      </c>
      <c r="L40" s="24"/>
    </row>
    <row r="41" spans="1:12" s="17" customFormat="1" ht="15.75" x14ac:dyDescent="0.5">
      <c r="A41" s="197" t="s">
        <v>97</v>
      </c>
      <c r="B41" s="79">
        <v>10221018</v>
      </c>
      <c r="C41" s="79">
        <v>2917386</v>
      </c>
      <c r="D41" s="81">
        <v>13138404</v>
      </c>
      <c r="E41" s="81">
        <v>10398551</v>
      </c>
      <c r="F41" s="79">
        <v>7047351</v>
      </c>
      <c r="G41" s="79">
        <v>1094043</v>
      </c>
      <c r="H41" s="79">
        <v>2115210</v>
      </c>
      <c r="I41" s="81">
        <v>141947</v>
      </c>
      <c r="J41" s="79">
        <v>2739853</v>
      </c>
      <c r="K41" s="81">
        <v>13138404</v>
      </c>
      <c r="L41" s="24"/>
    </row>
    <row r="42" spans="1:12" s="17" customFormat="1" ht="15.75" x14ac:dyDescent="0.5">
      <c r="A42" s="197" t="s">
        <v>98</v>
      </c>
      <c r="B42" s="79">
        <v>10645973</v>
      </c>
      <c r="C42" s="79">
        <v>2819573</v>
      </c>
      <c r="D42" s="81">
        <v>13465546</v>
      </c>
      <c r="E42" s="81">
        <v>10469920</v>
      </c>
      <c r="F42" s="79">
        <v>7124759</v>
      </c>
      <c r="G42" s="79">
        <v>1125814</v>
      </c>
      <c r="H42" s="79">
        <v>2163922</v>
      </c>
      <c r="I42" s="81">
        <v>55425</v>
      </c>
      <c r="J42" s="79">
        <v>2995626</v>
      </c>
      <c r="K42" s="81">
        <v>13465546</v>
      </c>
      <c r="L42" s="24"/>
    </row>
    <row r="43" spans="1:12" s="17" customFormat="1" ht="15.75" x14ac:dyDescent="0.5">
      <c r="A43" s="197" t="s">
        <v>99</v>
      </c>
      <c r="B43" s="79">
        <v>10781884</v>
      </c>
      <c r="C43" s="79">
        <v>3253322</v>
      </c>
      <c r="D43" s="81">
        <v>14035206</v>
      </c>
      <c r="E43" s="81">
        <v>10925366</v>
      </c>
      <c r="F43" s="79">
        <v>7390813</v>
      </c>
      <c r="G43" s="79">
        <v>1161235</v>
      </c>
      <c r="H43" s="79">
        <v>2226812</v>
      </c>
      <c r="I43" s="81">
        <v>146506</v>
      </c>
      <c r="J43" s="79">
        <v>3109840</v>
      </c>
      <c r="K43" s="81">
        <v>14035206</v>
      </c>
      <c r="L43" s="24"/>
    </row>
    <row r="44" spans="1:12" s="17" customFormat="1" ht="15.75" x14ac:dyDescent="0.5">
      <c r="A44" s="198">
        <v>2005</v>
      </c>
      <c r="B44" s="123">
        <v>41507085</v>
      </c>
      <c r="C44" s="124">
        <v>11821905</v>
      </c>
      <c r="D44" s="124">
        <v>53328990</v>
      </c>
      <c r="E44" s="124">
        <v>41865491</v>
      </c>
      <c r="F44" s="124">
        <v>28435896</v>
      </c>
      <c r="G44" s="124">
        <v>4448665</v>
      </c>
      <c r="H44" s="124">
        <v>8476753</v>
      </c>
      <c r="I44" s="124">
        <v>504177</v>
      </c>
      <c r="J44" s="124">
        <v>11463499</v>
      </c>
      <c r="K44" s="124">
        <v>53328990</v>
      </c>
      <c r="L44" s="21"/>
    </row>
    <row r="45" spans="1:12" s="17" customFormat="1" ht="3" customHeight="1" x14ac:dyDescent="0.5">
      <c r="A45" s="200"/>
      <c r="B45" s="131"/>
      <c r="C45" s="131"/>
      <c r="D45" s="131"/>
      <c r="E45" s="131"/>
      <c r="F45" s="131"/>
      <c r="G45" s="131"/>
      <c r="H45" s="131"/>
      <c r="I45" s="131"/>
      <c r="J45" s="131"/>
      <c r="K45" s="131"/>
      <c r="L45" s="21"/>
    </row>
    <row r="46" spans="1:12" s="17" customFormat="1" ht="15.75" x14ac:dyDescent="0.5">
      <c r="A46" s="197" t="s">
        <v>100</v>
      </c>
      <c r="B46" s="79">
        <v>11312589</v>
      </c>
      <c r="C46" s="79">
        <v>3266788</v>
      </c>
      <c r="D46" s="81">
        <v>14579377</v>
      </c>
      <c r="E46" s="81">
        <v>11106132</v>
      </c>
      <c r="F46" s="79">
        <v>7473628</v>
      </c>
      <c r="G46" s="79">
        <v>1180967</v>
      </c>
      <c r="H46" s="79">
        <v>2289331</v>
      </c>
      <c r="I46" s="81">
        <v>162206</v>
      </c>
      <c r="J46" s="79">
        <v>3473245</v>
      </c>
      <c r="K46" s="81">
        <v>14579377</v>
      </c>
      <c r="L46" s="24"/>
    </row>
    <row r="47" spans="1:12" s="17" customFormat="1" ht="15.75" x14ac:dyDescent="0.5">
      <c r="A47" s="197" t="s">
        <v>101</v>
      </c>
      <c r="B47" s="79">
        <v>11727184</v>
      </c>
      <c r="C47" s="79">
        <v>3419011</v>
      </c>
      <c r="D47" s="81">
        <v>15146195</v>
      </c>
      <c r="E47" s="81">
        <v>11629072</v>
      </c>
      <c r="F47" s="79">
        <v>7640025</v>
      </c>
      <c r="G47" s="79">
        <v>1213810</v>
      </c>
      <c r="H47" s="79">
        <v>2446002</v>
      </c>
      <c r="I47" s="81">
        <v>329235</v>
      </c>
      <c r="J47" s="79">
        <v>3517123</v>
      </c>
      <c r="K47" s="81">
        <v>15146195</v>
      </c>
      <c r="L47" s="24"/>
    </row>
    <row r="48" spans="1:12" s="17" customFormat="1" ht="15.75" x14ac:dyDescent="0.5">
      <c r="A48" s="197" t="s">
        <v>102</v>
      </c>
      <c r="B48" s="79">
        <v>11941733</v>
      </c>
      <c r="C48" s="79">
        <v>3529083</v>
      </c>
      <c r="D48" s="81">
        <v>15470816</v>
      </c>
      <c r="E48" s="81">
        <v>11923431</v>
      </c>
      <c r="F48" s="79">
        <v>7792795</v>
      </c>
      <c r="G48" s="79">
        <v>1244480</v>
      </c>
      <c r="H48" s="79">
        <v>2546226</v>
      </c>
      <c r="I48" s="81">
        <v>339930</v>
      </c>
      <c r="J48" s="79">
        <v>3547385</v>
      </c>
      <c r="K48" s="81">
        <v>15470816</v>
      </c>
      <c r="L48" s="24"/>
    </row>
    <row r="49" spans="1:12" s="11" customFormat="1" ht="15.75" x14ac:dyDescent="0.5">
      <c r="A49" s="197" t="s">
        <v>103</v>
      </c>
      <c r="B49" s="79">
        <v>11820538</v>
      </c>
      <c r="C49" s="79">
        <v>3534018</v>
      </c>
      <c r="D49" s="81">
        <v>15354556</v>
      </c>
      <c r="E49" s="81">
        <v>11695810</v>
      </c>
      <c r="F49" s="79">
        <v>7974442</v>
      </c>
      <c r="G49" s="79">
        <v>1322646</v>
      </c>
      <c r="H49" s="79">
        <v>2478153</v>
      </c>
      <c r="I49" s="81">
        <v>-79431</v>
      </c>
      <c r="J49" s="79">
        <v>3658746</v>
      </c>
      <c r="K49" s="81">
        <v>15354556</v>
      </c>
      <c r="L49" s="24"/>
    </row>
    <row r="50" spans="1:12" s="11" customFormat="1" ht="15.75" x14ac:dyDescent="0.5">
      <c r="A50" s="198">
        <v>2006</v>
      </c>
      <c r="B50" s="123">
        <v>46802044</v>
      </c>
      <c r="C50" s="124">
        <v>13748900</v>
      </c>
      <c r="D50" s="124">
        <v>60550944</v>
      </c>
      <c r="E50" s="124">
        <v>46354445</v>
      </c>
      <c r="F50" s="124">
        <v>30880890</v>
      </c>
      <c r="G50" s="124">
        <v>4961903</v>
      </c>
      <c r="H50" s="124">
        <v>9759712</v>
      </c>
      <c r="I50" s="124">
        <v>751940</v>
      </c>
      <c r="J50" s="124">
        <v>14196499</v>
      </c>
      <c r="K50" s="124">
        <v>60550944</v>
      </c>
      <c r="L50" s="21"/>
    </row>
    <row r="51" spans="1:12" s="11" customFormat="1" ht="2.25" customHeight="1" x14ac:dyDescent="0.5">
      <c r="A51" s="200"/>
      <c r="B51" s="131">
        <v>0</v>
      </c>
      <c r="C51" s="131">
        <v>0</v>
      </c>
      <c r="D51" s="131">
        <v>0</v>
      </c>
      <c r="E51" s="131">
        <v>0</v>
      </c>
      <c r="F51" s="131">
        <v>0</v>
      </c>
      <c r="G51" s="131">
        <v>0</v>
      </c>
      <c r="H51" s="131">
        <v>0</v>
      </c>
      <c r="I51" s="131">
        <v>0</v>
      </c>
      <c r="J51" s="131">
        <v>0</v>
      </c>
      <c r="K51" s="131">
        <v>0</v>
      </c>
      <c r="L51" s="21"/>
    </row>
    <row r="52" spans="1:12" s="11" customFormat="1" ht="15.75" x14ac:dyDescent="0.5">
      <c r="A52" s="197" t="s">
        <v>104</v>
      </c>
      <c r="B52" s="79">
        <v>11972101</v>
      </c>
      <c r="C52" s="79">
        <v>3688804</v>
      </c>
      <c r="D52" s="81">
        <v>15660905</v>
      </c>
      <c r="E52" s="81">
        <v>12092597</v>
      </c>
      <c r="F52" s="79">
        <v>8096780</v>
      </c>
      <c r="G52" s="79">
        <v>1349454</v>
      </c>
      <c r="H52" s="79">
        <v>2580234</v>
      </c>
      <c r="I52" s="81">
        <v>66129</v>
      </c>
      <c r="J52" s="79">
        <v>3568308</v>
      </c>
      <c r="K52" s="81">
        <v>15660905</v>
      </c>
      <c r="L52" s="24"/>
    </row>
    <row r="53" spans="1:12" s="17" customFormat="1" ht="15.75" x14ac:dyDescent="0.5">
      <c r="A53" s="197" t="s">
        <v>105</v>
      </c>
      <c r="B53" s="79">
        <v>12483035</v>
      </c>
      <c r="C53" s="79">
        <v>3756612</v>
      </c>
      <c r="D53" s="81">
        <v>16239647</v>
      </c>
      <c r="E53" s="81">
        <v>12380699</v>
      </c>
      <c r="F53" s="79">
        <v>8215569</v>
      </c>
      <c r="G53" s="79">
        <v>1402301</v>
      </c>
      <c r="H53" s="79">
        <v>2613022</v>
      </c>
      <c r="I53" s="81">
        <v>149807</v>
      </c>
      <c r="J53" s="79">
        <v>3858948</v>
      </c>
      <c r="K53" s="81">
        <v>16239647</v>
      </c>
      <c r="L53" s="24"/>
    </row>
    <row r="54" spans="1:12" s="17" customFormat="1" ht="15.75" x14ac:dyDescent="0.5">
      <c r="A54" s="197" t="s">
        <v>106</v>
      </c>
      <c r="B54" s="79">
        <v>12923037</v>
      </c>
      <c r="C54" s="79">
        <v>3839378</v>
      </c>
      <c r="D54" s="81">
        <v>16762415</v>
      </c>
      <c r="E54" s="81">
        <v>12641456</v>
      </c>
      <c r="F54" s="79">
        <v>8348009</v>
      </c>
      <c r="G54" s="79">
        <v>1407775</v>
      </c>
      <c r="H54" s="79">
        <v>2631842</v>
      </c>
      <c r="I54" s="81">
        <v>253830</v>
      </c>
      <c r="J54" s="79">
        <v>4120959</v>
      </c>
      <c r="K54" s="81">
        <v>16762415</v>
      </c>
      <c r="L54" s="24"/>
    </row>
    <row r="55" spans="1:12" s="17" customFormat="1" ht="15.75" x14ac:dyDescent="0.5">
      <c r="A55" s="197" t="s">
        <v>107</v>
      </c>
      <c r="B55" s="79">
        <v>13629604</v>
      </c>
      <c r="C55" s="79">
        <v>4351829</v>
      </c>
      <c r="D55" s="81">
        <v>17981433</v>
      </c>
      <c r="E55" s="81">
        <v>13241963</v>
      </c>
      <c r="F55" s="79">
        <v>8540920</v>
      </c>
      <c r="G55" s="79">
        <v>1414679</v>
      </c>
      <c r="H55" s="79">
        <v>2768849</v>
      </c>
      <c r="I55" s="81">
        <v>517515</v>
      </c>
      <c r="J55" s="79">
        <v>4739470</v>
      </c>
      <c r="K55" s="81">
        <v>17981433</v>
      </c>
      <c r="L55" s="24"/>
    </row>
    <row r="56" spans="1:12" s="17" customFormat="1" ht="15.75" x14ac:dyDescent="0.5">
      <c r="A56" s="198">
        <v>2007</v>
      </c>
      <c r="B56" s="123">
        <v>51007777</v>
      </c>
      <c r="C56" s="124">
        <v>15636623</v>
      </c>
      <c r="D56" s="124">
        <v>66644400</v>
      </c>
      <c r="E56" s="124">
        <v>50356715</v>
      </c>
      <c r="F56" s="124">
        <v>33201278</v>
      </c>
      <c r="G56" s="124">
        <v>5574209</v>
      </c>
      <c r="H56" s="124">
        <v>10593947</v>
      </c>
      <c r="I56" s="124">
        <v>987281</v>
      </c>
      <c r="J56" s="124">
        <v>16287685</v>
      </c>
      <c r="K56" s="124">
        <v>66644400</v>
      </c>
      <c r="L56" s="21"/>
    </row>
    <row r="57" spans="1:12" s="17" customFormat="1" ht="3" customHeight="1" x14ac:dyDescent="0.5">
      <c r="A57" s="200"/>
      <c r="B57" s="131"/>
      <c r="C57" s="131"/>
      <c r="D57" s="131"/>
      <c r="E57" s="131"/>
      <c r="F57" s="131"/>
      <c r="G57" s="131"/>
      <c r="H57" s="131"/>
      <c r="I57" s="131"/>
      <c r="J57" s="131"/>
      <c r="K57" s="131"/>
      <c r="L57" s="21"/>
    </row>
    <row r="58" spans="1:12" s="17" customFormat="1" ht="15.75" x14ac:dyDescent="0.5">
      <c r="A58" s="197" t="s">
        <v>108</v>
      </c>
      <c r="B58" s="79">
        <v>14505871</v>
      </c>
      <c r="C58" s="79">
        <v>4858594</v>
      </c>
      <c r="D58" s="81">
        <v>19364465</v>
      </c>
      <c r="E58" s="81">
        <v>13704003</v>
      </c>
      <c r="F58" s="79">
        <v>8948763</v>
      </c>
      <c r="G58" s="79">
        <v>1670986</v>
      </c>
      <c r="H58" s="79">
        <v>2970329</v>
      </c>
      <c r="I58" s="81">
        <v>113925</v>
      </c>
      <c r="J58" s="79">
        <v>5660462</v>
      </c>
      <c r="K58" s="81">
        <v>19364465</v>
      </c>
      <c r="L58" s="24"/>
    </row>
    <row r="59" spans="1:12" s="17" customFormat="1" ht="15.75" x14ac:dyDescent="0.5">
      <c r="A59" s="197" t="s">
        <v>109</v>
      </c>
      <c r="B59" s="79">
        <v>15788923</v>
      </c>
      <c r="C59" s="79">
        <v>5288903</v>
      </c>
      <c r="D59" s="81">
        <v>21077826</v>
      </c>
      <c r="E59" s="81">
        <v>15492213</v>
      </c>
      <c r="F59" s="79">
        <v>9312999</v>
      </c>
      <c r="G59" s="79">
        <v>1800173</v>
      </c>
      <c r="H59" s="79">
        <v>3344536</v>
      </c>
      <c r="I59" s="81">
        <v>1034505</v>
      </c>
      <c r="J59" s="79">
        <v>5585613</v>
      </c>
      <c r="K59" s="81">
        <v>21077826</v>
      </c>
      <c r="L59" s="24"/>
    </row>
    <row r="60" spans="1:12" s="17" customFormat="1" ht="15.75" x14ac:dyDescent="0.5">
      <c r="A60" s="197" t="s">
        <v>110</v>
      </c>
      <c r="B60" s="79">
        <v>16213465</v>
      </c>
      <c r="C60" s="79">
        <v>5621373</v>
      </c>
      <c r="D60" s="81">
        <v>21834838</v>
      </c>
      <c r="E60" s="81">
        <v>16529274</v>
      </c>
      <c r="F60" s="79">
        <v>9664597</v>
      </c>
      <c r="G60" s="79">
        <v>1902052</v>
      </c>
      <c r="H60" s="79">
        <v>3703868</v>
      </c>
      <c r="I60" s="81">
        <v>1258757</v>
      </c>
      <c r="J60" s="79">
        <v>5305564</v>
      </c>
      <c r="K60" s="81">
        <v>21834838</v>
      </c>
      <c r="L60" s="24"/>
    </row>
    <row r="61" spans="1:12" s="17" customFormat="1" ht="15.75" x14ac:dyDescent="0.5">
      <c r="A61" s="197" t="s">
        <v>111</v>
      </c>
      <c r="B61" s="79">
        <v>15254376</v>
      </c>
      <c r="C61" s="79">
        <v>5164530</v>
      </c>
      <c r="D61" s="81">
        <v>20418906</v>
      </c>
      <c r="E61" s="81">
        <v>15870181</v>
      </c>
      <c r="F61" s="79">
        <v>10064904</v>
      </c>
      <c r="G61" s="79">
        <v>1933577</v>
      </c>
      <c r="H61" s="79">
        <v>3799781</v>
      </c>
      <c r="I61" s="81">
        <v>71919</v>
      </c>
      <c r="J61" s="79">
        <v>4548725</v>
      </c>
      <c r="K61" s="81">
        <v>20418906</v>
      </c>
      <c r="L61" s="24"/>
    </row>
    <row r="62" spans="1:12" s="17" customFormat="1" ht="15.75" x14ac:dyDescent="0.5">
      <c r="A62" s="198">
        <v>2008</v>
      </c>
      <c r="B62" s="123">
        <v>61762635</v>
      </c>
      <c r="C62" s="124">
        <v>20933400</v>
      </c>
      <c r="D62" s="124">
        <v>82696035</v>
      </c>
      <c r="E62" s="124">
        <v>61595671</v>
      </c>
      <c r="F62" s="124">
        <v>37991263</v>
      </c>
      <c r="G62" s="124">
        <v>7306788</v>
      </c>
      <c r="H62" s="124">
        <v>13818514</v>
      </c>
      <c r="I62" s="124">
        <v>2479106</v>
      </c>
      <c r="J62" s="124">
        <v>21100364</v>
      </c>
      <c r="K62" s="124">
        <v>82696035</v>
      </c>
      <c r="L62" s="21"/>
    </row>
    <row r="63" spans="1:12" s="17" customFormat="1" ht="3" customHeight="1" x14ac:dyDescent="0.5">
      <c r="A63" s="198"/>
      <c r="B63" s="131"/>
      <c r="C63" s="131"/>
      <c r="D63" s="131"/>
      <c r="E63" s="131"/>
      <c r="F63" s="131"/>
      <c r="G63" s="131"/>
      <c r="H63" s="131"/>
      <c r="I63" s="131"/>
      <c r="J63" s="131"/>
      <c r="K63" s="131"/>
      <c r="L63" s="21"/>
    </row>
    <row r="64" spans="1:12" s="17" customFormat="1" ht="15.75" x14ac:dyDescent="0.5">
      <c r="A64" s="197" t="s">
        <v>112</v>
      </c>
      <c r="B64" s="79">
        <v>15022003</v>
      </c>
      <c r="C64" s="79">
        <v>4293031</v>
      </c>
      <c r="D64" s="81">
        <v>19315034</v>
      </c>
      <c r="E64" s="81">
        <v>15585684</v>
      </c>
      <c r="F64" s="79">
        <v>9799156</v>
      </c>
      <c r="G64" s="79">
        <v>2020721</v>
      </c>
      <c r="H64" s="79">
        <v>3638386</v>
      </c>
      <c r="I64" s="81">
        <v>127421</v>
      </c>
      <c r="J64" s="79">
        <v>3729350</v>
      </c>
      <c r="K64" s="81">
        <v>19315034</v>
      </c>
      <c r="L64" s="24"/>
    </row>
    <row r="65" spans="1:12" s="17" customFormat="1" ht="15.75" x14ac:dyDescent="0.5">
      <c r="A65" s="197" t="s">
        <v>113</v>
      </c>
      <c r="B65" s="79">
        <v>15588869</v>
      </c>
      <c r="C65" s="79">
        <v>4024805</v>
      </c>
      <c r="D65" s="81">
        <v>19613674</v>
      </c>
      <c r="E65" s="81">
        <v>15813110</v>
      </c>
      <c r="F65" s="79">
        <v>9634405</v>
      </c>
      <c r="G65" s="79">
        <v>2100079</v>
      </c>
      <c r="H65" s="79">
        <v>3538406</v>
      </c>
      <c r="I65" s="81">
        <v>540220</v>
      </c>
      <c r="J65" s="79">
        <v>3800564</v>
      </c>
      <c r="K65" s="81">
        <v>19613674</v>
      </c>
      <c r="L65" s="24"/>
    </row>
    <row r="66" spans="1:12" s="17" customFormat="1" ht="15.75" x14ac:dyDescent="0.5">
      <c r="A66" s="197" t="s">
        <v>114</v>
      </c>
      <c r="B66" s="79">
        <v>15779977</v>
      </c>
      <c r="C66" s="79">
        <v>4134711</v>
      </c>
      <c r="D66" s="81">
        <v>19914688</v>
      </c>
      <c r="E66" s="81">
        <v>15992901</v>
      </c>
      <c r="F66" s="79">
        <v>9658411</v>
      </c>
      <c r="G66" s="79">
        <v>2189216</v>
      </c>
      <c r="H66" s="79">
        <v>3493945</v>
      </c>
      <c r="I66" s="81">
        <v>651329</v>
      </c>
      <c r="J66" s="79">
        <v>3921787</v>
      </c>
      <c r="K66" s="81">
        <v>19914688</v>
      </c>
      <c r="L66" s="24"/>
    </row>
    <row r="67" spans="1:12" s="17" customFormat="1" ht="15.75" x14ac:dyDescent="0.5">
      <c r="A67" s="197" t="s">
        <v>115</v>
      </c>
      <c r="B67" s="79">
        <v>16128837</v>
      </c>
      <c r="C67" s="79">
        <v>4337578</v>
      </c>
      <c r="D67" s="81">
        <v>20466415</v>
      </c>
      <c r="E67" s="81">
        <v>16132453</v>
      </c>
      <c r="F67" s="79">
        <v>9821313</v>
      </c>
      <c r="G67" s="79">
        <v>2271259</v>
      </c>
      <c r="H67" s="79">
        <v>3586952</v>
      </c>
      <c r="I67" s="81">
        <v>452929</v>
      </c>
      <c r="J67" s="79">
        <v>4333962</v>
      </c>
      <c r="K67" s="81">
        <v>20466415</v>
      </c>
      <c r="L67" s="24"/>
    </row>
    <row r="68" spans="1:12" s="17" customFormat="1" ht="15.75" x14ac:dyDescent="0.5">
      <c r="A68" s="198">
        <v>2009</v>
      </c>
      <c r="B68" s="123">
        <v>62519686</v>
      </c>
      <c r="C68" s="124">
        <v>16790125</v>
      </c>
      <c r="D68" s="124">
        <v>79309811</v>
      </c>
      <c r="E68" s="124">
        <v>63524148</v>
      </c>
      <c r="F68" s="124">
        <v>38913285</v>
      </c>
      <c r="G68" s="124">
        <v>8581275</v>
      </c>
      <c r="H68" s="124">
        <v>14257689</v>
      </c>
      <c r="I68" s="124">
        <v>1771899</v>
      </c>
      <c r="J68" s="124">
        <v>15785663</v>
      </c>
      <c r="K68" s="124">
        <v>79309811</v>
      </c>
      <c r="L68" s="21"/>
    </row>
    <row r="69" spans="1:12" s="17" customFormat="1" ht="3.75" customHeight="1" x14ac:dyDescent="0.5">
      <c r="A69" s="198"/>
      <c r="B69" s="131"/>
      <c r="C69" s="131"/>
      <c r="D69" s="131"/>
      <c r="E69" s="131"/>
      <c r="F69" s="131"/>
      <c r="G69" s="131"/>
      <c r="H69" s="131"/>
      <c r="I69" s="131"/>
      <c r="J69" s="131"/>
      <c r="K69" s="131"/>
      <c r="L69" s="21"/>
    </row>
    <row r="70" spans="1:12" s="17" customFormat="1" ht="15.75" x14ac:dyDescent="0.5">
      <c r="A70" s="197" t="s">
        <v>116</v>
      </c>
      <c r="B70" s="79">
        <v>16762628</v>
      </c>
      <c r="C70" s="79">
        <v>5116967</v>
      </c>
      <c r="D70" s="81">
        <v>21879595</v>
      </c>
      <c r="E70" s="81">
        <v>17393969</v>
      </c>
      <c r="F70" s="79">
        <v>10500363</v>
      </c>
      <c r="G70" s="79">
        <v>2234239</v>
      </c>
      <c r="H70" s="79">
        <v>3975994</v>
      </c>
      <c r="I70" s="81">
        <v>683373</v>
      </c>
      <c r="J70" s="79">
        <v>4485626</v>
      </c>
      <c r="K70" s="81">
        <v>21879595</v>
      </c>
      <c r="L70" s="24"/>
    </row>
    <row r="71" spans="1:12" s="17" customFormat="1" ht="15.75" x14ac:dyDescent="0.5">
      <c r="A71" s="197" t="s">
        <v>117</v>
      </c>
      <c r="B71" s="79">
        <v>17070795</v>
      </c>
      <c r="C71" s="79">
        <v>5465911</v>
      </c>
      <c r="D71" s="81">
        <v>22536706</v>
      </c>
      <c r="E71" s="81">
        <v>17718822</v>
      </c>
      <c r="F71" s="79">
        <v>10805848</v>
      </c>
      <c r="G71" s="79">
        <v>2241678</v>
      </c>
      <c r="H71" s="79">
        <v>4168368</v>
      </c>
      <c r="I71" s="81">
        <v>502928</v>
      </c>
      <c r="J71" s="79">
        <v>4817884</v>
      </c>
      <c r="K71" s="81">
        <v>22536706</v>
      </c>
      <c r="L71" s="24"/>
    </row>
    <row r="72" spans="1:12" s="17" customFormat="1" ht="15.75" x14ac:dyDescent="0.5">
      <c r="A72" s="197" t="s">
        <v>118</v>
      </c>
      <c r="B72" s="79">
        <v>17429358</v>
      </c>
      <c r="C72" s="79">
        <v>5914138</v>
      </c>
      <c r="D72" s="81">
        <v>23343496</v>
      </c>
      <c r="E72" s="81">
        <v>18583801</v>
      </c>
      <c r="F72" s="79">
        <v>11235105</v>
      </c>
      <c r="G72" s="79">
        <v>2301804</v>
      </c>
      <c r="H72" s="79">
        <v>4422541</v>
      </c>
      <c r="I72" s="81">
        <v>624351</v>
      </c>
      <c r="J72" s="79">
        <v>4759695</v>
      </c>
      <c r="K72" s="81">
        <v>23343496</v>
      </c>
      <c r="L72" s="24"/>
    </row>
    <row r="73" spans="1:12" s="17" customFormat="1" ht="15.75" x14ac:dyDescent="0.5">
      <c r="A73" s="197" t="s">
        <v>119</v>
      </c>
      <c r="B73" s="79">
        <v>18292586</v>
      </c>
      <c r="C73" s="79">
        <v>6044684</v>
      </c>
      <c r="D73" s="81">
        <v>24337270</v>
      </c>
      <c r="E73" s="81">
        <v>18998036</v>
      </c>
      <c r="F73" s="79">
        <v>11470789</v>
      </c>
      <c r="G73" s="79">
        <v>2403346</v>
      </c>
      <c r="H73" s="79">
        <v>4560986</v>
      </c>
      <c r="I73" s="81">
        <v>562915</v>
      </c>
      <c r="J73" s="79">
        <v>5339234</v>
      </c>
      <c r="K73" s="81">
        <v>24337270</v>
      </c>
      <c r="L73" s="24"/>
    </row>
    <row r="74" spans="1:12" s="17" customFormat="1" ht="15.75" x14ac:dyDescent="0.5">
      <c r="A74" s="198">
        <v>2010</v>
      </c>
      <c r="B74" s="123">
        <v>69555367</v>
      </c>
      <c r="C74" s="124">
        <v>22541700</v>
      </c>
      <c r="D74" s="124">
        <v>92097067</v>
      </c>
      <c r="E74" s="124">
        <v>72694628</v>
      </c>
      <c r="F74" s="124">
        <v>44012105</v>
      </c>
      <c r="G74" s="124">
        <v>9181067</v>
      </c>
      <c r="H74" s="124">
        <v>17127889</v>
      </c>
      <c r="I74" s="124">
        <v>2373567</v>
      </c>
      <c r="J74" s="124">
        <v>19402439</v>
      </c>
      <c r="K74" s="124">
        <v>92097067</v>
      </c>
      <c r="L74" s="21"/>
    </row>
    <row r="75" spans="1:12" s="17" customFormat="1" ht="3" customHeight="1" x14ac:dyDescent="0.5">
      <c r="A75" s="198"/>
      <c r="B75" s="131"/>
      <c r="C75" s="131"/>
      <c r="D75" s="131"/>
      <c r="E75" s="131"/>
      <c r="F75" s="131"/>
      <c r="G75" s="131"/>
      <c r="H75" s="131"/>
      <c r="I75" s="131"/>
      <c r="J75" s="131"/>
      <c r="K75" s="131"/>
      <c r="L75" s="21"/>
    </row>
    <row r="76" spans="1:12" s="17" customFormat="1" ht="15.75" x14ac:dyDescent="0.5">
      <c r="A76" s="197" t="s">
        <v>120</v>
      </c>
      <c r="B76" s="79">
        <v>18922955</v>
      </c>
      <c r="C76" s="79">
        <v>6105619</v>
      </c>
      <c r="D76" s="81">
        <v>25028574</v>
      </c>
      <c r="E76" s="81">
        <v>19332633</v>
      </c>
      <c r="F76" s="79">
        <v>11694784</v>
      </c>
      <c r="G76" s="79">
        <v>2379105</v>
      </c>
      <c r="H76" s="79">
        <v>4765661</v>
      </c>
      <c r="I76" s="81">
        <v>493083</v>
      </c>
      <c r="J76" s="79">
        <v>5695941</v>
      </c>
      <c r="K76" s="81">
        <v>25028574</v>
      </c>
      <c r="L76" s="24"/>
    </row>
    <row r="77" spans="1:12" s="17" customFormat="1" ht="15.75" x14ac:dyDescent="0.5">
      <c r="A77" s="197" t="s">
        <v>121</v>
      </c>
      <c r="B77" s="79">
        <v>19728114</v>
      </c>
      <c r="C77" s="79">
        <v>6576850</v>
      </c>
      <c r="D77" s="81">
        <v>26304964</v>
      </c>
      <c r="E77" s="81">
        <v>20202381</v>
      </c>
      <c r="F77" s="79">
        <v>12040630</v>
      </c>
      <c r="G77" s="79">
        <v>2539852</v>
      </c>
      <c r="H77" s="79">
        <v>5002022</v>
      </c>
      <c r="I77" s="81">
        <v>619877</v>
      </c>
      <c r="J77" s="79">
        <v>6102583</v>
      </c>
      <c r="K77" s="81">
        <v>26304964</v>
      </c>
      <c r="L77" s="24"/>
    </row>
    <row r="78" spans="1:12" s="17" customFormat="1" ht="15.75" x14ac:dyDescent="0.5">
      <c r="A78" s="197" t="s">
        <v>122</v>
      </c>
      <c r="B78" s="79">
        <v>19968470</v>
      </c>
      <c r="C78" s="79">
        <v>6692488</v>
      </c>
      <c r="D78" s="81">
        <v>26660958</v>
      </c>
      <c r="E78" s="81">
        <v>20258364</v>
      </c>
      <c r="F78" s="79">
        <v>12359537</v>
      </c>
      <c r="G78" s="79">
        <v>2534436</v>
      </c>
      <c r="H78" s="79">
        <v>5222935</v>
      </c>
      <c r="I78" s="81">
        <v>141456</v>
      </c>
      <c r="J78" s="79">
        <v>6402594</v>
      </c>
      <c r="K78" s="81">
        <v>26660958</v>
      </c>
      <c r="L78" s="24"/>
    </row>
    <row r="79" spans="1:12" s="17" customFormat="1" ht="15.75" x14ac:dyDescent="0.5">
      <c r="A79" s="197" t="s">
        <v>123</v>
      </c>
      <c r="B79" s="79">
        <v>20657125</v>
      </c>
      <c r="C79" s="79">
        <v>7078904</v>
      </c>
      <c r="D79" s="81">
        <v>27736029</v>
      </c>
      <c r="E79" s="81">
        <v>21265298</v>
      </c>
      <c r="F79" s="79">
        <v>12562204</v>
      </c>
      <c r="G79" s="79">
        <v>2637773</v>
      </c>
      <c r="H79" s="79">
        <v>5480168</v>
      </c>
      <c r="I79" s="81">
        <v>585153</v>
      </c>
      <c r="J79" s="79">
        <v>6470731</v>
      </c>
      <c r="K79" s="81">
        <v>27736029</v>
      </c>
      <c r="L79" s="24"/>
    </row>
    <row r="80" spans="1:12" s="17" customFormat="1" ht="15.75" x14ac:dyDescent="0.5">
      <c r="A80" s="198">
        <v>2011</v>
      </c>
      <c r="B80" s="123">
        <v>79276664</v>
      </c>
      <c r="C80" s="124">
        <v>26453861</v>
      </c>
      <c r="D80" s="124">
        <v>105730525</v>
      </c>
      <c r="E80" s="124">
        <v>81058676</v>
      </c>
      <c r="F80" s="124">
        <v>48657155</v>
      </c>
      <c r="G80" s="124">
        <v>10091166</v>
      </c>
      <c r="H80" s="124">
        <v>20470786</v>
      </c>
      <c r="I80" s="124">
        <v>1839569</v>
      </c>
      <c r="J80" s="124">
        <v>24671849</v>
      </c>
      <c r="K80" s="124">
        <v>105730525</v>
      </c>
      <c r="L80" s="21"/>
    </row>
    <row r="81" spans="1:12" s="17" customFormat="1" ht="3" customHeight="1" x14ac:dyDescent="0.5">
      <c r="A81" s="199"/>
      <c r="B81" s="131"/>
      <c r="C81" s="131"/>
      <c r="D81" s="131"/>
      <c r="E81" s="131"/>
      <c r="F81" s="131"/>
      <c r="G81" s="131"/>
      <c r="H81" s="131"/>
      <c r="I81" s="131"/>
      <c r="J81" s="131"/>
      <c r="K81" s="131"/>
      <c r="L81" s="21"/>
    </row>
    <row r="82" spans="1:12" s="17" customFormat="1" ht="15.75" x14ac:dyDescent="0.5">
      <c r="A82" s="197" t="s">
        <v>124</v>
      </c>
      <c r="B82" s="79">
        <v>21622937</v>
      </c>
      <c r="C82" s="79">
        <v>6853963</v>
      </c>
      <c r="D82" s="81">
        <v>28476900</v>
      </c>
      <c r="E82" s="81">
        <v>21791681</v>
      </c>
      <c r="F82" s="79">
        <v>12896279</v>
      </c>
      <c r="G82" s="79">
        <v>2805829</v>
      </c>
      <c r="H82" s="79">
        <v>5733341</v>
      </c>
      <c r="I82" s="81">
        <v>356232</v>
      </c>
      <c r="J82" s="79">
        <v>6685219</v>
      </c>
      <c r="K82" s="81">
        <v>28476900</v>
      </c>
      <c r="L82" s="24"/>
    </row>
    <row r="83" spans="1:12" s="17" customFormat="1" ht="15.75" x14ac:dyDescent="0.5">
      <c r="A83" s="197" t="s">
        <v>125</v>
      </c>
      <c r="B83" s="79">
        <v>21908844</v>
      </c>
      <c r="C83" s="79">
        <v>6883063</v>
      </c>
      <c r="D83" s="81">
        <v>28791907</v>
      </c>
      <c r="E83" s="81">
        <v>22192062</v>
      </c>
      <c r="F83" s="79">
        <v>13257745</v>
      </c>
      <c r="G83" s="79">
        <v>2847288</v>
      </c>
      <c r="H83" s="79">
        <v>5853906</v>
      </c>
      <c r="I83" s="81">
        <v>233123</v>
      </c>
      <c r="J83" s="79">
        <v>6599845</v>
      </c>
      <c r="K83" s="81">
        <v>28791907</v>
      </c>
      <c r="L83" s="24"/>
    </row>
    <row r="84" spans="1:12" s="17" customFormat="1" ht="15.75" x14ac:dyDescent="0.5">
      <c r="A84" s="197" t="s">
        <v>126</v>
      </c>
      <c r="B84" s="79">
        <v>22106937</v>
      </c>
      <c r="C84" s="79">
        <v>7035012</v>
      </c>
      <c r="D84" s="81">
        <v>29141949</v>
      </c>
      <c r="E84" s="81">
        <v>22469556</v>
      </c>
      <c r="F84" s="79">
        <v>13364281</v>
      </c>
      <c r="G84" s="79">
        <v>2951086</v>
      </c>
      <c r="H84" s="79">
        <v>5997916</v>
      </c>
      <c r="I84" s="81">
        <v>156273</v>
      </c>
      <c r="J84" s="79">
        <v>6672393</v>
      </c>
      <c r="K84" s="81">
        <v>29141949</v>
      </c>
      <c r="L84" s="24"/>
    </row>
    <row r="85" spans="1:12" s="17" customFormat="1" ht="15.75" x14ac:dyDescent="0.5">
      <c r="A85" s="197" t="s">
        <v>127</v>
      </c>
      <c r="B85" s="79">
        <v>22285826</v>
      </c>
      <c r="C85" s="79">
        <v>7000075</v>
      </c>
      <c r="D85" s="81">
        <v>29285901</v>
      </c>
      <c r="E85" s="81">
        <v>22721087</v>
      </c>
      <c r="F85" s="79">
        <v>13489967</v>
      </c>
      <c r="G85" s="79">
        <v>3122549</v>
      </c>
      <c r="H85" s="79">
        <v>6122675</v>
      </c>
      <c r="I85" s="81">
        <v>-14104</v>
      </c>
      <c r="J85" s="79">
        <v>6564814</v>
      </c>
      <c r="K85" s="81">
        <v>29285901</v>
      </c>
      <c r="L85" s="24"/>
    </row>
    <row r="86" spans="1:12" s="17" customFormat="1" ht="15.75" x14ac:dyDescent="0.5">
      <c r="A86" s="198">
        <v>2012</v>
      </c>
      <c r="B86" s="123">
        <v>87924544</v>
      </c>
      <c r="C86" s="124">
        <v>27772113</v>
      </c>
      <c r="D86" s="124">
        <v>115696657</v>
      </c>
      <c r="E86" s="124">
        <v>89174386</v>
      </c>
      <c r="F86" s="124">
        <v>53008272</v>
      </c>
      <c r="G86" s="124">
        <v>11726752</v>
      </c>
      <c r="H86" s="124">
        <v>23707838</v>
      </c>
      <c r="I86" s="124">
        <v>731524</v>
      </c>
      <c r="J86" s="124">
        <v>26522271</v>
      </c>
      <c r="K86" s="124">
        <v>115696657</v>
      </c>
      <c r="L86" s="21"/>
    </row>
    <row r="87" spans="1:12" s="17" customFormat="1" ht="3" customHeight="1" x14ac:dyDescent="0.5">
      <c r="A87" s="199"/>
      <c r="B87" s="131"/>
      <c r="C87" s="131"/>
      <c r="D87" s="131"/>
      <c r="E87" s="131"/>
      <c r="F87" s="131"/>
      <c r="G87" s="131"/>
      <c r="H87" s="131"/>
      <c r="I87" s="131"/>
      <c r="J87" s="131"/>
      <c r="K87" s="131"/>
      <c r="L87" s="21"/>
    </row>
    <row r="88" spans="1:12" s="17" customFormat="1" ht="15.75" x14ac:dyDescent="0.5">
      <c r="A88" s="197" t="s">
        <v>128</v>
      </c>
      <c r="B88" s="79">
        <v>23019786</v>
      </c>
      <c r="C88" s="79">
        <v>7287332</v>
      </c>
      <c r="D88" s="81">
        <v>30307118</v>
      </c>
      <c r="E88" s="81">
        <v>23717022</v>
      </c>
      <c r="F88" s="79">
        <v>13748778</v>
      </c>
      <c r="G88" s="79">
        <v>3222907</v>
      </c>
      <c r="H88" s="79">
        <v>6406446</v>
      </c>
      <c r="I88" s="81">
        <v>338891</v>
      </c>
      <c r="J88" s="79">
        <v>6590096</v>
      </c>
      <c r="K88" s="81">
        <v>30307118</v>
      </c>
      <c r="L88" s="24"/>
    </row>
    <row r="89" spans="1:12" ht="15.75" x14ac:dyDescent="0.5">
      <c r="A89" s="197" t="s">
        <v>129</v>
      </c>
      <c r="B89" s="79">
        <v>23441324</v>
      </c>
      <c r="C89" s="79">
        <v>7370541</v>
      </c>
      <c r="D89" s="81">
        <v>30811865</v>
      </c>
      <c r="E89" s="81">
        <v>24184056</v>
      </c>
      <c r="F89" s="79">
        <v>14137037</v>
      </c>
      <c r="G89" s="79">
        <v>3311670</v>
      </c>
      <c r="H89" s="79">
        <v>6509500</v>
      </c>
      <c r="I89" s="81">
        <v>225849</v>
      </c>
      <c r="J89" s="79">
        <v>6627809</v>
      </c>
      <c r="K89" s="81">
        <v>30811865</v>
      </c>
    </row>
    <row r="90" spans="1:12" ht="15.75" x14ac:dyDescent="0.5">
      <c r="A90" s="197" t="s">
        <v>130</v>
      </c>
      <c r="B90" s="79">
        <v>24238576</v>
      </c>
      <c r="C90" s="79">
        <v>7448982</v>
      </c>
      <c r="D90" s="81">
        <v>31687558</v>
      </c>
      <c r="E90" s="81">
        <v>24759564</v>
      </c>
      <c r="F90" s="79">
        <v>14384933</v>
      </c>
      <c r="G90" s="79">
        <v>3375221</v>
      </c>
      <c r="H90" s="79">
        <v>6637009</v>
      </c>
      <c r="I90" s="81">
        <v>362401</v>
      </c>
      <c r="J90" s="79">
        <v>6927994</v>
      </c>
      <c r="K90" s="81">
        <v>31687558</v>
      </c>
      <c r="L90" s="6"/>
    </row>
    <row r="91" spans="1:12" ht="15.75" x14ac:dyDescent="0.5">
      <c r="A91" s="197" t="s">
        <v>131</v>
      </c>
      <c r="B91" s="79">
        <v>24429973</v>
      </c>
      <c r="C91" s="79">
        <v>7352772</v>
      </c>
      <c r="D91" s="81">
        <v>31782745</v>
      </c>
      <c r="E91" s="81">
        <v>24685138</v>
      </c>
      <c r="F91" s="79">
        <v>14671139</v>
      </c>
      <c r="G91" s="79">
        <v>3413480</v>
      </c>
      <c r="H91" s="79">
        <v>6658705</v>
      </c>
      <c r="I91" s="81">
        <v>-58186</v>
      </c>
      <c r="J91" s="79">
        <v>7097607</v>
      </c>
      <c r="K91" s="81">
        <v>31782745</v>
      </c>
    </row>
    <row r="92" spans="1:12" s="17" customFormat="1" ht="15.75" x14ac:dyDescent="0.5">
      <c r="A92" s="198">
        <v>2013</v>
      </c>
      <c r="B92" s="123">
        <v>95129659</v>
      </c>
      <c r="C92" s="124">
        <v>29459627</v>
      </c>
      <c r="D92" s="124">
        <v>124589286</v>
      </c>
      <c r="E92" s="124">
        <v>97345780</v>
      </c>
      <c r="F92" s="124">
        <v>56941887</v>
      </c>
      <c r="G92" s="124">
        <v>13323278</v>
      </c>
      <c r="H92" s="124">
        <v>26211660</v>
      </c>
      <c r="I92" s="124">
        <v>868955</v>
      </c>
      <c r="J92" s="124">
        <v>27243506</v>
      </c>
      <c r="K92" s="124">
        <v>124589286</v>
      </c>
      <c r="L92" s="21"/>
    </row>
    <row r="93" spans="1:12" s="17" customFormat="1" ht="3" customHeight="1" x14ac:dyDescent="0.5">
      <c r="A93" s="199"/>
      <c r="B93" s="131"/>
      <c r="C93" s="131"/>
      <c r="D93" s="131"/>
      <c r="E93" s="131"/>
      <c r="F93" s="131"/>
      <c r="G93" s="131"/>
      <c r="H93" s="131"/>
      <c r="I93" s="131"/>
      <c r="J93" s="131"/>
      <c r="K93" s="131"/>
      <c r="L93" s="21"/>
    </row>
    <row r="94" spans="1:12" s="17" customFormat="1" ht="15.75" x14ac:dyDescent="0.5">
      <c r="A94" s="201" t="s">
        <v>132</v>
      </c>
      <c r="B94" s="82">
        <v>24829431</v>
      </c>
      <c r="C94" s="82">
        <v>7213516</v>
      </c>
      <c r="D94" s="82">
        <v>32042947</v>
      </c>
      <c r="E94" s="82">
        <v>24566143</v>
      </c>
      <c r="F94" s="82">
        <v>14517583</v>
      </c>
      <c r="G94" s="82">
        <v>3405399</v>
      </c>
      <c r="H94" s="82">
        <v>6612209</v>
      </c>
      <c r="I94" s="82">
        <v>30952</v>
      </c>
      <c r="J94" s="82">
        <v>7476804</v>
      </c>
      <c r="K94" s="82">
        <v>32042947</v>
      </c>
      <c r="L94" s="24"/>
    </row>
    <row r="95" spans="1:12" s="17" customFormat="1" ht="15.75" x14ac:dyDescent="0.5">
      <c r="A95" s="201" t="s">
        <v>133</v>
      </c>
      <c r="B95" s="82">
        <v>25540887</v>
      </c>
      <c r="C95" s="82">
        <v>7600587</v>
      </c>
      <c r="D95" s="82">
        <v>33141474</v>
      </c>
      <c r="E95" s="82">
        <v>25817961</v>
      </c>
      <c r="F95" s="82">
        <v>14911182</v>
      </c>
      <c r="G95" s="82">
        <v>3619811</v>
      </c>
      <c r="H95" s="82">
        <v>6815031</v>
      </c>
      <c r="I95" s="82">
        <v>471937</v>
      </c>
      <c r="J95" s="82">
        <v>7323513</v>
      </c>
      <c r="K95" s="82">
        <v>33141474</v>
      </c>
      <c r="L95" s="24"/>
    </row>
    <row r="96" spans="1:12" s="17" customFormat="1" ht="15.75" x14ac:dyDescent="0.5">
      <c r="A96" s="201" t="s">
        <v>134</v>
      </c>
      <c r="B96" s="82">
        <v>25940400</v>
      </c>
      <c r="C96" s="82">
        <v>7757947</v>
      </c>
      <c r="D96" s="82">
        <v>33698347</v>
      </c>
      <c r="E96" s="82">
        <v>26652356</v>
      </c>
      <c r="F96" s="82">
        <v>15235324</v>
      </c>
      <c r="G96" s="82">
        <v>3692677</v>
      </c>
      <c r="H96" s="82">
        <v>7107289</v>
      </c>
      <c r="I96" s="82">
        <v>617066</v>
      </c>
      <c r="J96" s="82">
        <v>7045991</v>
      </c>
      <c r="K96" s="82">
        <v>33698347</v>
      </c>
      <c r="L96" s="24"/>
    </row>
    <row r="97" spans="1:12" s="17" customFormat="1" ht="15.75" x14ac:dyDescent="0.5">
      <c r="A97" s="197" t="s">
        <v>135</v>
      </c>
      <c r="B97" s="82">
        <v>25415613</v>
      </c>
      <c r="C97" s="82">
        <v>7596231</v>
      </c>
      <c r="D97" s="82">
        <v>33011844</v>
      </c>
      <c r="E97" s="82">
        <v>26322030</v>
      </c>
      <c r="F97" s="82">
        <v>15348207</v>
      </c>
      <c r="G97" s="82">
        <v>3825068</v>
      </c>
      <c r="H97" s="82">
        <v>7149702</v>
      </c>
      <c r="I97" s="82">
        <v>-947</v>
      </c>
      <c r="J97" s="82">
        <v>6689814</v>
      </c>
      <c r="K97" s="82">
        <v>33011844</v>
      </c>
      <c r="L97" s="24"/>
    </row>
    <row r="98" spans="1:12" s="17" customFormat="1" ht="15.75" x14ac:dyDescent="0.5">
      <c r="A98" s="198">
        <v>2014</v>
      </c>
      <c r="B98" s="123">
        <v>101726331</v>
      </c>
      <c r="C98" s="123">
        <v>30168281</v>
      </c>
      <c r="D98" s="123">
        <v>131894612</v>
      </c>
      <c r="E98" s="123">
        <v>103358490</v>
      </c>
      <c r="F98" s="123">
        <v>60012296</v>
      </c>
      <c r="G98" s="123">
        <v>14542955</v>
      </c>
      <c r="H98" s="123">
        <v>27684231</v>
      </c>
      <c r="I98" s="123">
        <v>1119008</v>
      </c>
      <c r="J98" s="123">
        <v>28536122</v>
      </c>
      <c r="K98" s="123">
        <v>131894612</v>
      </c>
      <c r="L98" s="24"/>
    </row>
    <row r="99" spans="1:12" s="17" customFormat="1" ht="2.25" customHeight="1" x14ac:dyDescent="0.5">
      <c r="A99" s="199"/>
      <c r="B99" s="132"/>
      <c r="C99" s="131"/>
      <c r="D99" s="131"/>
      <c r="E99" s="131"/>
      <c r="F99" s="131"/>
      <c r="G99" s="131"/>
      <c r="H99" s="131"/>
      <c r="I99" s="131"/>
      <c r="J99" s="131"/>
      <c r="K99" s="131"/>
      <c r="L99" s="21"/>
    </row>
    <row r="100" spans="1:12" s="17" customFormat="1" ht="15.75" x14ac:dyDescent="0.5">
      <c r="A100" s="201" t="s">
        <v>136</v>
      </c>
      <c r="B100" s="82">
        <v>25052739</v>
      </c>
      <c r="C100" s="82">
        <v>6741430</v>
      </c>
      <c r="D100" s="82">
        <v>31794169</v>
      </c>
      <c r="E100" s="82">
        <v>25959715</v>
      </c>
      <c r="F100" s="82">
        <v>15462530</v>
      </c>
      <c r="G100" s="82">
        <v>3615215</v>
      </c>
      <c r="H100" s="82">
        <v>6782799</v>
      </c>
      <c r="I100" s="82">
        <v>99171</v>
      </c>
      <c r="J100" s="82">
        <v>5834454</v>
      </c>
      <c r="K100" s="82">
        <v>31794169</v>
      </c>
      <c r="L100" s="24"/>
    </row>
    <row r="101" spans="1:12" ht="15.75" customHeight="1" x14ac:dyDescent="0.5">
      <c r="A101" s="201" t="s">
        <v>137</v>
      </c>
      <c r="B101" s="82">
        <v>25086195</v>
      </c>
      <c r="C101" s="82">
        <v>6236883</v>
      </c>
      <c r="D101" s="82">
        <v>31323078</v>
      </c>
      <c r="E101" s="82">
        <v>25949666</v>
      </c>
      <c r="F101" s="82">
        <v>15298830</v>
      </c>
      <c r="G101" s="82">
        <v>3611008</v>
      </c>
      <c r="H101" s="82">
        <v>6611841</v>
      </c>
      <c r="I101" s="82">
        <v>427987</v>
      </c>
      <c r="J101" s="82">
        <v>5373412</v>
      </c>
      <c r="K101" s="82">
        <v>31323078</v>
      </c>
      <c r="L101" s="24"/>
    </row>
    <row r="102" spans="1:12" ht="15.75" customHeight="1" x14ac:dyDescent="0.5">
      <c r="A102" s="201" t="s">
        <v>138</v>
      </c>
      <c r="B102" s="82">
        <v>24779738</v>
      </c>
      <c r="C102" s="82">
        <v>5590112</v>
      </c>
      <c r="D102" s="82">
        <v>30369850</v>
      </c>
      <c r="E102" s="82">
        <v>25283275</v>
      </c>
      <c r="F102" s="82">
        <v>15254879</v>
      </c>
      <c r="G102" s="82">
        <v>3603087</v>
      </c>
      <c r="H102" s="82">
        <v>6482288</v>
      </c>
      <c r="I102" s="82">
        <v>-56979</v>
      </c>
      <c r="J102" s="82">
        <v>5086575</v>
      </c>
      <c r="K102" s="82">
        <v>30369850</v>
      </c>
      <c r="L102" s="24"/>
    </row>
    <row r="103" spans="1:12" ht="15.75" customHeight="1" x14ac:dyDescent="0.5">
      <c r="A103" s="197" t="s">
        <v>139</v>
      </c>
      <c r="B103" s="82">
        <v>24371709</v>
      </c>
      <c r="C103" s="82">
        <v>5247024</v>
      </c>
      <c r="D103" s="82">
        <v>29618733</v>
      </c>
      <c r="E103" s="82">
        <v>24805805</v>
      </c>
      <c r="F103" s="82">
        <v>14975671</v>
      </c>
      <c r="G103" s="82">
        <v>3497818</v>
      </c>
      <c r="H103" s="82">
        <v>6513528</v>
      </c>
      <c r="I103" s="82">
        <v>-181212</v>
      </c>
      <c r="J103" s="82">
        <v>4812928</v>
      </c>
      <c r="K103" s="82">
        <v>29618733</v>
      </c>
      <c r="L103" s="24"/>
    </row>
    <row r="104" spans="1:12" ht="15.75" customHeight="1" x14ac:dyDescent="0.5">
      <c r="A104" s="198">
        <v>2015</v>
      </c>
      <c r="B104" s="123">
        <v>99290381</v>
      </c>
      <c r="C104" s="123">
        <v>23815449</v>
      </c>
      <c r="D104" s="123">
        <v>123105830</v>
      </c>
      <c r="E104" s="123">
        <v>101998461</v>
      </c>
      <c r="F104" s="123">
        <v>60991910</v>
      </c>
      <c r="G104" s="123">
        <v>14327128</v>
      </c>
      <c r="H104" s="123">
        <v>26390456</v>
      </c>
      <c r="I104" s="123">
        <v>288967</v>
      </c>
      <c r="J104" s="123">
        <v>21107369</v>
      </c>
      <c r="K104" s="123">
        <v>123105830</v>
      </c>
      <c r="L104" s="24"/>
    </row>
    <row r="105" spans="1:12" ht="3.75" customHeight="1" x14ac:dyDescent="0.5">
      <c r="A105" s="199"/>
      <c r="B105" s="132"/>
      <c r="C105" s="131"/>
      <c r="D105" s="131"/>
      <c r="E105" s="131"/>
      <c r="F105" s="131"/>
      <c r="G105" s="131"/>
      <c r="H105" s="131"/>
      <c r="I105" s="131"/>
      <c r="J105" s="131"/>
      <c r="K105" s="131"/>
      <c r="L105" s="24"/>
    </row>
    <row r="106" spans="1:12" ht="15.75" customHeight="1" x14ac:dyDescent="0.5">
      <c r="A106" s="201" t="s">
        <v>140</v>
      </c>
      <c r="B106" s="82">
        <v>24913573</v>
      </c>
      <c r="C106" s="82">
        <v>4698403</v>
      </c>
      <c r="D106" s="82">
        <v>29611976</v>
      </c>
      <c r="E106" s="82">
        <v>25003659</v>
      </c>
      <c r="F106" s="82">
        <v>15272408</v>
      </c>
      <c r="G106" s="82">
        <v>3632411</v>
      </c>
      <c r="H106" s="82">
        <v>6363450</v>
      </c>
      <c r="I106" s="82">
        <v>-264610</v>
      </c>
      <c r="J106" s="82">
        <v>4608317</v>
      </c>
      <c r="K106" s="82">
        <v>29611976</v>
      </c>
      <c r="L106" s="24"/>
    </row>
    <row r="107" spans="1:12" ht="15.75" x14ac:dyDescent="0.5">
      <c r="A107" s="201" t="s">
        <v>141</v>
      </c>
      <c r="B107" s="82">
        <v>24926186</v>
      </c>
      <c r="C107" s="82">
        <v>4585837</v>
      </c>
      <c r="D107" s="82">
        <v>29512023</v>
      </c>
      <c r="E107" s="82">
        <v>24721688</v>
      </c>
      <c r="F107" s="82">
        <v>14963699</v>
      </c>
      <c r="G107" s="82">
        <v>3668803</v>
      </c>
      <c r="H107" s="82">
        <v>6222531</v>
      </c>
      <c r="I107" s="82">
        <v>-133345</v>
      </c>
      <c r="J107" s="82">
        <v>4790335</v>
      </c>
      <c r="K107" s="82">
        <v>29512023</v>
      </c>
      <c r="L107" s="24"/>
    </row>
    <row r="108" spans="1:12" ht="15.75" x14ac:dyDescent="0.5">
      <c r="A108" s="201" t="s">
        <v>142</v>
      </c>
      <c r="B108" s="82">
        <v>24910741</v>
      </c>
      <c r="C108" s="82">
        <v>4766834</v>
      </c>
      <c r="D108" s="82">
        <v>29677575</v>
      </c>
      <c r="E108" s="82">
        <v>24777006</v>
      </c>
      <c r="F108" s="82">
        <v>14867587</v>
      </c>
      <c r="G108" s="82">
        <v>3634828</v>
      </c>
      <c r="H108" s="82">
        <v>6262810</v>
      </c>
      <c r="I108" s="82">
        <v>11781</v>
      </c>
      <c r="J108" s="82">
        <v>4900569</v>
      </c>
      <c r="K108" s="82">
        <v>29677575</v>
      </c>
      <c r="L108" s="24"/>
    </row>
    <row r="109" spans="1:12" ht="15.75" x14ac:dyDescent="0.5">
      <c r="A109" s="197" t="s">
        <v>143</v>
      </c>
      <c r="B109" s="82">
        <v>25187196</v>
      </c>
      <c r="C109" s="82">
        <v>4953627</v>
      </c>
      <c r="D109" s="82">
        <v>30140823</v>
      </c>
      <c r="E109" s="82">
        <v>24947405</v>
      </c>
      <c r="F109" s="82">
        <v>14785998</v>
      </c>
      <c r="G109" s="82">
        <v>3660552</v>
      </c>
      <c r="H109" s="82">
        <v>6231997</v>
      </c>
      <c r="I109" s="82">
        <v>268858</v>
      </c>
      <c r="J109" s="82">
        <v>5193418</v>
      </c>
      <c r="K109" s="82">
        <v>30140823</v>
      </c>
      <c r="L109" s="24"/>
    </row>
    <row r="110" spans="1:12" ht="15.75" x14ac:dyDescent="0.5">
      <c r="A110" s="198">
        <v>2016</v>
      </c>
      <c r="B110" s="123">
        <v>99937696</v>
      </c>
      <c r="C110" s="123">
        <v>19004701</v>
      </c>
      <c r="D110" s="123">
        <v>118942397</v>
      </c>
      <c r="E110" s="123">
        <v>99449758</v>
      </c>
      <c r="F110" s="123">
        <v>59889692</v>
      </c>
      <c r="G110" s="123">
        <v>14596594</v>
      </c>
      <c r="H110" s="123">
        <v>25080788</v>
      </c>
      <c r="I110" s="123">
        <v>-117316</v>
      </c>
      <c r="J110" s="123">
        <v>19492639</v>
      </c>
      <c r="K110" s="123">
        <v>118942397</v>
      </c>
      <c r="L110" s="24"/>
    </row>
    <row r="111" spans="1:12" ht="3.75" customHeight="1" x14ac:dyDescent="0.5">
      <c r="A111" s="199"/>
      <c r="B111" s="132"/>
      <c r="C111" s="131"/>
      <c r="D111" s="131"/>
      <c r="E111" s="131"/>
      <c r="F111" s="131"/>
      <c r="G111" s="131"/>
      <c r="H111" s="131"/>
      <c r="I111" s="131"/>
      <c r="J111" s="131"/>
      <c r="K111" s="131"/>
      <c r="L111" s="24"/>
    </row>
    <row r="112" spans="1:12" ht="15.75" customHeight="1" x14ac:dyDescent="0.5">
      <c r="A112" s="201" t="s">
        <v>144</v>
      </c>
      <c r="B112" s="82">
        <v>26000261</v>
      </c>
      <c r="C112" s="82">
        <v>5313744</v>
      </c>
      <c r="D112" s="82">
        <v>31314005</v>
      </c>
      <c r="E112" s="82">
        <v>25941445</v>
      </c>
      <c r="F112" s="82">
        <v>15633202</v>
      </c>
      <c r="G112" s="82">
        <v>3738191</v>
      </c>
      <c r="H112" s="82">
        <v>6549822</v>
      </c>
      <c r="I112" s="82">
        <v>20230</v>
      </c>
      <c r="J112" s="82">
        <v>5372560</v>
      </c>
      <c r="K112" s="82">
        <v>31314005</v>
      </c>
      <c r="L112" s="24"/>
    </row>
    <row r="113" spans="1:12" ht="15.75" customHeight="1" x14ac:dyDescent="0.5">
      <c r="A113" s="201" t="s">
        <v>145</v>
      </c>
      <c r="B113" s="82">
        <v>25993550</v>
      </c>
      <c r="C113" s="82">
        <v>5481790</v>
      </c>
      <c r="D113" s="82">
        <v>31475340</v>
      </c>
      <c r="E113" s="82">
        <v>26224741</v>
      </c>
      <c r="F113" s="82">
        <v>15645616</v>
      </c>
      <c r="G113" s="82">
        <v>3773698</v>
      </c>
      <c r="H113" s="82">
        <v>6592246</v>
      </c>
      <c r="I113" s="82">
        <v>213181</v>
      </c>
      <c r="J113" s="82">
        <v>5250599</v>
      </c>
      <c r="K113" s="82">
        <v>31475340</v>
      </c>
      <c r="L113" s="24"/>
    </row>
    <row r="114" spans="1:12" ht="15.75" customHeight="1" x14ac:dyDescent="0.5">
      <c r="A114" s="201" t="s">
        <v>146</v>
      </c>
      <c r="B114" s="82">
        <v>25960907</v>
      </c>
      <c r="C114" s="82">
        <v>5736237</v>
      </c>
      <c r="D114" s="82">
        <v>31697144</v>
      </c>
      <c r="E114" s="82">
        <v>26262464</v>
      </c>
      <c r="F114" s="82">
        <v>15603095</v>
      </c>
      <c r="G114" s="82">
        <v>3827485</v>
      </c>
      <c r="H114" s="82">
        <v>6635603</v>
      </c>
      <c r="I114" s="82">
        <v>196281</v>
      </c>
      <c r="J114" s="82">
        <v>5434680</v>
      </c>
      <c r="K114" s="82">
        <v>31697144</v>
      </c>
      <c r="L114" s="24"/>
    </row>
    <row r="115" spans="1:12" ht="15.75" customHeight="1" x14ac:dyDescent="0.5">
      <c r="A115" s="197" t="s">
        <v>147</v>
      </c>
      <c r="B115" s="82">
        <v>26341144</v>
      </c>
      <c r="C115" s="82">
        <v>5984562</v>
      </c>
      <c r="D115" s="82">
        <v>32325706</v>
      </c>
      <c r="E115" s="82">
        <v>26655778</v>
      </c>
      <c r="F115" s="82">
        <v>15596074</v>
      </c>
      <c r="G115" s="82">
        <v>3857844</v>
      </c>
      <c r="H115" s="82">
        <v>6718585</v>
      </c>
      <c r="I115" s="82">
        <v>483275</v>
      </c>
      <c r="J115" s="82">
        <v>5669928</v>
      </c>
      <c r="K115" s="82">
        <v>32325706</v>
      </c>
      <c r="L115" s="24"/>
    </row>
    <row r="116" spans="1:12" ht="15.75" customHeight="1" x14ac:dyDescent="0.5">
      <c r="A116" s="198">
        <v>2017</v>
      </c>
      <c r="B116" s="123">
        <v>104295862</v>
      </c>
      <c r="C116" s="123">
        <v>22516333</v>
      </c>
      <c r="D116" s="123">
        <v>126812195</v>
      </c>
      <c r="E116" s="123">
        <v>105084428</v>
      </c>
      <c r="F116" s="123">
        <v>62477987</v>
      </c>
      <c r="G116" s="123">
        <v>15197218</v>
      </c>
      <c r="H116" s="123">
        <v>26496256</v>
      </c>
      <c r="I116" s="123">
        <v>912967</v>
      </c>
      <c r="J116" s="123">
        <v>21727767</v>
      </c>
      <c r="K116" s="123">
        <v>126812195</v>
      </c>
      <c r="L116" s="24"/>
    </row>
    <row r="117" spans="1:12" ht="4.5" customHeight="1" x14ac:dyDescent="0.5">
      <c r="A117" s="199"/>
      <c r="B117" s="132"/>
      <c r="C117" s="131"/>
      <c r="D117" s="131"/>
      <c r="E117" s="131"/>
      <c r="F117" s="131"/>
      <c r="G117" s="131"/>
      <c r="H117" s="131"/>
      <c r="I117" s="131"/>
      <c r="J117" s="131"/>
      <c r="K117" s="131"/>
    </row>
    <row r="118" spans="1:12" ht="16.5" customHeight="1" x14ac:dyDescent="0.5">
      <c r="A118" s="201" t="s">
        <v>148</v>
      </c>
      <c r="B118" s="184">
        <v>26510612</v>
      </c>
      <c r="C118" s="184">
        <v>6166397</v>
      </c>
      <c r="D118" s="184">
        <v>32677009</v>
      </c>
      <c r="E118" s="184">
        <v>26438576</v>
      </c>
      <c r="F118" s="184">
        <v>15690603</v>
      </c>
      <c r="G118" s="184">
        <v>3856675</v>
      </c>
      <c r="H118" s="184">
        <v>6900492</v>
      </c>
      <c r="I118" s="184">
        <v>-9194</v>
      </c>
      <c r="J118" s="184">
        <v>6238433</v>
      </c>
      <c r="K118" s="184">
        <v>32677009</v>
      </c>
      <c r="L118" s="24"/>
    </row>
    <row r="119" spans="1:12" ht="16.5" customHeight="1" x14ac:dyDescent="0.5">
      <c r="A119" s="201" t="s">
        <v>149</v>
      </c>
      <c r="B119" s="184">
        <v>26761827</v>
      </c>
      <c r="C119" s="184">
        <v>6318441</v>
      </c>
      <c r="D119" s="184">
        <v>33080268</v>
      </c>
      <c r="E119" s="184">
        <v>26994028</v>
      </c>
      <c r="F119" s="184">
        <v>15950509</v>
      </c>
      <c r="G119" s="184">
        <v>3960438</v>
      </c>
      <c r="H119" s="184">
        <v>6940983</v>
      </c>
      <c r="I119" s="184">
        <v>142098</v>
      </c>
      <c r="J119" s="184">
        <v>6086240</v>
      </c>
      <c r="K119" s="184">
        <v>33080268</v>
      </c>
      <c r="L119" s="24"/>
    </row>
    <row r="120" spans="1:12" ht="16.5" customHeight="1" x14ac:dyDescent="0.5">
      <c r="A120" s="201" t="s">
        <v>150</v>
      </c>
      <c r="B120" s="184">
        <v>27078404</v>
      </c>
      <c r="C120" s="184">
        <v>6448573</v>
      </c>
      <c r="D120" s="184">
        <v>33526977</v>
      </c>
      <c r="E120" s="184">
        <v>27538492</v>
      </c>
      <c r="F120" s="184">
        <v>16185856</v>
      </c>
      <c r="G120" s="184">
        <v>3967589</v>
      </c>
      <c r="H120" s="184">
        <v>6900122</v>
      </c>
      <c r="I120" s="184">
        <v>484925</v>
      </c>
      <c r="J120" s="184">
        <v>5988485</v>
      </c>
      <c r="K120" s="184">
        <v>33526977</v>
      </c>
    </row>
    <row r="121" spans="1:12" ht="16.5" customHeight="1" x14ac:dyDescent="0.5">
      <c r="A121" s="201" t="s">
        <v>151</v>
      </c>
      <c r="B121" s="184">
        <v>27211165</v>
      </c>
      <c r="C121" s="184">
        <v>6620576</v>
      </c>
      <c r="D121" s="184">
        <v>33831741</v>
      </c>
      <c r="E121" s="184">
        <v>27830847</v>
      </c>
      <c r="F121" s="184">
        <v>16375332</v>
      </c>
      <c r="G121" s="184">
        <v>4044508</v>
      </c>
      <c r="H121" s="184">
        <v>6776087</v>
      </c>
      <c r="I121" s="184">
        <v>634920</v>
      </c>
      <c r="J121" s="184">
        <v>6000894</v>
      </c>
      <c r="K121" s="184">
        <v>33831741</v>
      </c>
    </row>
    <row r="122" spans="1:12" ht="15.75" customHeight="1" x14ac:dyDescent="0.5">
      <c r="A122" s="198">
        <v>2018</v>
      </c>
      <c r="B122" s="123">
        <v>107562008</v>
      </c>
      <c r="C122" s="123">
        <v>25553987</v>
      </c>
      <c r="D122" s="123">
        <v>133115995</v>
      </c>
      <c r="E122" s="123">
        <v>108801943</v>
      </c>
      <c r="F122" s="123">
        <v>64202300</v>
      </c>
      <c r="G122" s="123">
        <v>15829210</v>
      </c>
      <c r="H122" s="123">
        <v>27517684</v>
      </c>
      <c r="I122" s="123">
        <v>1252749</v>
      </c>
      <c r="J122" s="123">
        <v>24314052</v>
      </c>
      <c r="K122" s="123">
        <v>133115995</v>
      </c>
      <c r="L122" s="24"/>
    </row>
    <row r="123" spans="1:12" ht="4.5" customHeight="1" x14ac:dyDescent="0.5">
      <c r="A123" s="201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</row>
    <row r="124" spans="1:12" ht="16.5" customHeight="1" x14ac:dyDescent="0.5">
      <c r="A124" s="201" t="s">
        <v>152</v>
      </c>
      <c r="B124" s="184">
        <v>26757824</v>
      </c>
      <c r="C124" s="184">
        <v>6311619</v>
      </c>
      <c r="D124" s="184">
        <v>33069443</v>
      </c>
      <c r="E124" s="184">
        <v>26912348</v>
      </c>
      <c r="F124" s="184">
        <v>16076224</v>
      </c>
      <c r="G124" s="184">
        <v>3899728</v>
      </c>
      <c r="H124" s="184">
        <v>6645357</v>
      </c>
      <c r="I124" s="184">
        <v>291039</v>
      </c>
      <c r="J124" s="184">
        <v>6157095</v>
      </c>
      <c r="K124" s="184">
        <v>33069443</v>
      </c>
    </row>
    <row r="125" spans="1:12" ht="16.5" customHeight="1" x14ac:dyDescent="0.5">
      <c r="A125" s="201" t="s">
        <v>153</v>
      </c>
      <c r="B125" s="184">
        <v>26937626</v>
      </c>
      <c r="C125" s="184">
        <v>6461676</v>
      </c>
      <c r="D125" s="184">
        <v>33399302</v>
      </c>
      <c r="E125" s="184">
        <v>27091715</v>
      </c>
      <c r="F125" s="184">
        <v>16333602</v>
      </c>
      <c r="G125" s="184">
        <v>3898304</v>
      </c>
      <c r="H125" s="184">
        <v>6796735</v>
      </c>
      <c r="I125" s="184">
        <v>63074</v>
      </c>
      <c r="J125" s="184">
        <v>6307587</v>
      </c>
      <c r="K125" s="184">
        <v>33399302</v>
      </c>
    </row>
    <row r="126" spans="1:12" ht="16.5" customHeight="1" x14ac:dyDescent="0.5">
      <c r="A126" s="201" t="s">
        <v>154</v>
      </c>
      <c r="B126" s="184">
        <v>26922520</v>
      </c>
      <c r="C126" s="184">
        <v>6273781</v>
      </c>
      <c r="D126" s="184">
        <v>33196301</v>
      </c>
      <c r="E126" s="184">
        <v>26885531</v>
      </c>
      <c r="F126" s="184">
        <v>16336510</v>
      </c>
      <c r="G126" s="184">
        <v>3891915</v>
      </c>
      <c r="H126" s="184">
        <v>6734396</v>
      </c>
      <c r="I126" s="184">
        <v>-77290</v>
      </c>
      <c r="J126" s="184">
        <v>6310770</v>
      </c>
      <c r="K126" s="184">
        <v>33196301</v>
      </c>
    </row>
    <row r="127" spans="1:12" ht="16.5" customHeight="1" x14ac:dyDescent="0.5">
      <c r="A127" s="201" t="s">
        <v>155</v>
      </c>
      <c r="B127" s="184">
        <v>26817695</v>
      </c>
      <c r="C127" s="184">
        <v>6039016</v>
      </c>
      <c r="D127" s="184">
        <v>32856711</v>
      </c>
      <c r="E127" s="184">
        <v>26502918</v>
      </c>
      <c r="F127" s="184">
        <v>16252564</v>
      </c>
      <c r="G127" s="184">
        <v>3893234</v>
      </c>
      <c r="H127" s="184">
        <v>6644595</v>
      </c>
      <c r="I127" s="184">
        <v>-287475</v>
      </c>
      <c r="J127" s="184">
        <v>6353793</v>
      </c>
      <c r="K127" s="184">
        <v>32856711</v>
      </c>
    </row>
    <row r="128" spans="1:12" ht="16.5" customHeight="1" x14ac:dyDescent="0.5">
      <c r="A128" s="221">
        <v>2019</v>
      </c>
      <c r="B128" s="222">
        <v>107435665</v>
      </c>
      <c r="C128" s="222">
        <v>25086092</v>
      </c>
      <c r="D128" s="222">
        <v>132521757</v>
      </c>
      <c r="E128" s="222">
        <v>107392512</v>
      </c>
      <c r="F128" s="222">
        <v>64998900</v>
      </c>
      <c r="G128" s="222">
        <v>15583181</v>
      </c>
      <c r="H128" s="222">
        <v>26821083</v>
      </c>
      <c r="I128" s="222">
        <v>-10652</v>
      </c>
      <c r="J128" s="222">
        <v>25129245</v>
      </c>
      <c r="K128" s="222">
        <v>132521757</v>
      </c>
      <c r="L128" s="24"/>
    </row>
    <row r="129" spans="1:1" ht="4.5" customHeight="1" x14ac:dyDescent="0.4"/>
    <row r="130" spans="1:1" ht="4.5" customHeight="1" x14ac:dyDescent="0.4"/>
    <row r="131" spans="1:1" ht="4.5" customHeight="1" x14ac:dyDescent="0.4"/>
    <row r="132" spans="1:1" ht="4.5" customHeight="1" x14ac:dyDescent="0.4"/>
    <row r="133" spans="1:1" ht="15.75" x14ac:dyDescent="0.5">
      <c r="A133" s="23" t="s">
        <v>50</v>
      </c>
    </row>
    <row r="134" spans="1:1" ht="15.75" x14ac:dyDescent="0.5">
      <c r="A134" s="23" t="s">
        <v>32</v>
      </c>
    </row>
  </sheetData>
  <hyperlinks>
    <hyperlink ref="A1" location="Índice!A1" display="Menú Principal" xr:uid="{00000000-0004-0000-0200-000000000000}"/>
  </hyperlinks>
  <printOptions horizontalCentered="1" verticalCentered="1"/>
  <pageMargins left="0.35433070866141736" right="0.35433070866141736" top="0.11811023622047245" bottom="0.11811023622047245" header="0" footer="0.19685039370078741"/>
  <pageSetup paperSize="9" scale="33" orientation="landscape" r:id="rId1"/>
  <headerFooter scaleWithDoc="0">
    <oddFooter>&amp;C
&amp;R&amp;"Arial,Negrita" 1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L130"/>
  <sheetViews>
    <sheetView showGridLines="0" zoomScale="70" zoomScaleNormal="70" workbookViewId="0">
      <pane xSplit="1" ySplit="8" topLeftCell="B109" activePane="bottomRight" state="frozen"/>
      <selection activeCell="Z39" sqref="Z39"/>
      <selection pane="topRight" activeCell="Z39" sqref="Z39"/>
      <selection pane="bottomLeft" activeCell="Z39" sqref="Z39"/>
      <selection pane="bottomRight" activeCell="K127" sqref="K127"/>
    </sheetView>
  </sheetViews>
  <sheetFormatPr defaultColWidth="11.3984375" defaultRowHeight="13.15" x14ac:dyDescent="0.4"/>
  <cols>
    <col min="1" max="1" width="17.86328125" style="5" customWidth="1"/>
    <col min="2" max="2" width="21.73046875" style="5" customWidth="1"/>
    <col min="3" max="3" width="20.86328125" style="5" customWidth="1"/>
    <col min="4" max="7" width="21.73046875" style="5" customWidth="1"/>
    <col min="8" max="8" width="21.1328125" style="5" customWidth="1"/>
    <col min="9" max="9" width="21.73046875" style="5" customWidth="1"/>
    <col min="10" max="10" width="19.86328125" style="5" customWidth="1"/>
    <col min="11" max="11" width="21.59765625" style="5" customWidth="1"/>
    <col min="12" max="12" width="2.59765625" style="5" customWidth="1"/>
    <col min="13" max="16384" width="11.3984375" style="5"/>
  </cols>
  <sheetData>
    <row r="1" spans="1:12" x14ac:dyDescent="0.4">
      <c r="A1" s="4" t="s">
        <v>45</v>
      </c>
    </row>
    <row r="2" spans="1:12" ht="14.25" customHeight="1" x14ac:dyDescent="0.4">
      <c r="A2" s="4"/>
    </row>
    <row r="3" spans="1:12" ht="23.25" x14ac:dyDescent="0.7">
      <c r="A3" s="34" t="s">
        <v>53</v>
      </c>
      <c r="B3" s="7"/>
      <c r="C3" s="8"/>
      <c r="D3" s="9"/>
      <c r="E3" s="7"/>
      <c r="F3" s="7"/>
      <c r="G3" s="7"/>
      <c r="H3" s="7"/>
      <c r="I3" s="7"/>
      <c r="J3" s="7"/>
      <c r="K3" s="10"/>
      <c r="L3" s="10"/>
    </row>
    <row r="4" spans="1:12" ht="18" x14ac:dyDescent="0.55000000000000004">
      <c r="A4" s="14" t="s">
        <v>71</v>
      </c>
      <c r="B4" s="7"/>
      <c r="C4" s="8"/>
      <c r="D4" s="7"/>
      <c r="E4" s="8"/>
      <c r="F4" s="7"/>
      <c r="G4" s="7"/>
      <c r="H4" s="7"/>
      <c r="I4" s="7"/>
      <c r="J4" s="7"/>
      <c r="K4" s="10"/>
      <c r="L4" s="10"/>
    </row>
    <row r="5" spans="1:12" ht="6" customHeight="1" x14ac:dyDescent="0.4">
      <c r="B5" s="6"/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 s="17" customFormat="1" ht="47.25" x14ac:dyDescent="0.5">
      <c r="A6" s="202" t="s">
        <v>21</v>
      </c>
      <c r="B6" s="203" t="s">
        <v>22</v>
      </c>
      <c r="C6" s="203" t="s">
        <v>23</v>
      </c>
      <c r="D6" s="203" t="s">
        <v>24</v>
      </c>
      <c r="E6" s="203" t="s">
        <v>25</v>
      </c>
      <c r="F6" s="203" t="s">
        <v>35</v>
      </c>
      <c r="G6" s="203" t="s">
        <v>26</v>
      </c>
      <c r="H6" s="203" t="s">
        <v>27</v>
      </c>
      <c r="I6" s="203" t="s">
        <v>28</v>
      </c>
      <c r="J6" s="203" t="s">
        <v>29</v>
      </c>
      <c r="K6" s="204" t="s">
        <v>30</v>
      </c>
      <c r="L6" s="15"/>
    </row>
    <row r="7" spans="1:12" s="17" customFormat="1" ht="13.5" customHeight="1" x14ac:dyDescent="0.5">
      <c r="A7" s="193" t="s">
        <v>19</v>
      </c>
      <c r="B7" s="120"/>
      <c r="C7" s="120"/>
      <c r="D7" s="120"/>
      <c r="E7" s="120"/>
      <c r="F7" s="121"/>
      <c r="G7" s="120"/>
      <c r="H7" s="120"/>
      <c r="I7" s="120"/>
      <c r="J7" s="120"/>
      <c r="K7" s="194"/>
      <c r="L7" s="16"/>
    </row>
    <row r="8" spans="1:12" s="17" customFormat="1" ht="3.75" customHeight="1" x14ac:dyDescent="0.5">
      <c r="A8" s="195"/>
      <c r="B8" s="18"/>
      <c r="C8" s="18"/>
      <c r="D8" s="18"/>
      <c r="E8" s="18"/>
      <c r="F8" s="18"/>
      <c r="G8" s="18"/>
      <c r="H8" s="18"/>
      <c r="I8" s="18"/>
      <c r="J8" s="18"/>
      <c r="K8" s="196"/>
      <c r="L8" s="19"/>
    </row>
    <row r="9" spans="1:12" s="17" customFormat="1" ht="13.5" customHeight="1" x14ac:dyDescent="0.5">
      <c r="A9" s="197" t="s">
        <v>20</v>
      </c>
      <c r="B9" s="79">
        <v>9134587</v>
      </c>
      <c r="C9" s="79">
        <v>1670064</v>
      </c>
      <c r="D9" s="79">
        <v>10804651</v>
      </c>
      <c r="E9" s="79">
        <v>8010469</v>
      </c>
      <c r="F9" s="79">
        <v>5611570</v>
      </c>
      <c r="G9" s="79">
        <v>1141204</v>
      </c>
      <c r="H9" s="79">
        <v>1324528</v>
      </c>
      <c r="I9" s="79">
        <v>-66833</v>
      </c>
      <c r="J9" s="79">
        <v>2794182</v>
      </c>
      <c r="K9" s="79">
        <v>10804651</v>
      </c>
      <c r="L9" s="20"/>
    </row>
    <row r="10" spans="1:12" s="17" customFormat="1" ht="13.5" customHeight="1" x14ac:dyDescent="0.5">
      <c r="A10" s="197" t="s">
        <v>77</v>
      </c>
      <c r="B10" s="79">
        <v>9320414</v>
      </c>
      <c r="C10" s="79">
        <v>1704978</v>
      </c>
      <c r="D10" s="79">
        <v>11025392</v>
      </c>
      <c r="E10" s="79">
        <v>8198851</v>
      </c>
      <c r="F10" s="79">
        <v>5728145</v>
      </c>
      <c r="G10" s="79">
        <v>1159906</v>
      </c>
      <c r="H10" s="79">
        <v>1403726</v>
      </c>
      <c r="I10" s="79">
        <v>-92926</v>
      </c>
      <c r="J10" s="79">
        <v>2826541</v>
      </c>
      <c r="K10" s="79">
        <v>11025392</v>
      </c>
      <c r="L10" s="20"/>
    </row>
    <row r="11" spans="1:12" s="17" customFormat="1" ht="13.5" customHeight="1" x14ac:dyDescent="0.5">
      <c r="A11" s="197" t="s">
        <v>78</v>
      </c>
      <c r="B11" s="79">
        <v>9548491</v>
      </c>
      <c r="C11" s="79">
        <v>1863174</v>
      </c>
      <c r="D11" s="79">
        <v>11411665</v>
      </c>
      <c r="E11" s="79">
        <v>8579409</v>
      </c>
      <c r="F11" s="79">
        <v>5846313</v>
      </c>
      <c r="G11" s="79">
        <v>1180131</v>
      </c>
      <c r="H11" s="79">
        <v>1499091</v>
      </c>
      <c r="I11" s="79">
        <v>53874</v>
      </c>
      <c r="J11" s="79">
        <v>2832256</v>
      </c>
      <c r="K11" s="79">
        <v>11411665</v>
      </c>
      <c r="L11" s="20"/>
    </row>
    <row r="12" spans="1:12" s="17" customFormat="1" ht="13.5" customHeight="1" x14ac:dyDescent="0.5">
      <c r="A12" s="197" t="s">
        <v>79</v>
      </c>
      <c r="B12" s="79">
        <v>9722918</v>
      </c>
      <c r="C12" s="79">
        <v>2069367</v>
      </c>
      <c r="D12" s="79">
        <v>11792285</v>
      </c>
      <c r="E12" s="79">
        <v>8996834</v>
      </c>
      <c r="F12" s="79">
        <v>5980511</v>
      </c>
      <c r="G12" s="79">
        <v>1210666</v>
      </c>
      <c r="H12" s="79">
        <v>1626448</v>
      </c>
      <c r="I12" s="79">
        <v>179209</v>
      </c>
      <c r="J12" s="79">
        <v>2795451</v>
      </c>
      <c r="K12" s="79">
        <v>11792285</v>
      </c>
      <c r="L12" s="20"/>
    </row>
    <row r="13" spans="1:12" s="17" customFormat="1" ht="13.5" customHeight="1" x14ac:dyDescent="0.5">
      <c r="A13" s="198">
        <v>2000</v>
      </c>
      <c r="B13" s="123">
        <v>37726410</v>
      </c>
      <c r="C13" s="124">
        <v>7307583</v>
      </c>
      <c r="D13" s="124">
        <v>45033993</v>
      </c>
      <c r="E13" s="124">
        <v>33785563</v>
      </c>
      <c r="F13" s="124">
        <v>23166539</v>
      </c>
      <c r="G13" s="124">
        <v>4691907</v>
      </c>
      <c r="H13" s="124">
        <v>5853793</v>
      </c>
      <c r="I13" s="124">
        <v>73324</v>
      </c>
      <c r="J13" s="124">
        <v>11248430</v>
      </c>
      <c r="K13" s="124">
        <v>45033993</v>
      </c>
      <c r="L13" s="21"/>
    </row>
    <row r="14" spans="1:12" s="17" customFormat="1" ht="3.75" customHeight="1" x14ac:dyDescent="0.5">
      <c r="A14" s="199"/>
      <c r="B14" s="131"/>
      <c r="C14" s="131"/>
      <c r="D14" s="131"/>
      <c r="E14" s="131"/>
      <c r="F14" s="131"/>
      <c r="G14" s="131"/>
      <c r="H14" s="131"/>
      <c r="I14" s="131"/>
      <c r="J14" s="131"/>
      <c r="K14" s="131"/>
      <c r="L14" s="21"/>
    </row>
    <row r="15" spans="1:12" s="17" customFormat="1" ht="13.5" customHeight="1" x14ac:dyDescent="0.5">
      <c r="A15" s="197" t="s">
        <v>80</v>
      </c>
      <c r="B15" s="79">
        <v>9699363</v>
      </c>
      <c r="C15" s="79">
        <v>2260771</v>
      </c>
      <c r="D15" s="79">
        <v>11960134</v>
      </c>
      <c r="E15" s="79">
        <v>9125177</v>
      </c>
      <c r="F15" s="79">
        <v>6121143</v>
      </c>
      <c r="G15" s="79">
        <v>1124607</v>
      </c>
      <c r="H15" s="79">
        <v>1683228</v>
      </c>
      <c r="I15" s="79">
        <v>196199</v>
      </c>
      <c r="J15" s="79">
        <v>2834957</v>
      </c>
      <c r="K15" s="79">
        <v>11960134</v>
      </c>
      <c r="L15" s="20"/>
    </row>
    <row r="16" spans="1:12" s="17" customFormat="1" ht="15.75" x14ac:dyDescent="0.5">
      <c r="A16" s="197" t="s">
        <v>81</v>
      </c>
      <c r="B16" s="79">
        <v>9802413</v>
      </c>
      <c r="C16" s="79">
        <v>2205560</v>
      </c>
      <c r="D16" s="79">
        <v>12007973</v>
      </c>
      <c r="E16" s="79">
        <v>9226563</v>
      </c>
      <c r="F16" s="79">
        <v>6179534</v>
      </c>
      <c r="G16" s="79">
        <v>1134726</v>
      </c>
      <c r="H16" s="79">
        <v>1719092</v>
      </c>
      <c r="I16" s="79">
        <v>193211</v>
      </c>
      <c r="J16" s="79">
        <v>2781410</v>
      </c>
      <c r="K16" s="79">
        <v>12007973</v>
      </c>
      <c r="L16" s="20"/>
    </row>
    <row r="17" spans="1:12" s="17" customFormat="1" ht="15.75" x14ac:dyDescent="0.5">
      <c r="A17" s="197" t="s">
        <v>82</v>
      </c>
      <c r="B17" s="79">
        <v>9809483</v>
      </c>
      <c r="C17" s="79">
        <v>2274274</v>
      </c>
      <c r="D17" s="79">
        <v>12083757</v>
      </c>
      <c r="E17" s="79">
        <v>9356325</v>
      </c>
      <c r="F17" s="79">
        <v>6229424</v>
      </c>
      <c r="G17" s="79">
        <v>1130148</v>
      </c>
      <c r="H17" s="79">
        <v>1782603</v>
      </c>
      <c r="I17" s="79">
        <v>214150</v>
      </c>
      <c r="J17" s="79">
        <v>2727432</v>
      </c>
      <c r="K17" s="79">
        <v>12083757</v>
      </c>
      <c r="L17" s="20"/>
    </row>
    <row r="18" spans="1:12" s="17" customFormat="1" ht="15.75" x14ac:dyDescent="0.5">
      <c r="A18" s="197" t="s">
        <v>83</v>
      </c>
      <c r="B18" s="79">
        <v>9930104</v>
      </c>
      <c r="C18" s="79">
        <v>2446663</v>
      </c>
      <c r="D18" s="79">
        <v>12376767</v>
      </c>
      <c r="E18" s="79">
        <v>9650666</v>
      </c>
      <c r="F18" s="79">
        <v>6369298</v>
      </c>
      <c r="G18" s="79">
        <v>1146491</v>
      </c>
      <c r="H18" s="79">
        <v>1854631</v>
      </c>
      <c r="I18" s="79">
        <v>280246</v>
      </c>
      <c r="J18" s="79">
        <v>2726101</v>
      </c>
      <c r="K18" s="79">
        <v>12376767</v>
      </c>
      <c r="L18" s="20"/>
    </row>
    <row r="19" spans="1:12" s="17" customFormat="1" ht="15.75" x14ac:dyDescent="0.5">
      <c r="A19" s="198">
        <v>2001</v>
      </c>
      <c r="B19" s="123">
        <v>39241363</v>
      </c>
      <c r="C19" s="124">
        <v>9187268</v>
      </c>
      <c r="D19" s="124">
        <v>48428631</v>
      </c>
      <c r="E19" s="124">
        <v>37358731</v>
      </c>
      <c r="F19" s="124">
        <v>24899399</v>
      </c>
      <c r="G19" s="124">
        <v>4535972</v>
      </c>
      <c r="H19" s="124">
        <v>7039554</v>
      </c>
      <c r="I19" s="124">
        <v>883806</v>
      </c>
      <c r="J19" s="124">
        <v>11069900</v>
      </c>
      <c r="K19" s="124">
        <v>48428631</v>
      </c>
      <c r="L19" s="21"/>
    </row>
    <row r="20" spans="1:12" s="17" customFormat="1" ht="2.25" customHeight="1" x14ac:dyDescent="0.5">
      <c r="A20" s="199"/>
      <c r="B20" s="131"/>
      <c r="C20" s="131"/>
      <c r="D20" s="131"/>
      <c r="E20" s="131"/>
      <c r="F20" s="131"/>
      <c r="G20" s="131"/>
      <c r="H20" s="131"/>
      <c r="I20" s="131"/>
      <c r="J20" s="131"/>
      <c r="K20" s="131"/>
      <c r="L20" s="21"/>
    </row>
    <row r="21" spans="1:12" s="17" customFormat="1" ht="15.75" x14ac:dyDescent="0.5">
      <c r="A21" s="197" t="s">
        <v>84</v>
      </c>
      <c r="B21" s="79">
        <v>10063566</v>
      </c>
      <c r="C21" s="79">
        <v>2870923</v>
      </c>
      <c r="D21" s="79">
        <v>12934489</v>
      </c>
      <c r="E21" s="79">
        <v>10214852</v>
      </c>
      <c r="F21" s="79">
        <v>6563537</v>
      </c>
      <c r="G21" s="79">
        <v>1149300</v>
      </c>
      <c r="H21" s="79">
        <v>2132387</v>
      </c>
      <c r="I21" s="79">
        <v>369628</v>
      </c>
      <c r="J21" s="79">
        <v>2719637</v>
      </c>
      <c r="K21" s="79">
        <v>12934489</v>
      </c>
      <c r="L21" s="20"/>
    </row>
    <row r="22" spans="1:12" s="17" customFormat="1" ht="15.75" x14ac:dyDescent="0.5">
      <c r="A22" s="197" t="s">
        <v>85</v>
      </c>
      <c r="B22" s="79">
        <v>10205818</v>
      </c>
      <c r="C22" s="79">
        <v>2778136</v>
      </c>
      <c r="D22" s="79">
        <v>12983954</v>
      </c>
      <c r="E22" s="79">
        <v>10151057</v>
      </c>
      <c r="F22" s="79">
        <v>6627661</v>
      </c>
      <c r="G22" s="79">
        <v>1156927</v>
      </c>
      <c r="H22" s="79">
        <v>2050561</v>
      </c>
      <c r="I22" s="79">
        <v>315908</v>
      </c>
      <c r="J22" s="79">
        <v>2832897</v>
      </c>
      <c r="K22" s="79">
        <v>12983954</v>
      </c>
      <c r="L22" s="20"/>
    </row>
    <row r="23" spans="1:12" s="17" customFormat="1" ht="15.75" x14ac:dyDescent="0.5">
      <c r="A23" s="197" t="s">
        <v>86</v>
      </c>
      <c r="B23" s="79">
        <v>10274208</v>
      </c>
      <c r="C23" s="79">
        <v>2673863</v>
      </c>
      <c r="D23" s="79">
        <v>12948071</v>
      </c>
      <c r="E23" s="79">
        <v>10128016</v>
      </c>
      <c r="F23" s="79">
        <v>6714019</v>
      </c>
      <c r="G23" s="79">
        <v>1163350</v>
      </c>
      <c r="H23" s="79">
        <v>2052365</v>
      </c>
      <c r="I23" s="79">
        <v>198282</v>
      </c>
      <c r="J23" s="79">
        <v>2820055</v>
      </c>
      <c r="K23" s="79">
        <v>12948071</v>
      </c>
      <c r="L23" s="20"/>
    </row>
    <row r="24" spans="1:12" s="17" customFormat="1" ht="15.75" x14ac:dyDescent="0.5">
      <c r="A24" s="197" t="s">
        <v>87</v>
      </c>
      <c r="B24" s="79">
        <v>10305402</v>
      </c>
      <c r="C24" s="79">
        <v>2611304</v>
      </c>
      <c r="D24" s="79">
        <v>12916706</v>
      </c>
      <c r="E24" s="79">
        <v>10150343</v>
      </c>
      <c r="F24" s="79">
        <v>6756119</v>
      </c>
      <c r="G24" s="79">
        <v>1173595</v>
      </c>
      <c r="H24" s="79">
        <v>2077857</v>
      </c>
      <c r="I24" s="79">
        <v>142772</v>
      </c>
      <c r="J24" s="79">
        <v>2766363</v>
      </c>
      <c r="K24" s="79">
        <v>12916706</v>
      </c>
      <c r="L24" s="20"/>
    </row>
    <row r="25" spans="1:12" s="17" customFormat="1" ht="15.75" x14ac:dyDescent="0.5">
      <c r="A25" s="198">
        <v>2002</v>
      </c>
      <c r="B25" s="123">
        <v>40848994</v>
      </c>
      <c r="C25" s="124">
        <v>10934226</v>
      </c>
      <c r="D25" s="124">
        <v>51783220</v>
      </c>
      <c r="E25" s="124">
        <v>40644268</v>
      </c>
      <c r="F25" s="124">
        <v>26661336</v>
      </c>
      <c r="G25" s="124">
        <v>4643172</v>
      </c>
      <c r="H25" s="124">
        <v>8313170</v>
      </c>
      <c r="I25" s="124">
        <v>1026590</v>
      </c>
      <c r="J25" s="124">
        <v>11138952</v>
      </c>
      <c r="K25" s="124">
        <v>51783220</v>
      </c>
      <c r="L25" s="21"/>
    </row>
    <row r="26" spans="1:12" s="17" customFormat="1" ht="2.25" customHeight="1" x14ac:dyDescent="0.5">
      <c r="A26" s="199"/>
      <c r="B26" s="131"/>
      <c r="C26" s="131"/>
      <c r="D26" s="131"/>
      <c r="E26" s="131"/>
      <c r="F26" s="131"/>
      <c r="G26" s="131"/>
      <c r="H26" s="131"/>
      <c r="I26" s="131"/>
      <c r="J26" s="131"/>
      <c r="K26" s="131"/>
      <c r="L26" s="21"/>
    </row>
    <row r="27" spans="1:12" s="17" customFormat="1" ht="15.75" x14ac:dyDescent="0.5">
      <c r="A27" s="197" t="s">
        <v>88</v>
      </c>
      <c r="B27" s="79">
        <v>10440088</v>
      </c>
      <c r="C27" s="79">
        <v>2933578</v>
      </c>
      <c r="D27" s="79">
        <v>13373666</v>
      </c>
      <c r="E27" s="79">
        <v>10589475</v>
      </c>
      <c r="F27" s="79">
        <v>6963349</v>
      </c>
      <c r="G27" s="79">
        <v>1152356</v>
      </c>
      <c r="H27" s="79">
        <v>2301805</v>
      </c>
      <c r="I27" s="79">
        <v>171965</v>
      </c>
      <c r="J27" s="79">
        <v>2784191</v>
      </c>
      <c r="K27" s="79">
        <v>13373666</v>
      </c>
      <c r="L27" s="20"/>
    </row>
    <row r="28" spans="1:12" s="17" customFormat="1" ht="15.75" x14ac:dyDescent="0.5">
      <c r="A28" s="197" t="s">
        <v>89</v>
      </c>
      <c r="B28" s="79">
        <v>10240791</v>
      </c>
      <c r="C28" s="79">
        <v>2638740</v>
      </c>
      <c r="D28" s="79">
        <v>12879531</v>
      </c>
      <c r="E28" s="79">
        <v>10041688</v>
      </c>
      <c r="F28" s="79">
        <v>6879152</v>
      </c>
      <c r="G28" s="79">
        <v>1167376</v>
      </c>
      <c r="H28" s="79">
        <v>2090062</v>
      </c>
      <c r="I28" s="79">
        <v>-94902</v>
      </c>
      <c r="J28" s="79">
        <v>2837843</v>
      </c>
      <c r="K28" s="79">
        <v>12879531</v>
      </c>
      <c r="L28" s="20"/>
    </row>
    <row r="29" spans="1:12" s="17" customFormat="1" ht="15.75" x14ac:dyDescent="0.5">
      <c r="A29" s="197" t="s">
        <v>90</v>
      </c>
      <c r="B29" s="79">
        <v>10464381</v>
      </c>
      <c r="C29" s="79">
        <v>2468818</v>
      </c>
      <c r="D29" s="79">
        <v>12933199</v>
      </c>
      <c r="E29" s="79">
        <v>9898383</v>
      </c>
      <c r="F29" s="79">
        <v>6817149</v>
      </c>
      <c r="G29" s="79">
        <v>1180502</v>
      </c>
      <c r="H29" s="79">
        <v>1974975</v>
      </c>
      <c r="I29" s="79">
        <v>-74243</v>
      </c>
      <c r="J29" s="79">
        <v>3034816</v>
      </c>
      <c r="K29" s="79">
        <v>12933199</v>
      </c>
      <c r="L29" s="20"/>
    </row>
    <row r="30" spans="1:12" s="17" customFormat="1" ht="15.75" x14ac:dyDescent="0.5">
      <c r="A30" s="197" t="s">
        <v>91</v>
      </c>
      <c r="B30" s="79">
        <v>10816002</v>
      </c>
      <c r="C30" s="79">
        <v>2449195</v>
      </c>
      <c r="D30" s="79">
        <v>13265197</v>
      </c>
      <c r="E30" s="79">
        <v>9979957</v>
      </c>
      <c r="F30" s="79">
        <v>6801939</v>
      </c>
      <c r="G30" s="79">
        <v>1196468</v>
      </c>
      <c r="H30" s="79">
        <v>1977666</v>
      </c>
      <c r="I30" s="79">
        <v>3884</v>
      </c>
      <c r="J30" s="79">
        <v>3285240</v>
      </c>
      <c r="K30" s="79">
        <v>13265197</v>
      </c>
      <c r="L30" s="20"/>
    </row>
    <row r="31" spans="1:12" s="17" customFormat="1" ht="15.75" x14ac:dyDescent="0.5">
      <c r="A31" s="198">
        <v>2003</v>
      </c>
      <c r="B31" s="123">
        <v>41961262</v>
      </c>
      <c r="C31" s="124">
        <v>10490331</v>
      </c>
      <c r="D31" s="124">
        <v>52451593</v>
      </c>
      <c r="E31" s="124">
        <v>40509503</v>
      </c>
      <c r="F31" s="124">
        <v>27461589</v>
      </c>
      <c r="G31" s="124">
        <v>4696702</v>
      </c>
      <c r="H31" s="124">
        <v>8344508</v>
      </c>
      <c r="I31" s="124">
        <v>6704</v>
      </c>
      <c r="J31" s="124">
        <v>11942090</v>
      </c>
      <c r="K31" s="124">
        <v>52451593</v>
      </c>
      <c r="L31" s="21"/>
    </row>
    <row r="32" spans="1:12" s="17" customFormat="1" ht="3.75" customHeight="1" x14ac:dyDescent="0.5">
      <c r="A32" s="197"/>
      <c r="B32" s="131"/>
      <c r="C32" s="131"/>
      <c r="D32" s="131"/>
      <c r="E32" s="131"/>
      <c r="F32" s="131"/>
      <c r="G32" s="131"/>
      <c r="H32" s="131"/>
      <c r="I32" s="131"/>
      <c r="J32" s="131"/>
      <c r="K32" s="131"/>
      <c r="L32" s="21"/>
    </row>
    <row r="33" spans="1:12" s="17" customFormat="1" ht="15.75" x14ac:dyDescent="0.5">
      <c r="A33" s="197" t="s">
        <v>92</v>
      </c>
      <c r="B33" s="79">
        <v>11091411</v>
      </c>
      <c r="C33" s="79">
        <v>2871890</v>
      </c>
      <c r="D33" s="81">
        <v>13963301</v>
      </c>
      <c r="E33" s="81">
        <v>10680681</v>
      </c>
      <c r="F33" s="79">
        <v>7210235</v>
      </c>
      <c r="G33" s="79">
        <v>1209014</v>
      </c>
      <c r="H33" s="79">
        <v>2195853</v>
      </c>
      <c r="I33" s="81">
        <v>65579</v>
      </c>
      <c r="J33" s="79">
        <v>3282620</v>
      </c>
      <c r="K33" s="81">
        <v>13963301</v>
      </c>
      <c r="L33" s="24"/>
    </row>
    <row r="34" spans="1:12" s="17" customFormat="1" ht="15.75" x14ac:dyDescent="0.5">
      <c r="A34" s="197" t="s">
        <v>93</v>
      </c>
      <c r="B34" s="79">
        <v>11282549</v>
      </c>
      <c r="C34" s="79">
        <v>2803313</v>
      </c>
      <c r="D34" s="81">
        <v>14085862</v>
      </c>
      <c r="E34" s="81">
        <v>10534842</v>
      </c>
      <c r="F34" s="79">
        <v>7189610</v>
      </c>
      <c r="G34" s="79">
        <v>1222907</v>
      </c>
      <c r="H34" s="79">
        <v>2151597</v>
      </c>
      <c r="I34" s="81">
        <v>-29272</v>
      </c>
      <c r="J34" s="79">
        <v>3551020</v>
      </c>
      <c r="K34" s="81">
        <v>14085862</v>
      </c>
      <c r="L34" s="24"/>
    </row>
    <row r="35" spans="1:12" s="17" customFormat="1" ht="15.75" x14ac:dyDescent="0.5">
      <c r="A35" s="197" t="s">
        <v>94</v>
      </c>
      <c r="B35" s="79">
        <v>11403289</v>
      </c>
      <c r="C35" s="79">
        <v>2913380</v>
      </c>
      <c r="D35" s="81">
        <v>14316669</v>
      </c>
      <c r="E35" s="81">
        <v>10742765</v>
      </c>
      <c r="F35" s="79">
        <v>7326390</v>
      </c>
      <c r="G35" s="79">
        <v>1233879</v>
      </c>
      <c r="H35" s="79">
        <v>2176673</v>
      </c>
      <c r="I35" s="81">
        <v>5823</v>
      </c>
      <c r="J35" s="79">
        <v>3573904</v>
      </c>
      <c r="K35" s="81">
        <v>14316669</v>
      </c>
      <c r="L35" s="24"/>
    </row>
    <row r="36" spans="1:12" s="17" customFormat="1" ht="15.75" x14ac:dyDescent="0.5">
      <c r="A36" s="197" t="s">
        <v>95</v>
      </c>
      <c r="B36" s="79">
        <v>11629461</v>
      </c>
      <c r="C36" s="79">
        <v>3042771</v>
      </c>
      <c r="D36" s="81">
        <v>14672232</v>
      </c>
      <c r="E36" s="81">
        <v>11086229</v>
      </c>
      <c r="F36" s="79">
        <v>7502734</v>
      </c>
      <c r="G36" s="79">
        <v>1241345</v>
      </c>
      <c r="H36" s="79">
        <v>2261008</v>
      </c>
      <c r="I36" s="81">
        <v>81142</v>
      </c>
      <c r="J36" s="79">
        <v>3586003</v>
      </c>
      <c r="K36" s="81">
        <v>14672232</v>
      </c>
      <c r="L36" s="24"/>
    </row>
    <row r="37" spans="1:12" s="17" customFormat="1" ht="15.75" x14ac:dyDescent="0.5">
      <c r="A37" s="198">
        <v>2004</v>
      </c>
      <c r="B37" s="123">
        <v>45406710</v>
      </c>
      <c r="C37" s="124">
        <v>11631354</v>
      </c>
      <c r="D37" s="124">
        <v>57038064</v>
      </c>
      <c r="E37" s="124">
        <v>43044517</v>
      </c>
      <c r="F37" s="124">
        <v>29228969</v>
      </c>
      <c r="G37" s="124">
        <v>4907145</v>
      </c>
      <c r="H37" s="124">
        <v>8785131</v>
      </c>
      <c r="I37" s="124">
        <v>123272</v>
      </c>
      <c r="J37" s="124">
        <v>13993547</v>
      </c>
      <c r="K37" s="124">
        <v>57038064</v>
      </c>
      <c r="L37" s="21"/>
    </row>
    <row r="38" spans="1:12" s="17" customFormat="1" ht="3" customHeight="1" x14ac:dyDescent="0.5">
      <c r="A38" s="197"/>
      <c r="B38" s="131"/>
      <c r="C38" s="131"/>
      <c r="D38" s="131"/>
      <c r="E38" s="131"/>
      <c r="F38" s="131"/>
      <c r="G38" s="131"/>
      <c r="H38" s="131"/>
      <c r="I38" s="131"/>
      <c r="J38" s="131"/>
      <c r="K38" s="131"/>
      <c r="L38" s="21"/>
    </row>
    <row r="39" spans="1:12" s="17" customFormat="1" ht="15.75" x14ac:dyDescent="0.5">
      <c r="A39" s="197" t="s">
        <v>96</v>
      </c>
      <c r="B39" s="79">
        <v>11771814</v>
      </c>
      <c r="C39" s="79">
        <v>3369653</v>
      </c>
      <c r="D39" s="81">
        <v>15141467</v>
      </c>
      <c r="E39" s="81">
        <v>11409939</v>
      </c>
      <c r="F39" s="79">
        <v>7501717</v>
      </c>
      <c r="G39" s="79">
        <v>1270742</v>
      </c>
      <c r="H39" s="79">
        <v>2420343</v>
      </c>
      <c r="I39" s="81">
        <v>217137</v>
      </c>
      <c r="J39" s="79">
        <v>3731528</v>
      </c>
      <c r="K39" s="81">
        <v>15141467</v>
      </c>
      <c r="L39" s="24"/>
    </row>
    <row r="40" spans="1:12" s="17" customFormat="1" ht="15.75" x14ac:dyDescent="0.5">
      <c r="A40" s="197" t="s">
        <v>97</v>
      </c>
      <c r="B40" s="79">
        <v>11936392</v>
      </c>
      <c r="C40" s="79">
        <v>3398718</v>
      </c>
      <c r="D40" s="81">
        <v>15335110</v>
      </c>
      <c r="E40" s="81">
        <v>11541784</v>
      </c>
      <c r="F40" s="79">
        <v>7619513</v>
      </c>
      <c r="G40" s="79">
        <v>1260510</v>
      </c>
      <c r="H40" s="79">
        <v>2489052</v>
      </c>
      <c r="I40" s="81">
        <v>172709</v>
      </c>
      <c r="J40" s="79">
        <v>3793326</v>
      </c>
      <c r="K40" s="81">
        <v>15335110</v>
      </c>
      <c r="L40" s="24"/>
    </row>
    <row r="41" spans="1:12" s="17" customFormat="1" ht="15.75" x14ac:dyDescent="0.5">
      <c r="A41" s="197" t="s">
        <v>98</v>
      </c>
      <c r="B41" s="79">
        <v>11951919</v>
      </c>
      <c r="C41" s="79">
        <v>3213563</v>
      </c>
      <c r="D41" s="81">
        <v>15165482</v>
      </c>
      <c r="E41" s="81">
        <v>11358821</v>
      </c>
      <c r="F41" s="79">
        <v>7634650</v>
      </c>
      <c r="G41" s="79">
        <v>1271608</v>
      </c>
      <c r="H41" s="79">
        <v>2413061</v>
      </c>
      <c r="I41" s="81">
        <v>39502</v>
      </c>
      <c r="J41" s="79">
        <v>3806661</v>
      </c>
      <c r="K41" s="81">
        <v>15165482</v>
      </c>
      <c r="L41" s="24"/>
    </row>
    <row r="42" spans="1:12" s="17" customFormat="1" ht="15.75" x14ac:dyDescent="0.5">
      <c r="A42" s="197" t="s">
        <v>99</v>
      </c>
      <c r="B42" s="79">
        <v>12149194</v>
      </c>
      <c r="C42" s="79">
        <v>3323793</v>
      </c>
      <c r="D42" s="81">
        <v>15472987</v>
      </c>
      <c r="E42" s="81">
        <v>11602887</v>
      </c>
      <c r="F42" s="79">
        <v>7767261</v>
      </c>
      <c r="G42" s="79">
        <v>1278530</v>
      </c>
      <c r="H42" s="79">
        <v>2406536</v>
      </c>
      <c r="I42" s="81">
        <v>150560</v>
      </c>
      <c r="J42" s="79">
        <v>3870100</v>
      </c>
      <c r="K42" s="81">
        <v>15472987</v>
      </c>
      <c r="L42" s="24"/>
    </row>
    <row r="43" spans="1:12" s="17" customFormat="1" ht="15.75" x14ac:dyDescent="0.5">
      <c r="A43" s="198">
        <v>2005</v>
      </c>
      <c r="B43" s="123">
        <v>47809319</v>
      </c>
      <c r="C43" s="124">
        <v>13305727</v>
      </c>
      <c r="D43" s="124">
        <v>61115046</v>
      </c>
      <c r="E43" s="124">
        <v>45913431</v>
      </c>
      <c r="F43" s="124">
        <v>30523141</v>
      </c>
      <c r="G43" s="124">
        <v>5081390</v>
      </c>
      <c r="H43" s="124">
        <v>9728992</v>
      </c>
      <c r="I43" s="124">
        <v>579908</v>
      </c>
      <c r="J43" s="124">
        <v>15201615</v>
      </c>
      <c r="K43" s="124">
        <v>61115046</v>
      </c>
      <c r="L43" s="21"/>
    </row>
    <row r="44" spans="1:12" s="17" customFormat="1" ht="2.25" customHeight="1" x14ac:dyDescent="0.5">
      <c r="A44" s="200"/>
      <c r="B44" s="131"/>
      <c r="C44" s="131"/>
      <c r="D44" s="131"/>
      <c r="E44" s="131"/>
      <c r="F44" s="131"/>
      <c r="G44" s="131"/>
      <c r="H44" s="131"/>
      <c r="I44" s="131"/>
      <c r="J44" s="131"/>
      <c r="K44" s="131"/>
      <c r="L44" s="21"/>
    </row>
    <row r="45" spans="1:12" s="17" customFormat="1" ht="15.75" x14ac:dyDescent="0.5">
      <c r="A45" s="197" t="s">
        <v>100</v>
      </c>
      <c r="B45" s="79">
        <v>12278116</v>
      </c>
      <c r="C45" s="79">
        <v>3667057</v>
      </c>
      <c r="D45" s="81">
        <v>15945173</v>
      </c>
      <c r="E45" s="81">
        <v>11909990</v>
      </c>
      <c r="F45" s="79">
        <v>7846653</v>
      </c>
      <c r="G45" s="79">
        <v>1282502</v>
      </c>
      <c r="H45" s="79">
        <v>2584061</v>
      </c>
      <c r="I45" s="81">
        <v>196774</v>
      </c>
      <c r="J45" s="79">
        <v>4035183</v>
      </c>
      <c r="K45" s="81">
        <v>15945173</v>
      </c>
      <c r="L45" s="24"/>
    </row>
    <row r="46" spans="1:12" s="17" customFormat="1" ht="15.75" x14ac:dyDescent="0.5">
      <c r="A46" s="197" t="s">
        <v>101</v>
      </c>
      <c r="B46" s="79">
        <v>12447026</v>
      </c>
      <c r="C46" s="79">
        <v>3649214</v>
      </c>
      <c r="D46" s="81">
        <v>16096240</v>
      </c>
      <c r="E46" s="81">
        <v>12025242</v>
      </c>
      <c r="F46" s="79">
        <v>7925244</v>
      </c>
      <c r="G46" s="79">
        <v>1297992</v>
      </c>
      <c r="H46" s="79">
        <v>2564933</v>
      </c>
      <c r="I46" s="81">
        <v>237073</v>
      </c>
      <c r="J46" s="79">
        <v>4070998</v>
      </c>
      <c r="K46" s="81">
        <v>16096240</v>
      </c>
      <c r="L46" s="24"/>
    </row>
    <row r="47" spans="1:12" s="17" customFormat="1" ht="15.75" x14ac:dyDescent="0.5">
      <c r="A47" s="197" t="s">
        <v>102</v>
      </c>
      <c r="B47" s="79">
        <v>12592998</v>
      </c>
      <c r="C47" s="79">
        <v>3613860</v>
      </c>
      <c r="D47" s="81">
        <v>16206858</v>
      </c>
      <c r="E47" s="81">
        <v>12159542</v>
      </c>
      <c r="F47" s="79">
        <v>7992370</v>
      </c>
      <c r="G47" s="79">
        <v>1321123</v>
      </c>
      <c r="H47" s="79">
        <v>2551535</v>
      </c>
      <c r="I47" s="81">
        <v>294514</v>
      </c>
      <c r="J47" s="79">
        <v>4047316</v>
      </c>
      <c r="K47" s="81">
        <v>16206858</v>
      </c>
      <c r="L47" s="24"/>
    </row>
    <row r="48" spans="1:12" s="11" customFormat="1" ht="15.75" x14ac:dyDescent="0.5">
      <c r="A48" s="197" t="s">
        <v>103</v>
      </c>
      <c r="B48" s="79">
        <v>12596475</v>
      </c>
      <c r="C48" s="79">
        <v>3676033</v>
      </c>
      <c r="D48" s="81">
        <v>16272508</v>
      </c>
      <c r="E48" s="81">
        <v>12141123</v>
      </c>
      <c r="F48" s="79">
        <v>8087266</v>
      </c>
      <c r="G48" s="79">
        <v>1372615</v>
      </c>
      <c r="H48" s="79">
        <v>2513289</v>
      </c>
      <c r="I48" s="81">
        <v>167953</v>
      </c>
      <c r="J48" s="79">
        <v>4131385</v>
      </c>
      <c r="K48" s="81">
        <v>16272508</v>
      </c>
      <c r="L48" s="24"/>
    </row>
    <row r="49" spans="1:12" s="17" customFormat="1" ht="15.75" x14ac:dyDescent="0.5">
      <c r="A49" s="198">
        <v>2006</v>
      </c>
      <c r="B49" s="123">
        <v>49914615</v>
      </c>
      <c r="C49" s="124">
        <v>14606164</v>
      </c>
      <c r="D49" s="124">
        <v>64520779</v>
      </c>
      <c r="E49" s="124">
        <v>48235897</v>
      </c>
      <c r="F49" s="124">
        <v>31851533</v>
      </c>
      <c r="G49" s="124">
        <v>5274232</v>
      </c>
      <c r="H49" s="124">
        <v>10213818</v>
      </c>
      <c r="I49" s="124">
        <v>896314</v>
      </c>
      <c r="J49" s="124">
        <v>16284882</v>
      </c>
      <c r="K49" s="124">
        <v>64520779</v>
      </c>
      <c r="L49" s="21"/>
    </row>
    <row r="50" spans="1:12" s="11" customFormat="1" ht="3" customHeight="1" x14ac:dyDescent="0.5">
      <c r="A50" s="200"/>
      <c r="B50" s="131">
        <v>0</v>
      </c>
      <c r="C50" s="131">
        <v>0</v>
      </c>
      <c r="D50" s="131">
        <v>0</v>
      </c>
      <c r="E50" s="131">
        <v>0</v>
      </c>
      <c r="F50" s="131">
        <v>0</v>
      </c>
      <c r="G50" s="131">
        <v>0</v>
      </c>
      <c r="H50" s="131">
        <v>0</v>
      </c>
      <c r="I50" s="131">
        <v>0</v>
      </c>
      <c r="J50" s="131">
        <v>0</v>
      </c>
      <c r="K50" s="131">
        <v>0</v>
      </c>
      <c r="L50" s="21"/>
    </row>
    <row r="51" spans="1:12" s="11" customFormat="1" ht="15.75" x14ac:dyDescent="0.5">
      <c r="A51" s="197" t="s">
        <v>104</v>
      </c>
      <c r="B51" s="79">
        <v>12548685</v>
      </c>
      <c r="C51" s="79">
        <v>3984250</v>
      </c>
      <c r="D51" s="81">
        <v>16532935</v>
      </c>
      <c r="E51" s="81">
        <v>12563850</v>
      </c>
      <c r="F51" s="79">
        <v>8183831</v>
      </c>
      <c r="G51" s="79">
        <v>1392154</v>
      </c>
      <c r="H51" s="79">
        <v>2723245</v>
      </c>
      <c r="I51" s="81">
        <v>264620</v>
      </c>
      <c r="J51" s="79">
        <v>3969085</v>
      </c>
      <c r="K51" s="81">
        <v>16532935</v>
      </c>
      <c r="L51" s="24"/>
    </row>
    <row r="52" spans="1:12" s="17" customFormat="1" ht="15.75" x14ac:dyDescent="0.5">
      <c r="A52" s="197" t="s">
        <v>105</v>
      </c>
      <c r="B52" s="79">
        <v>12641374</v>
      </c>
      <c r="C52" s="79">
        <v>3847272</v>
      </c>
      <c r="D52" s="81">
        <v>16488646</v>
      </c>
      <c r="E52" s="81">
        <v>12483042</v>
      </c>
      <c r="F52" s="79">
        <v>8224323</v>
      </c>
      <c r="G52" s="79">
        <v>1430188</v>
      </c>
      <c r="H52" s="79">
        <v>2616530</v>
      </c>
      <c r="I52" s="81">
        <v>212001</v>
      </c>
      <c r="J52" s="79">
        <v>4005604</v>
      </c>
      <c r="K52" s="81">
        <v>16488646</v>
      </c>
      <c r="L52" s="24"/>
    </row>
    <row r="53" spans="1:12" s="17" customFormat="1" ht="15.75" x14ac:dyDescent="0.5">
      <c r="A53" s="197" t="s">
        <v>106</v>
      </c>
      <c r="B53" s="79">
        <v>12821498</v>
      </c>
      <c r="C53" s="79">
        <v>3901662</v>
      </c>
      <c r="D53" s="81">
        <v>16723160</v>
      </c>
      <c r="E53" s="81">
        <v>12540742</v>
      </c>
      <c r="F53" s="79">
        <v>8350010</v>
      </c>
      <c r="G53" s="79">
        <v>1391983</v>
      </c>
      <c r="H53" s="79">
        <v>2602698</v>
      </c>
      <c r="I53" s="81">
        <v>196051</v>
      </c>
      <c r="J53" s="79">
        <v>4182418</v>
      </c>
      <c r="K53" s="81">
        <v>16723160</v>
      </c>
      <c r="L53" s="24"/>
    </row>
    <row r="54" spans="1:12" s="17" customFormat="1" ht="15.75" x14ac:dyDescent="0.5">
      <c r="A54" s="197" t="s">
        <v>107</v>
      </c>
      <c r="B54" s="79">
        <v>12996220</v>
      </c>
      <c r="C54" s="79">
        <v>3903439</v>
      </c>
      <c r="D54" s="81">
        <v>16899659</v>
      </c>
      <c r="E54" s="81">
        <v>12769081</v>
      </c>
      <c r="F54" s="79">
        <v>8443114</v>
      </c>
      <c r="G54" s="79">
        <v>1359884</v>
      </c>
      <c r="H54" s="79">
        <v>2651474</v>
      </c>
      <c r="I54" s="81">
        <v>314609</v>
      </c>
      <c r="J54" s="79">
        <v>4130578</v>
      </c>
      <c r="K54" s="81">
        <v>16899659</v>
      </c>
      <c r="L54" s="24"/>
    </row>
    <row r="55" spans="1:12" s="17" customFormat="1" ht="15.75" x14ac:dyDescent="0.5">
      <c r="A55" s="198">
        <v>2007</v>
      </c>
      <c r="B55" s="123">
        <v>51007777</v>
      </c>
      <c r="C55" s="124">
        <v>15636623</v>
      </c>
      <c r="D55" s="124">
        <v>66644400</v>
      </c>
      <c r="E55" s="124">
        <v>50356715</v>
      </c>
      <c r="F55" s="124">
        <v>33201278</v>
      </c>
      <c r="G55" s="124">
        <v>5574209</v>
      </c>
      <c r="H55" s="124">
        <v>10593947</v>
      </c>
      <c r="I55" s="124">
        <v>987281</v>
      </c>
      <c r="J55" s="124">
        <v>16287685</v>
      </c>
      <c r="K55" s="124">
        <v>66644400</v>
      </c>
      <c r="L55" s="21"/>
    </row>
    <row r="56" spans="1:12" s="17" customFormat="1" ht="3" customHeight="1" x14ac:dyDescent="0.5">
      <c r="A56" s="200"/>
      <c r="B56" s="131"/>
      <c r="C56" s="131"/>
      <c r="D56" s="131"/>
      <c r="E56" s="131"/>
      <c r="F56" s="131"/>
      <c r="G56" s="131"/>
      <c r="H56" s="131"/>
      <c r="I56" s="131"/>
      <c r="J56" s="131"/>
      <c r="K56" s="131"/>
      <c r="L56" s="21"/>
    </row>
    <row r="57" spans="1:12" s="17" customFormat="1" ht="15.75" x14ac:dyDescent="0.5">
      <c r="A57" s="197" t="s">
        <v>108</v>
      </c>
      <c r="B57" s="79">
        <v>13203590</v>
      </c>
      <c r="C57" s="79">
        <v>4405473</v>
      </c>
      <c r="D57" s="81">
        <v>17609063</v>
      </c>
      <c r="E57" s="81">
        <v>13334287</v>
      </c>
      <c r="F57" s="79">
        <v>8504226</v>
      </c>
      <c r="G57" s="79">
        <v>1507869</v>
      </c>
      <c r="H57" s="79">
        <v>2879303</v>
      </c>
      <c r="I57" s="81">
        <v>442889</v>
      </c>
      <c r="J57" s="79">
        <v>4274776</v>
      </c>
      <c r="K57" s="81">
        <v>17609063</v>
      </c>
      <c r="L57" s="24"/>
    </row>
    <row r="58" spans="1:12" s="17" customFormat="1" ht="15.75" x14ac:dyDescent="0.5">
      <c r="A58" s="197" t="s">
        <v>109</v>
      </c>
      <c r="B58" s="79">
        <v>13437956</v>
      </c>
      <c r="C58" s="79">
        <v>4563811</v>
      </c>
      <c r="D58" s="81">
        <v>18001767</v>
      </c>
      <c r="E58" s="81">
        <v>13715669</v>
      </c>
      <c r="F58" s="79">
        <v>8702404</v>
      </c>
      <c r="G58" s="79">
        <v>1533769</v>
      </c>
      <c r="H58" s="79">
        <v>2978775</v>
      </c>
      <c r="I58" s="81">
        <v>500721</v>
      </c>
      <c r="J58" s="79">
        <v>4286098</v>
      </c>
      <c r="K58" s="81">
        <v>18001767</v>
      </c>
      <c r="L58" s="24"/>
    </row>
    <row r="59" spans="1:12" s="17" customFormat="1" ht="15.75" x14ac:dyDescent="0.5">
      <c r="A59" s="197" t="s">
        <v>110</v>
      </c>
      <c r="B59" s="79">
        <v>13689235</v>
      </c>
      <c r="C59" s="79">
        <v>4566615</v>
      </c>
      <c r="D59" s="81">
        <v>18255850</v>
      </c>
      <c r="E59" s="81">
        <v>14137078</v>
      </c>
      <c r="F59" s="79">
        <v>8843861</v>
      </c>
      <c r="G59" s="79">
        <v>1567409</v>
      </c>
      <c r="H59" s="79">
        <v>3147200</v>
      </c>
      <c r="I59" s="81">
        <v>578608</v>
      </c>
      <c r="J59" s="79">
        <v>4118772</v>
      </c>
      <c r="K59" s="81">
        <v>18255850</v>
      </c>
      <c r="L59" s="24"/>
    </row>
    <row r="60" spans="1:12" s="17" customFormat="1" ht="15.75" x14ac:dyDescent="0.5">
      <c r="A60" s="197" t="s">
        <v>111</v>
      </c>
      <c r="B60" s="79">
        <v>13919627</v>
      </c>
      <c r="C60" s="79">
        <v>4358529</v>
      </c>
      <c r="D60" s="81">
        <v>18278156</v>
      </c>
      <c r="E60" s="81">
        <v>14184101</v>
      </c>
      <c r="F60" s="79">
        <v>8944365</v>
      </c>
      <c r="G60" s="79">
        <v>1582301</v>
      </c>
      <c r="H60" s="79">
        <v>3280937</v>
      </c>
      <c r="I60" s="81">
        <v>376498</v>
      </c>
      <c r="J60" s="79">
        <v>4094055</v>
      </c>
      <c r="K60" s="81">
        <v>18278156</v>
      </c>
      <c r="L60" s="24"/>
    </row>
    <row r="61" spans="1:12" s="17" customFormat="1" ht="15.75" x14ac:dyDescent="0.5">
      <c r="A61" s="198">
        <v>2008</v>
      </c>
      <c r="B61" s="123">
        <v>54250408</v>
      </c>
      <c r="C61" s="124">
        <v>17894428</v>
      </c>
      <c r="D61" s="124">
        <v>72144836</v>
      </c>
      <c r="E61" s="124">
        <v>55371135</v>
      </c>
      <c r="F61" s="124">
        <v>34994856</v>
      </c>
      <c r="G61" s="124">
        <v>6191348</v>
      </c>
      <c r="H61" s="124">
        <v>12286215</v>
      </c>
      <c r="I61" s="124">
        <v>1898716</v>
      </c>
      <c r="J61" s="124">
        <v>16773701</v>
      </c>
      <c r="K61" s="124">
        <v>72144836</v>
      </c>
      <c r="L61" s="21"/>
    </row>
    <row r="62" spans="1:12" s="17" customFormat="1" ht="3" customHeight="1" x14ac:dyDescent="0.5">
      <c r="A62" s="198"/>
      <c r="B62" s="131"/>
      <c r="C62" s="131"/>
      <c r="D62" s="131"/>
      <c r="E62" s="131"/>
      <c r="F62" s="131"/>
      <c r="G62" s="131"/>
      <c r="H62" s="131"/>
      <c r="I62" s="131"/>
      <c r="J62" s="131"/>
      <c r="K62" s="131"/>
      <c r="L62" s="21"/>
    </row>
    <row r="63" spans="1:12" s="17" customFormat="1" ht="15.75" x14ac:dyDescent="0.5">
      <c r="A63" s="197" t="s">
        <v>112</v>
      </c>
      <c r="B63" s="79">
        <v>13721197</v>
      </c>
      <c r="C63" s="79">
        <v>4096763</v>
      </c>
      <c r="D63" s="81">
        <v>17817960</v>
      </c>
      <c r="E63" s="81">
        <v>13839148</v>
      </c>
      <c r="F63" s="79">
        <v>8684315</v>
      </c>
      <c r="G63" s="79">
        <v>1649246</v>
      </c>
      <c r="H63" s="79">
        <v>3116030</v>
      </c>
      <c r="I63" s="81">
        <v>389557</v>
      </c>
      <c r="J63" s="79">
        <v>3978812</v>
      </c>
      <c r="K63" s="81">
        <v>17817960</v>
      </c>
      <c r="L63" s="24"/>
    </row>
    <row r="64" spans="1:12" s="17" customFormat="1" ht="15.75" x14ac:dyDescent="0.5">
      <c r="A64" s="197" t="s">
        <v>113</v>
      </c>
      <c r="B64" s="79">
        <v>13663730</v>
      </c>
      <c r="C64" s="79">
        <v>3864607</v>
      </c>
      <c r="D64" s="81">
        <v>17528337</v>
      </c>
      <c r="E64" s="81">
        <v>13595043</v>
      </c>
      <c r="F64" s="79">
        <v>8580608</v>
      </c>
      <c r="G64" s="79">
        <v>1694034</v>
      </c>
      <c r="H64" s="79">
        <v>2936507</v>
      </c>
      <c r="I64" s="81">
        <v>383894</v>
      </c>
      <c r="J64" s="79">
        <v>3933294</v>
      </c>
      <c r="K64" s="81">
        <v>17528337</v>
      </c>
      <c r="L64" s="24"/>
    </row>
    <row r="65" spans="1:12" s="17" customFormat="1" ht="15.75" x14ac:dyDescent="0.5">
      <c r="A65" s="197" t="s">
        <v>114</v>
      </c>
      <c r="B65" s="79">
        <v>13579505</v>
      </c>
      <c r="C65" s="79">
        <v>3916485</v>
      </c>
      <c r="D65" s="81">
        <v>17495990</v>
      </c>
      <c r="E65" s="81">
        <v>13450642</v>
      </c>
      <c r="F65" s="79">
        <v>8624846</v>
      </c>
      <c r="G65" s="79">
        <v>1763779</v>
      </c>
      <c r="H65" s="79">
        <v>2886989</v>
      </c>
      <c r="I65" s="81">
        <v>175028</v>
      </c>
      <c r="J65" s="79">
        <v>4045348</v>
      </c>
      <c r="K65" s="81">
        <v>17495990</v>
      </c>
      <c r="L65" s="24"/>
    </row>
    <row r="66" spans="1:12" s="17" customFormat="1" ht="15.75" x14ac:dyDescent="0.5">
      <c r="A66" s="197" t="s">
        <v>115</v>
      </c>
      <c r="B66" s="79">
        <v>13593300</v>
      </c>
      <c r="C66" s="79">
        <v>4241573</v>
      </c>
      <c r="D66" s="81">
        <v>17834873</v>
      </c>
      <c r="E66" s="81">
        <v>13821809</v>
      </c>
      <c r="F66" s="79">
        <v>8758627</v>
      </c>
      <c r="G66" s="79">
        <v>1803195</v>
      </c>
      <c r="H66" s="79">
        <v>2903803</v>
      </c>
      <c r="I66" s="81">
        <v>356184</v>
      </c>
      <c r="J66" s="79">
        <v>4013064</v>
      </c>
      <c r="K66" s="81">
        <v>17834873</v>
      </c>
      <c r="L66" s="24"/>
    </row>
    <row r="67" spans="1:12" s="17" customFormat="1" ht="15.75" x14ac:dyDescent="0.5">
      <c r="A67" s="198">
        <v>2009</v>
      </c>
      <c r="B67" s="123">
        <v>54557732</v>
      </c>
      <c r="C67" s="124">
        <v>16119428</v>
      </c>
      <c r="D67" s="124">
        <v>70677160</v>
      </c>
      <c r="E67" s="124">
        <v>54706642</v>
      </c>
      <c r="F67" s="124">
        <v>34648396</v>
      </c>
      <c r="G67" s="124">
        <v>6910254</v>
      </c>
      <c r="H67" s="124">
        <v>11843329</v>
      </c>
      <c r="I67" s="124">
        <v>1304663</v>
      </c>
      <c r="J67" s="124">
        <v>15970518</v>
      </c>
      <c r="K67" s="124">
        <v>70677160</v>
      </c>
      <c r="L67" s="21"/>
    </row>
    <row r="68" spans="1:12" s="17" customFormat="1" ht="2.25" customHeight="1" x14ac:dyDescent="0.5">
      <c r="A68" s="198"/>
      <c r="B68" s="131"/>
      <c r="C68" s="131"/>
      <c r="D68" s="131"/>
      <c r="E68" s="131"/>
      <c r="F68" s="131"/>
      <c r="G68" s="131"/>
      <c r="H68" s="131"/>
      <c r="I68" s="131"/>
      <c r="J68" s="131"/>
      <c r="K68" s="131"/>
      <c r="L68" s="21"/>
    </row>
    <row r="69" spans="1:12" s="17" customFormat="1" ht="15.75" x14ac:dyDescent="0.5">
      <c r="A69" s="197" t="s">
        <v>116</v>
      </c>
      <c r="B69" s="79">
        <v>13729815</v>
      </c>
      <c r="C69" s="79">
        <v>4455065</v>
      </c>
      <c r="D69" s="81">
        <v>18184880</v>
      </c>
      <c r="E69" s="81">
        <v>14236869</v>
      </c>
      <c r="F69" s="79">
        <v>9114070</v>
      </c>
      <c r="G69" s="79">
        <v>1775081</v>
      </c>
      <c r="H69" s="79">
        <v>3090304</v>
      </c>
      <c r="I69" s="81">
        <v>257414</v>
      </c>
      <c r="J69" s="79">
        <v>3948011</v>
      </c>
      <c r="K69" s="81">
        <v>18184880</v>
      </c>
      <c r="L69" s="24"/>
    </row>
    <row r="70" spans="1:12" s="17" customFormat="1" ht="15.75" x14ac:dyDescent="0.5">
      <c r="A70" s="197" t="s">
        <v>117</v>
      </c>
      <c r="B70" s="79">
        <v>13946256</v>
      </c>
      <c r="C70" s="79">
        <v>4662061</v>
      </c>
      <c r="D70" s="81">
        <v>18608317</v>
      </c>
      <c r="E70" s="81">
        <v>14547615</v>
      </c>
      <c r="F70" s="79">
        <v>9262431</v>
      </c>
      <c r="G70" s="79">
        <v>1770696</v>
      </c>
      <c r="H70" s="79">
        <v>3213729</v>
      </c>
      <c r="I70" s="81">
        <v>300759</v>
      </c>
      <c r="J70" s="79">
        <v>4060702</v>
      </c>
      <c r="K70" s="81">
        <v>18608317</v>
      </c>
      <c r="L70" s="24"/>
    </row>
    <row r="71" spans="1:12" s="17" customFormat="1" ht="15.75" x14ac:dyDescent="0.5">
      <c r="A71" s="197" t="s">
        <v>118</v>
      </c>
      <c r="B71" s="79">
        <v>14175891</v>
      </c>
      <c r="C71" s="79">
        <v>4695215</v>
      </c>
      <c r="D71" s="81">
        <v>18871106</v>
      </c>
      <c r="E71" s="81">
        <v>14985244</v>
      </c>
      <c r="F71" s="79">
        <v>9392453</v>
      </c>
      <c r="G71" s="79">
        <v>1806521</v>
      </c>
      <c r="H71" s="79">
        <v>3316643</v>
      </c>
      <c r="I71" s="81">
        <v>469627</v>
      </c>
      <c r="J71" s="79">
        <v>3885862</v>
      </c>
      <c r="K71" s="81">
        <v>18871106</v>
      </c>
      <c r="L71" s="24"/>
    </row>
    <row r="72" spans="1:12" s="17" customFormat="1" ht="15.75" x14ac:dyDescent="0.5">
      <c r="A72" s="197" t="s">
        <v>119</v>
      </c>
      <c r="B72" s="79">
        <v>14629093</v>
      </c>
      <c r="C72" s="79">
        <v>4696647</v>
      </c>
      <c r="D72" s="81">
        <v>19325740</v>
      </c>
      <c r="E72" s="81">
        <v>15287658</v>
      </c>
      <c r="F72" s="79">
        <v>9551681</v>
      </c>
      <c r="G72" s="79">
        <v>1861207</v>
      </c>
      <c r="H72" s="79">
        <v>3429472</v>
      </c>
      <c r="I72" s="81">
        <v>445298</v>
      </c>
      <c r="J72" s="79">
        <v>4038082</v>
      </c>
      <c r="K72" s="81">
        <v>19325740</v>
      </c>
      <c r="L72" s="24"/>
    </row>
    <row r="73" spans="1:12" s="17" customFormat="1" ht="15.75" x14ac:dyDescent="0.5">
      <c r="A73" s="198">
        <v>2010</v>
      </c>
      <c r="B73" s="123">
        <v>56481055</v>
      </c>
      <c r="C73" s="124">
        <v>18508988</v>
      </c>
      <c r="D73" s="124">
        <v>74990043</v>
      </c>
      <c r="E73" s="124">
        <v>59057386</v>
      </c>
      <c r="F73" s="124">
        <v>37320635</v>
      </c>
      <c r="G73" s="124">
        <v>7213505</v>
      </c>
      <c r="H73" s="124">
        <v>13050148</v>
      </c>
      <c r="I73" s="124">
        <v>1473098</v>
      </c>
      <c r="J73" s="124">
        <v>15932657</v>
      </c>
      <c r="K73" s="124">
        <v>74990043</v>
      </c>
      <c r="L73" s="21"/>
    </row>
    <row r="74" spans="1:12" s="17" customFormat="1" ht="3.75" customHeight="1" x14ac:dyDescent="0.5">
      <c r="A74" s="198"/>
      <c r="B74" s="131"/>
      <c r="C74" s="131"/>
      <c r="D74" s="131"/>
      <c r="E74" s="131"/>
      <c r="F74" s="131"/>
      <c r="G74" s="131"/>
      <c r="H74" s="131"/>
      <c r="I74" s="131"/>
      <c r="J74" s="131"/>
      <c r="K74" s="131"/>
      <c r="L74" s="21"/>
    </row>
    <row r="75" spans="1:12" s="17" customFormat="1" ht="15.75" x14ac:dyDescent="0.5">
      <c r="A75" s="197" t="s">
        <v>120</v>
      </c>
      <c r="B75" s="79">
        <v>14790364</v>
      </c>
      <c r="C75" s="79">
        <v>4763357</v>
      </c>
      <c r="D75" s="81">
        <v>19553721</v>
      </c>
      <c r="E75" s="81">
        <v>15411649</v>
      </c>
      <c r="F75" s="79">
        <v>9628347</v>
      </c>
      <c r="G75" s="79">
        <v>1873436</v>
      </c>
      <c r="H75" s="79">
        <v>3569862</v>
      </c>
      <c r="I75" s="81">
        <v>340004</v>
      </c>
      <c r="J75" s="79">
        <v>4142072</v>
      </c>
      <c r="K75" s="81">
        <v>19553721</v>
      </c>
      <c r="L75" s="24"/>
    </row>
    <row r="76" spans="1:12" s="17" customFormat="1" ht="15.75" x14ac:dyDescent="0.5">
      <c r="A76" s="197" t="s">
        <v>121</v>
      </c>
      <c r="B76" s="79">
        <v>15176741</v>
      </c>
      <c r="C76" s="79">
        <v>4754509</v>
      </c>
      <c r="D76" s="81">
        <v>19931250</v>
      </c>
      <c r="E76" s="81">
        <v>15795867</v>
      </c>
      <c r="F76" s="79">
        <v>9766589</v>
      </c>
      <c r="G76" s="79">
        <v>1975903</v>
      </c>
      <c r="H76" s="79">
        <v>3667959</v>
      </c>
      <c r="I76" s="81">
        <v>385416</v>
      </c>
      <c r="J76" s="79">
        <v>4135383</v>
      </c>
      <c r="K76" s="81">
        <v>19931250</v>
      </c>
      <c r="L76" s="24"/>
    </row>
    <row r="77" spans="1:12" s="17" customFormat="1" ht="15.75" x14ac:dyDescent="0.5">
      <c r="A77" s="197" t="s">
        <v>122</v>
      </c>
      <c r="B77" s="79">
        <v>15409103</v>
      </c>
      <c r="C77" s="79">
        <v>4819918</v>
      </c>
      <c r="D77" s="81">
        <v>20229021</v>
      </c>
      <c r="E77" s="81">
        <v>15949444</v>
      </c>
      <c r="F77" s="79">
        <v>9884927</v>
      </c>
      <c r="G77" s="79">
        <v>1969328</v>
      </c>
      <c r="H77" s="79">
        <v>3787621</v>
      </c>
      <c r="I77" s="81">
        <v>307568</v>
      </c>
      <c r="J77" s="79">
        <v>4279577</v>
      </c>
      <c r="K77" s="81">
        <v>20229021</v>
      </c>
      <c r="L77" s="24"/>
    </row>
    <row r="78" spans="1:12" s="17" customFormat="1" ht="15.75" x14ac:dyDescent="0.5">
      <c r="A78" s="197" t="s">
        <v>123</v>
      </c>
      <c r="B78" s="79">
        <v>15548856</v>
      </c>
      <c r="C78" s="79">
        <v>4846119</v>
      </c>
      <c r="D78" s="81">
        <v>20394975</v>
      </c>
      <c r="E78" s="81">
        <v>16116325</v>
      </c>
      <c r="F78" s="79">
        <v>9954766</v>
      </c>
      <c r="G78" s="79">
        <v>2022215</v>
      </c>
      <c r="H78" s="79">
        <v>3895349</v>
      </c>
      <c r="I78" s="81">
        <v>243995</v>
      </c>
      <c r="J78" s="79">
        <v>4278650</v>
      </c>
      <c r="K78" s="81">
        <v>20394975</v>
      </c>
      <c r="L78" s="24"/>
    </row>
    <row r="79" spans="1:12" s="17" customFormat="1" ht="15.75" x14ac:dyDescent="0.5">
      <c r="A79" s="198">
        <v>2011</v>
      </c>
      <c r="B79" s="123">
        <v>60925064</v>
      </c>
      <c r="C79" s="124">
        <v>19183903</v>
      </c>
      <c r="D79" s="124">
        <v>80108967</v>
      </c>
      <c r="E79" s="124">
        <v>63273285</v>
      </c>
      <c r="F79" s="124">
        <v>39234629</v>
      </c>
      <c r="G79" s="124">
        <v>7840882</v>
      </c>
      <c r="H79" s="124">
        <v>14920791</v>
      </c>
      <c r="I79" s="124">
        <v>1276983</v>
      </c>
      <c r="J79" s="124">
        <v>16835682</v>
      </c>
      <c r="K79" s="124">
        <v>80108967</v>
      </c>
      <c r="L79" s="21"/>
    </row>
    <row r="80" spans="1:12" s="17" customFormat="1" ht="6.75" customHeight="1" x14ac:dyDescent="0.5">
      <c r="A80" s="199"/>
      <c r="B80" s="131"/>
      <c r="C80" s="131"/>
      <c r="D80" s="131"/>
      <c r="E80" s="131"/>
      <c r="F80" s="131"/>
      <c r="G80" s="131"/>
      <c r="H80" s="131"/>
      <c r="I80" s="131"/>
      <c r="J80" s="131"/>
      <c r="K80" s="131"/>
      <c r="L80" s="21"/>
    </row>
    <row r="81" spans="1:12" s="17" customFormat="1" ht="15.75" x14ac:dyDescent="0.5">
      <c r="A81" s="197" t="s">
        <v>124</v>
      </c>
      <c r="B81" s="79">
        <v>15798590</v>
      </c>
      <c r="C81" s="79">
        <v>4762891</v>
      </c>
      <c r="D81" s="81">
        <v>20561481</v>
      </c>
      <c r="E81" s="81">
        <v>16167679</v>
      </c>
      <c r="F81" s="79">
        <v>9925286</v>
      </c>
      <c r="G81" s="79">
        <v>2126916</v>
      </c>
      <c r="H81" s="79">
        <v>3994847</v>
      </c>
      <c r="I81" s="81">
        <v>120630</v>
      </c>
      <c r="J81" s="79">
        <v>4393802</v>
      </c>
      <c r="K81" s="81">
        <v>20561481</v>
      </c>
      <c r="L81" s="24"/>
    </row>
    <row r="82" spans="1:12" s="17" customFormat="1" ht="15.75" x14ac:dyDescent="0.5">
      <c r="A82" s="197" t="s">
        <v>125</v>
      </c>
      <c r="B82" s="79">
        <v>16072842</v>
      </c>
      <c r="C82" s="79">
        <v>4817886</v>
      </c>
      <c r="D82" s="81">
        <v>20890728</v>
      </c>
      <c r="E82" s="81">
        <v>16418791</v>
      </c>
      <c r="F82" s="79">
        <v>10092714</v>
      </c>
      <c r="G82" s="79">
        <v>2132933</v>
      </c>
      <c r="H82" s="79">
        <v>4094112</v>
      </c>
      <c r="I82" s="81">
        <v>99032</v>
      </c>
      <c r="J82" s="79">
        <v>4471937</v>
      </c>
      <c r="K82" s="81">
        <v>20890728</v>
      </c>
      <c r="L82" s="24"/>
    </row>
    <row r="83" spans="1:12" s="17" customFormat="1" ht="15.75" x14ac:dyDescent="0.5">
      <c r="A83" s="197" t="s">
        <v>126</v>
      </c>
      <c r="B83" s="79">
        <v>16196959</v>
      </c>
      <c r="C83" s="79">
        <v>4904123</v>
      </c>
      <c r="D83" s="81">
        <v>21101082</v>
      </c>
      <c r="E83" s="81">
        <v>16652906</v>
      </c>
      <c r="F83" s="79">
        <v>10142977</v>
      </c>
      <c r="G83" s="79">
        <v>2180245</v>
      </c>
      <c r="H83" s="79">
        <v>4188875</v>
      </c>
      <c r="I83" s="81">
        <v>140809</v>
      </c>
      <c r="J83" s="79">
        <v>4448176</v>
      </c>
      <c r="K83" s="81">
        <v>21101082</v>
      </c>
      <c r="L83" s="24"/>
    </row>
    <row r="84" spans="1:12" s="17" customFormat="1" ht="15.75" x14ac:dyDescent="0.5">
      <c r="A84" s="197" t="s">
        <v>127</v>
      </c>
      <c r="B84" s="79">
        <v>16294042</v>
      </c>
      <c r="C84" s="79">
        <v>4859162</v>
      </c>
      <c r="D84" s="81">
        <v>21153204</v>
      </c>
      <c r="E84" s="81">
        <v>16711101</v>
      </c>
      <c r="F84" s="79">
        <v>10200903</v>
      </c>
      <c r="G84" s="79">
        <v>2271998</v>
      </c>
      <c r="H84" s="79">
        <v>4218334</v>
      </c>
      <c r="I84" s="81">
        <v>19866</v>
      </c>
      <c r="J84" s="79">
        <v>4442103</v>
      </c>
      <c r="K84" s="81">
        <v>21153204</v>
      </c>
      <c r="L84" s="24"/>
    </row>
    <row r="85" spans="1:12" s="17" customFormat="1" ht="15.75" x14ac:dyDescent="0.5">
      <c r="A85" s="198">
        <v>2012</v>
      </c>
      <c r="B85" s="123">
        <v>64362433</v>
      </c>
      <c r="C85" s="124">
        <v>19344062</v>
      </c>
      <c r="D85" s="124">
        <v>83706495</v>
      </c>
      <c r="E85" s="124">
        <v>65950477</v>
      </c>
      <c r="F85" s="124">
        <v>40361880</v>
      </c>
      <c r="G85" s="124">
        <v>8712092</v>
      </c>
      <c r="H85" s="124">
        <v>16496168</v>
      </c>
      <c r="I85" s="124">
        <v>380337</v>
      </c>
      <c r="J85" s="124">
        <v>17756018</v>
      </c>
      <c r="K85" s="124">
        <v>83706495</v>
      </c>
      <c r="L85" s="21"/>
    </row>
    <row r="86" spans="1:12" s="17" customFormat="1" ht="3" customHeight="1" x14ac:dyDescent="0.5">
      <c r="A86" s="199"/>
      <c r="B86" s="131"/>
      <c r="C86" s="131"/>
      <c r="D86" s="131"/>
      <c r="E86" s="131"/>
      <c r="F86" s="131"/>
      <c r="G86" s="131"/>
      <c r="H86" s="131"/>
      <c r="I86" s="131"/>
      <c r="J86" s="131"/>
      <c r="K86" s="131"/>
      <c r="L86" s="21"/>
    </row>
    <row r="87" spans="1:12" s="17" customFormat="1" ht="15.75" x14ac:dyDescent="0.5">
      <c r="A87" s="197" t="s">
        <v>128</v>
      </c>
      <c r="B87" s="79">
        <v>16458713</v>
      </c>
      <c r="C87" s="79">
        <v>5134397</v>
      </c>
      <c r="D87" s="81">
        <v>21593110</v>
      </c>
      <c r="E87" s="81">
        <v>17173706</v>
      </c>
      <c r="F87" s="79">
        <v>10294947</v>
      </c>
      <c r="G87" s="79">
        <v>2352232</v>
      </c>
      <c r="H87" s="79">
        <v>4456627</v>
      </c>
      <c r="I87" s="81">
        <v>69900</v>
      </c>
      <c r="J87" s="79">
        <v>4419404</v>
      </c>
      <c r="K87" s="81">
        <v>21593110</v>
      </c>
      <c r="L87" s="24"/>
    </row>
    <row r="88" spans="1:12" s="17" customFormat="1" ht="15.75" x14ac:dyDescent="0.5">
      <c r="A88" s="197" t="s">
        <v>129</v>
      </c>
      <c r="B88" s="79">
        <v>16802240</v>
      </c>
      <c r="C88" s="79">
        <v>5332142</v>
      </c>
      <c r="D88" s="81">
        <v>22134382</v>
      </c>
      <c r="E88" s="81">
        <v>17609324</v>
      </c>
      <c r="F88" s="79">
        <v>10526381</v>
      </c>
      <c r="G88" s="79">
        <v>2401796</v>
      </c>
      <c r="H88" s="79">
        <v>4576320</v>
      </c>
      <c r="I88" s="81">
        <v>104827</v>
      </c>
      <c r="J88" s="79">
        <v>4525058</v>
      </c>
      <c r="K88" s="81">
        <v>22134382</v>
      </c>
    </row>
    <row r="89" spans="1:12" ht="15.75" x14ac:dyDescent="0.5">
      <c r="A89" s="197" t="s">
        <v>130</v>
      </c>
      <c r="B89" s="79">
        <v>17131619</v>
      </c>
      <c r="C89" s="79">
        <v>5220815</v>
      </c>
      <c r="D89" s="81">
        <v>22352434</v>
      </c>
      <c r="E89" s="81">
        <v>17740362</v>
      </c>
      <c r="F89" s="79">
        <v>10535794</v>
      </c>
      <c r="G89" s="79">
        <v>2433480</v>
      </c>
      <c r="H89" s="79">
        <v>4624561</v>
      </c>
      <c r="I89" s="81">
        <v>146527</v>
      </c>
      <c r="J89" s="79">
        <v>4612072</v>
      </c>
      <c r="K89" s="81">
        <v>22352434</v>
      </c>
      <c r="L89" s="17"/>
    </row>
    <row r="90" spans="1:12" ht="15.75" x14ac:dyDescent="0.5">
      <c r="A90" s="197" t="s">
        <v>131</v>
      </c>
      <c r="B90" s="79">
        <v>17153556</v>
      </c>
      <c r="C90" s="79">
        <v>5004209</v>
      </c>
      <c r="D90" s="81">
        <v>22157765</v>
      </c>
      <c r="E90" s="81">
        <v>17504019</v>
      </c>
      <c r="F90" s="79">
        <v>10585156</v>
      </c>
      <c r="G90" s="79">
        <v>2422255</v>
      </c>
      <c r="H90" s="79">
        <v>4556586</v>
      </c>
      <c r="I90" s="81">
        <v>-59978</v>
      </c>
      <c r="J90" s="79">
        <v>4653746</v>
      </c>
      <c r="K90" s="81">
        <v>22157765</v>
      </c>
      <c r="L90" s="17"/>
    </row>
    <row r="91" spans="1:12" s="17" customFormat="1" ht="18.75" customHeight="1" x14ac:dyDescent="0.5">
      <c r="A91" s="198">
        <v>2013</v>
      </c>
      <c r="B91" s="123">
        <v>67546128</v>
      </c>
      <c r="C91" s="124">
        <v>20691563</v>
      </c>
      <c r="D91" s="124">
        <v>88237691</v>
      </c>
      <c r="E91" s="124">
        <v>70027411</v>
      </c>
      <c r="F91" s="124">
        <v>41942278</v>
      </c>
      <c r="G91" s="124">
        <v>9609763</v>
      </c>
      <c r="H91" s="124">
        <v>18214094</v>
      </c>
      <c r="I91" s="124">
        <v>261276</v>
      </c>
      <c r="J91" s="124">
        <v>18210280</v>
      </c>
      <c r="K91" s="124">
        <v>88237691</v>
      </c>
      <c r="L91" s="21"/>
    </row>
    <row r="92" spans="1:12" s="17" customFormat="1" ht="1.5" customHeight="1" x14ac:dyDescent="0.5">
      <c r="A92" s="199"/>
      <c r="B92" s="131"/>
      <c r="C92" s="131"/>
      <c r="D92" s="131"/>
      <c r="E92" s="131"/>
      <c r="F92" s="131"/>
      <c r="G92" s="131"/>
      <c r="H92" s="131"/>
      <c r="I92" s="131"/>
      <c r="J92" s="131"/>
      <c r="K92" s="131"/>
      <c r="L92" s="21"/>
    </row>
    <row r="93" spans="1:12" s="17" customFormat="1" ht="15.75" x14ac:dyDescent="0.5">
      <c r="A93" s="201" t="s">
        <v>132</v>
      </c>
      <c r="B93" s="82">
        <v>17096076</v>
      </c>
      <c r="C93" s="82">
        <v>5071785</v>
      </c>
      <c r="D93" s="82">
        <v>22167861</v>
      </c>
      <c r="E93" s="82">
        <v>17490040</v>
      </c>
      <c r="F93" s="82">
        <v>10491498</v>
      </c>
      <c r="G93" s="82">
        <v>2402505</v>
      </c>
      <c r="H93" s="82">
        <v>4507001</v>
      </c>
      <c r="I93" s="82">
        <v>89036</v>
      </c>
      <c r="J93" s="82">
        <v>4677821</v>
      </c>
      <c r="K93" s="82">
        <v>22167861</v>
      </c>
      <c r="L93" s="24"/>
    </row>
    <row r="94" spans="1:12" s="17" customFormat="1" ht="15.75" x14ac:dyDescent="0.5">
      <c r="A94" s="201" t="s">
        <v>133</v>
      </c>
      <c r="B94" s="82">
        <v>17494063</v>
      </c>
      <c r="C94" s="82">
        <v>5394893</v>
      </c>
      <c r="D94" s="82">
        <v>22888956</v>
      </c>
      <c r="E94" s="82">
        <v>18033006</v>
      </c>
      <c r="F94" s="82">
        <v>10734866</v>
      </c>
      <c r="G94" s="82">
        <v>2568536</v>
      </c>
      <c r="H94" s="82">
        <v>4574171</v>
      </c>
      <c r="I94" s="82">
        <v>155433</v>
      </c>
      <c r="J94" s="82">
        <v>4855950</v>
      </c>
      <c r="K94" s="82">
        <v>22888956</v>
      </c>
      <c r="L94" s="24"/>
    </row>
    <row r="95" spans="1:12" s="17" customFormat="1" ht="15.75" x14ac:dyDescent="0.5">
      <c r="A95" s="201" t="s">
        <v>134</v>
      </c>
      <c r="B95" s="82">
        <v>17736022</v>
      </c>
      <c r="C95" s="82">
        <v>5607201</v>
      </c>
      <c r="D95" s="82">
        <v>23343223</v>
      </c>
      <c r="E95" s="82">
        <v>18520978</v>
      </c>
      <c r="F95" s="82">
        <v>10912659</v>
      </c>
      <c r="G95" s="82">
        <v>2596099</v>
      </c>
      <c r="H95" s="82">
        <v>4752801</v>
      </c>
      <c r="I95" s="82">
        <v>259419</v>
      </c>
      <c r="J95" s="82">
        <v>4822245</v>
      </c>
      <c r="K95" s="82">
        <v>23343223</v>
      </c>
      <c r="L95" s="24"/>
    </row>
    <row r="96" spans="1:12" s="17" customFormat="1" ht="15.75" x14ac:dyDescent="0.5">
      <c r="A96" s="197" t="s">
        <v>135</v>
      </c>
      <c r="B96" s="82">
        <v>17779201</v>
      </c>
      <c r="C96" s="82">
        <v>5601486</v>
      </c>
      <c r="D96" s="82">
        <v>23380687</v>
      </c>
      <c r="E96" s="82">
        <v>18394667</v>
      </c>
      <c r="F96" s="82">
        <v>10949818</v>
      </c>
      <c r="G96" s="82">
        <v>2685183</v>
      </c>
      <c r="H96" s="82">
        <v>4792365</v>
      </c>
      <c r="I96" s="82">
        <v>-32699</v>
      </c>
      <c r="J96" s="82">
        <v>4986020</v>
      </c>
      <c r="K96" s="82">
        <v>23380687</v>
      </c>
      <c r="L96" s="24"/>
    </row>
    <row r="97" spans="1:12" s="17" customFormat="1" ht="15.75" x14ac:dyDescent="0.5">
      <c r="A97" s="198">
        <v>2014</v>
      </c>
      <c r="B97" s="123">
        <v>70105362</v>
      </c>
      <c r="C97" s="123">
        <v>21675365</v>
      </c>
      <c r="D97" s="123">
        <v>91780727</v>
      </c>
      <c r="E97" s="123">
        <v>72438691</v>
      </c>
      <c r="F97" s="123">
        <v>43088841</v>
      </c>
      <c r="G97" s="123">
        <v>10252323</v>
      </c>
      <c r="H97" s="123">
        <v>18626338</v>
      </c>
      <c r="I97" s="123">
        <v>471189</v>
      </c>
      <c r="J97" s="123">
        <v>19342036</v>
      </c>
      <c r="K97" s="123">
        <v>91780727</v>
      </c>
      <c r="L97" s="24"/>
    </row>
    <row r="98" spans="1:12" ht="3" customHeight="1" x14ac:dyDescent="0.5">
      <c r="A98" s="199"/>
      <c r="B98" s="132"/>
      <c r="C98" s="131"/>
      <c r="D98" s="131"/>
      <c r="E98" s="131"/>
      <c r="F98" s="131"/>
      <c r="G98" s="131"/>
      <c r="H98" s="131"/>
      <c r="I98" s="131"/>
      <c r="J98" s="131"/>
      <c r="K98" s="131"/>
      <c r="L98" s="21"/>
    </row>
    <row r="99" spans="1:12" ht="15.75" customHeight="1" x14ac:dyDescent="0.5">
      <c r="A99" s="201" t="s">
        <v>136</v>
      </c>
      <c r="B99" s="82">
        <v>17816050</v>
      </c>
      <c r="C99" s="82">
        <v>5503229</v>
      </c>
      <c r="D99" s="82">
        <v>23319279</v>
      </c>
      <c r="E99" s="82">
        <v>18357797</v>
      </c>
      <c r="F99" s="82">
        <v>10991124</v>
      </c>
      <c r="G99" s="82">
        <v>2650692</v>
      </c>
      <c r="H99" s="82">
        <v>4662570</v>
      </c>
      <c r="I99" s="82">
        <v>53411</v>
      </c>
      <c r="J99" s="82">
        <v>4961482</v>
      </c>
      <c r="K99" s="82">
        <v>23319279</v>
      </c>
      <c r="L99" s="24"/>
    </row>
    <row r="100" spans="1:12" ht="15.75" customHeight="1" x14ac:dyDescent="0.5">
      <c r="A100" s="201" t="s">
        <v>137</v>
      </c>
      <c r="B100" s="82">
        <v>17537769</v>
      </c>
      <c r="C100" s="82">
        <v>5067061</v>
      </c>
      <c r="D100" s="82">
        <v>22604830</v>
      </c>
      <c r="E100" s="82">
        <v>17836913</v>
      </c>
      <c r="F100" s="82">
        <v>10800258</v>
      </c>
      <c r="G100" s="82">
        <v>2630538</v>
      </c>
      <c r="H100" s="82">
        <v>4385434</v>
      </c>
      <c r="I100" s="82">
        <v>20683</v>
      </c>
      <c r="J100" s="82">
        <v>4767917</v>
      </c>
      <c r="K100" s="82">
        <v>22604830</v>
      </c>
      <c r="L100" s="24"/>
    </row>
    <row r="101" spans="1:12" ht="15.75" customHeight="1" x14ac:dyDescent="0.5">
      <c r="A101" s="201" t="s">
        <v>138</v>
      </c>
      <c r="B101" s="82">
        <v>17492225</v>
      </c>
      <c r="C101" s="82">
        <v>4774845</v>
      </c>
      <c r="D101" s="82">
        <v>22267070</v>
      </c>
      <c r="E101" s="82">
        <v>17482485</v>
      </c>
      <c r="F101" s="82">
        <v>10700896</v>
      </c>
      <c r="G101" s="82">
        <v>2634207</v>
      </c>
      <c r="H101" s="82">
        <v>4240543</v>
      </c>
      <c r="I101" s="82">
        <v>-93161</v>
      </c>
      <c r="J101" s="82">
        <v>4784585</v>
      </c>
      <c r="K101" s="82">
        <v>22267070</v>
      </c>
      <c r="L101" s="24"/>
    </row>
    <row r="102" spans="1:12" ht="15.75" customHeight="1" x14ac:dyDescent="0.5">
      <c r="A102" s="197" t="s">
        <v>139</v>
      </c>
      <c r="B102" s="82">
        <v>17328633</v>
      </c>
      <c r="C102" s="82">
        <v>4562216</v>
      </c>
      <c r="D102" s="82">
        <v>21890849</v>
      </c>
      <c r="E102" s="82">
        <v>17186065</v>
      </c>
      <c r="F102" s="82">
        <v>10556968</v>
      </c>
      <c r="G102" s="82">
        <v>2556360</v>
      </c>
      <c r="H102" s="82">
        <v>4176733</v>
      </c>
      <c r="I102" s="82">
        <v>-103996</v>
      </c>
      <c r="J102" s="82">
        <v>4704784</v>
      </c>
      <c r="K102" s="82">
        <v>21890849</v>
      </c>
      <c r="L102" s="24"/>
    </row>
    <row r="103" spans="1:12" ht="15.75" customHeight="1" x14ac:dyDescent="0.5">
      <c r="A103" s="198">
        <v>2015</v>
      </c>
      <c r="B103" s="123">
        <v>70174677</v>
      </c>
      <c r="C103" s="123">
        <v>19907351</v>
      </c>
      <c r="D103" s="123">
        <v>90082028</v>
      </c>
      <c r="E103" s="123">
        <v>70863260</v>
      </c>
      <c r="F103" s="123">
        <v>43049246</v>
      </c>
      <c r="G103" s="123">
        <v>10471797</v>
      </c>
      <c r="H103" s="123">
        <v>17465280</v>
      </c>
      <c r="I103" s="123">
        <v>-123063</v>
      </c>
      <c r="J103" s="123">
        <v>19218768</v>
      </c>
      <c r="K103" s="123">
        <v>90082028</v>
      </c>
      <c r="L103" s="24"/>
    </row>
    <row r="104" spans="1:12" ht="3" customHeight="1" x14ac:dyDescent="0.5">
      <c r="A104" s="199"/>
      <c r="B104" s="132"/>
      <c r="C104" s="131"/>
      <c r="D104" s="131"/>
      <c r="E104" s="131"/>
      <c r="F104" s="131"/>
      <c r="G104" s="131"/>
      <c r="H104" s="131"/>
      <c r="I104" s="131"/>
      <c r="J104" s="131"/>
      <c r="K104" s="131"/>
    </row>
    <row r="105" spans="1:12" ht="16.5" customHeight="1" x14ac:dyDescent="0.5">
      <c r="A105" s="201" t="s">
        <v>140</v>
      </c>
      <c r="B105" s="82">
        <v>17204627</v>
      </c>
      <c r="C105" s="82">
        <v>4446370</v>
      </c>
      <c r="D105" s="82">
        <v>21650997</v>
      </c>
      <c r="E105" s="82">
        <v>16862051</v>
      </c>
      <c r="F105" s="82">
        <v>10435372</v>
      </c>
      <c r="G105" s="82">
        <v>2612658</v>
      </c>
      <c r="H105" s="82">
        <v>4050859</v>
      </c>
      <c r="I105" s="82">
        <v>-236838</v>
      </c>
      <c r="J105" s="82">
        <v>4788946</v>
      </c>
      <c r="K105" s="82">
        <v>21650997</v>
      </c>
      <c r="L105" s="24"/>
    </row>
    <row r="106" spans="1:12" ht="15.75" x14ac:dyDescent="0.5">
      <c r="A106" s="201" t="s">
        <v>141</v>
      </c>
      <c r="B106" s="82">
        <v>17328097</v>
      </c>
      <c r="C106" s="82">
        <v>4368593</v>
      </c>
      <c r="D106" s="82">
        <v>21696690</v>
      </c>
      <c r="E106" s="82">
        <v>16798696</v>
      </c>
      <c r="F106" s="82">
        <v>10424941</v>
      </c>
      <c r="G106" s="82">
        <v>2628205</v>
      </c>
      <c r="H106" s="82">
        <v>3960281</v>
      </c>
      <c r="I106" s="82">
        <v>-214731</v>
      </c>
      <c r="J106" s="82">
        <v>4897994</v>
      </c>
      <c r="K106" s="82">
        <v>21696690</v>
      </c>
      <c r="L106" s="24"/>
    </row>
    <row r="107" spans="1:12" ht="15.75" x14ac:dyDescent="0.5">
      <c r="A107" s="201" t="s">
        <v>142</v>
      </c>
      <c r="B107" s="82">
        <v>17310908</v>
      </c>
      <c r="C107" s="82">
        <v>4487944</v>
      </c>
      <c r="D107" s="82">
        <v>21798852</v>
      </c>
      <c r="E107" s="82">
        <v>16875789</v>
      </c>
      <c r="F107" s="82">
        <v>10542320</v>
      </c>
      <c r="G107" s="82">
        <v>2598395</v>
      </c>
      <c r="H107" s="82">
        <v>3953201</v>
      </c>
      <c r="I107" s="82">
        <v>-218127</v>
      </c>
      <c r="J107" s="82">
        <v>4923063</v>
      </c>
      <c r="K107" s="82">
        <v>21798852</v>
      </c>
      <c r="L107" s="24"/>
    </row>
    <row r="108" spans="1:12" ht="15.75" x14ac:dyDescent="0.5">
      <c r="A108" s="197" t="s">
        <v>143</v>
      </c>
      <c r="B108" s="82">
        <v>17470434</v>
      </c>
      <c r="C108" s="82">
        <v>4689290</v>
      </c>
      <c r="D108" s="82">
        <v>22159724</v>
      </c>
      <c r="E108" s="82">
        <v>17277845</v>
      </c>
      <c r="F108" s="82">
        <v>10608933</v>
      </c>
      <c r="G108" s="82">
        <v>2614639</v>
      </c>
      <c r="H108" s="82">
        <v>3952763</v>
      </c>
      <c r="I108" s="82">
        <v>101510</v>
      </c>
      <c r="J108" s="82">
        <v>4881879</v>
      </c>
      <c r="K108" s="82">
        <v>22159724</v>
      </c>
      <c r="L108" s="24"/>
    </row>
    <row r="109" spans="1:12" ht="15.75" x14ac:dyDescent="0.5">
      <c r="A109" s="198">
        <v>2016</v>
      </c>
      <c r="B109" s="123">
        <v>69314066</v>
      </c>
      <c r="C109" s="123">
        <v>17992197</v>
      </c>
      <c r="D109" s="123">
        <v>87306263</v>
      </c>
      <c r="E109" s="123">
        <v>67814381</v>
      </c>
      <c r="F109" s="123">
        <v>42011566</v>
      </c>
      <c r="G109" s="123">
        <v>10453897</v>
      </c>
      <c r="H109" s="123">
        <v>15917104</v>
      </c>
      <c r="I109" s="123">
        <v>-568186</v>
      </c>
      <c r="J109" s="123">
        <v>19491882</v>
      </c>
      <c r="K109" s="123">
        <v>87306263</v>
      </c>
      <c r="L109" s="24"/>
    </row>
    <row r="110" spans="1:12" ht="3" customHeight="1" x14ac:dyDescent="0.5">
      <c r="A110" s="199"/>
      <c r="B110" s="132"/>
      <c r="C110" s="131"/>
      <c r="D110" s="131"/>
      <c r="E110" s="131"/>
      <c r="F110" s="131"/>
      <c r="G110" s="131"/>
      <c r="H110" s="131"/>
      <c r="I110" s="131"/>
      <c r="J110" s="131"/>
      <c r="K110" s="131"/>
      <c r="L110" s="24"/>
    </row>
    <row r="111" spans="1:12" ht="15.75" x14ac:dyDescent="0.5">
      <c r="A111" s="201" t="s">
        <v>144</v>
      </c>
      <c r="B111" s="82">
        <v>17497935</v>
      </c>
      <c r="C111" s="82">
        <v>4847348</v>
      </c>
      <c r="D111" s="82">
        <v>22345283</v>
      </c>
      <c r="E111" s="82">
        <v>17471891</v>
      </c>
      <c r="F111" s="82">
        <v>10759891</v>
      </c>
      <c r="G111" s="82">
        <v>2670662</v>
      </c>
      <c r="H111" s="82">
        <v>4104274</v>
      </c>
      <c r="I111" s="82">
        <v>-62936</v>
      </c>
      <c r="J111" s="82">
        <v>4873392</v>
      </c>
      <c r="K111" s="82">
        <v>22345283</v>
      </c>
      <c r="L111" s="24"/>
    </row>
    <row r="112" spans="1:12" ht="15.75" x14ac:dyDescent="0.5">
      <c r="A112" s="201" t="s">
        <v>145</v>
      </c>
      <c r="B112" s="82">
        <v>17685968</v>
      </c>
      <c r="C112" s="82">
        <v>4982000</v>
      </c>
      <c r="D112" s="82">
        <v>22667968</v>
      </c>
      <c r="E112" s="82">
        <v>17750534</v>
      </c>
      <c r="F112" s="82">
        <v>10816040</v>
      </c>
      <c r="G112" s="82">
        <v>2672139</v>
      </c>
      <c r="H112" s="82">
        <v>4171809</v>
      </c>
      <c r="I112" s="82">
        <v>90546</v>
      </c>
      <c r="J112" s="82">
        <v>4917434</v>
      </c>
      <c r="K112" s="82">
        <v>22667968</v>
      </c>
      <c r="L112" s="24"/>
    </row>
    <row r="113" spans="1:12" ht="15.75" x14ac:dyDescent="0.5">
      <c r="A113" s="201" t="s">
        <v>146</v>
      </c>
      <c r="B113" s="82">
        <v>17819405</v>
      </c>
      <c r="C113" s="82">
        <v>5121848</v>
      </c>
      <c r="D113" s="82">
        <v>22941253</v>
      </c>
      <c r="E113" s="82">
        <v>17999660</v>
      </c>
      <c r="F113" s="82">
        <v>10922922</v>
      </c>
      <c r="G113" s="82">
        <v>2713251</v>
      </c>
      <c r="H113" s="82">
        <v>4230772</v>
      </c>
      <c r="I113" s="82">
        <v>132715</v>
      </c>
      <c r="J113" s="82">
        <v>4941593</v>
      </c>
      <c r="K113" s="82">
        <v>22941253</v>
      </c>
      <c r="L113" s="24"/>
    </row>
    <row r="114" spans="1:12" ht="15.75" x14ac:dyDescent="0.5">
      <c r="A114" s="197" t="s">
        <v>147</v>
      </c>
      <c r="B114" s="82">
        <v>17952383</v>
      </c>
      <c r="C114" s="82">
        <v>5242600</v>
      </c>
      <c r="D114" s="82">
        <v>23194983</v>
      </c>
      <c r="E114" s="82">
        <v>18295755</v>
      </c>
      <c r="F114" s="82">
        <v>11078702</v>
      </c>
      <c r="G114" s="82">
        <v>2733955</v>
      </c>
      <c r="H114" s="82">
        <v>4255444</v>
      </c>
      <c r="I114" s="82">
        <v>227654</v>
      </c>
      <c r="J114" s="82">
        <v>4899228</v>
      </c>
      <c r="K114" s="82">
        <v>23194983</v>
      </c>
      <c r="L114" s="24"/>
    </row>
    <row r="115" spans="1:12" ht="15.75" x14ac:dyDescent="0.5">
      <c r="A115" s="198">
        <v>2017</v>
      </c>
      <c r="B115" s="123">
        <v>70955691</v>
      </c>
      <c r="C115" s="123">
        <v>20193796</v>
      </c>
      <c r="D115" s="123">
        <v>91149487</v>
      </c>
      <c r="E115" s="123">
        <v>71517840</v>
      </c>
      <c r="F115" s="123">
        <v>43577555</v>
      </c>
      <c r="G115" s="123">
        <v>10790007</v>
      </c>
      <c r="H115" s="123">
        <v>16762299</v>
      </c>
      <c r="I115" s="123">
        <v>387979</v>
      </c>
      <c r="J115" s="123">
        <v>19631647</v>
      </c>
      <c r="K115" s="123">
        <v>91149487</v>
      </c>
      <c r="L115" s="24"/>
    </row>
    <row r="116" spans="1:12" ht="5.25" customHeight="1" x14ac:dyDescent="0.5">
      <c r="A116" s="199"/>
      <c r="B116" s="132"/>
      <c r="C116" s="131"/>
      <c r="D116" s="131"/>
      <c r="E116" s="131"/>
      <c r="F116" s="131"/>
      <c r="G116" s="131"/>
      <c r="H116" s="131"/>
      <c r="I116" s="131"/>
      <c r="J116" s="131"/>
      <c r="K116" s="131"/>
    </row>
    <row r="117" spans="1:12" ht="15.75" customHeight="1" x14ac:dyDescent="0.5">
      <c r="A117" s="201" t="s">
        <v>148</v>
      </c>
      <c r="B117" s="82">
        <v>17762564</v>
      </c>
      <c r="C117" s="82">
        <v>5280576</v>
      </c>
      <c r="D117" s="82">
        <v>23043140</v>
      </c>
      <c r="E117" s="82">
        <v>18066160</v>
      </c>
      <c r="F117" s="82">
        <v>10943529</v>
      </c>
      <c r="G117" s="82">
        <v>2733137</v>
      </c>
      <c r="H117" s="82">
        <v>4274960</v>
      </c>
      <c r="I117" s="82">
        <v>114534</v>
      </c>
      <c r="J117" s="82">
        <v>4976980</v>
      </c>
      <c r="K117" s="82">
        <v>23043140</v>
      </c>
    </row>
    <row r="118" spans="1:12" ht="15.75" customHeight="1" x14ac:dyDescent="0.5">
      <c r="A118" s="201" t="s">
        <v>149</v>
      </c>
      <c r="B118" s="82">
        <v>17943194</v>
      </c>
      <c r="C118" s="82">
        <v>5188314</v>
      </c>
      <c r="D118" s="82">
        <v>23131508</v>
      </c>
      <c r="E118" s="82">
        <v>18198478</v>
      </c>
      <c r="F118" s="82">
        <v>11046394</v>
      </c>
      <c r="G118" s="82">
        <v>2795010</v>
      </c>
      <c r="H118" s="82">
        <v>4292930</v>
      </c>
      <c r="I118" s="82">
        <v>64144</v>
      </c>
      <c r="J118" s="82">
        <v>4933030</v>
      </c>
      <c r="K118" s="82">
        <v>23131508</v>
      </c>
    </row>
    <row r="119" spans="1:12" ht="15.75" customHeight="1" x14ac:dyDescent="0.5">
      <c r="A119" s="201" t="s">
        <v>150</v>
      </c>
      <c r="B119" s="82">
        <v>18080826</v>
      </c>
      <c r="C119" s="82">
        <v>5307135</v>
      </c>
      <c r="D119" s="82">
        <v>23387961</v>
      </c>
      <c r="E119" s="82">
        <v>18425574</v>
      </c>
      <c r="F119" s="82">
        <v>11189794</v>
      </c>
      <c r="G119" s="82">
        <v>2794099</v>
      </c>
      <c r="H119" s="82">
        <v>4313990</v>
      </c>
      <c r="I119" s="82">
        <v>127691</v>
      </c>
      <c r="J119" s="82">
        <v>4962387</v>
      </c>
      <c r="K119" s="82">
        <v>23387961</v>
      </c>
    </row>
    <row r="120" spans="1:12" ht="15.75" customHeight="1" x14ac:dyDescent="0.5">
      <c r="A120" s="197" t="s">
        <v>151</v>
      </c>
      <c r="B120" s="82">
        <v>18083933</v>
      </c>
      <c r="C120" s="82">
        <v>5307144</v>
      </c>
      <c r="D120" s="82">
        <v>23391077</v>
      </c>
      <c r="E120" s="82">
        <v>18405265</v>
      </c>
      <c r="F120" s="82">
        <v>11307325</v>
      </c>
      <c r="G120" s="82">
        <v>2844942</v>
      </c>
      <c r="H120" s="82">
        <v>4211127</v>
      </c>
      <c r="I120" s="82">
        <v>41871</v>
      </c>
      <c r="J120" s="82">
        <v>4985812</v>
      </c>
      <c r="K120" s="82">
        <v>23391077</v>
      </c>
    </row>
    <row r="121" spans="1:12" ht="15.75" x14ac:dyDescent="0.5">
      <c r="A121" s="198">
        <v>2018</v>
      </c>
      <c r="B121" s="123">
        <v>71870517</v>
      </c>
      <c r="C121" s="123">
        <v>21083169</v>
      </c>
      <c r="D121" s="123">
        <v>92953686</v>
      </c>
      <c r="E121" s="123">
        <v>73095477</v>
      </c>
      <c r="F121" s="123">
        <v>44487042</v>
      </c>
      <c r="G121" s="123">
        <v>11167188</v>
      </c>
      <c r="H121" s="123">
        <v>17093007</v>
      </c>
      <c r="I121" s="123">
        <v>348240</v>
      </c>
      <c r="J121" s="123">
        <v>19858209</v>
      </c>
      <c r="K121" s="123">
        <v>92953686</v>
      </c>
      <c r="L121" s="24"/>
    </row>
    <row r="122" spans="1:12" ht="5.25" customHeight="1" x14ac:dyDescent="0.5">
      <c r="A122" s="197"/>
      <c r="B122" s="82"/>
      <c r="C122" s="82"/>
      <c r="D122" s="82"/>
      <c r="E122" s="82"/>
      <c r="F122" s="82"/>
      <c r="G122" s="82"/>
      <c r="H122" s="82"/>
      <c r="I122" s="82"/>
      <c r="J122" s="82"/>
      <c r="K122" s="82"/>
    </row>
    <row r="123" spans="1:12" ht="15.75" customHeight="1" x14ac:dyDescent="0.5">
      <c r="A123" s="201" t="s">
        <v>152</v>
      </c>
      <c r="B123" s="82">
        <v>17957733</v>
      </c>
      <c r="C123" s="82">
        <v>5379982</v>
      </c>
      <c r="D123" s="82">
        <v>23337715</v>
      </c>
      <c r="E123" s="82">
        <v>18193964</v>
      </c>
      <c r="F123" s="82">
        <v>11156877</v>
      </c>
      <c r="G123" s="82">
        <v>2778284</v>
      </c>
      <c r="H123" s="82">
        <v>4140377</v>
      </c>
      <c r="I123" s="82">
        <v>118426</v>
      </c>
      <c r="J123" s="82">
        <v>5143751</v>
      </c>
      <c r="K123" s="82">
        <v>23337715</v>
      </c>
    </row>
    <row r="124" spans="1:12" ht="15.75" customHeight="1" x14ac:dyDescent="0.5">
      <c r="A124" s="201" t="s">
        <v>153</v>
      </c>
      <c r="B124" s="82">
        <v>18028980</v>
      </c>
      <c r="C124" s="82">
        <v>5392389</v>
      </c>
      <c r="D124" s="82">
        <v>23421369</v>
      </c>
      <c r="E124" s="82">
        <v>18152406</v>
      </c>
      <c r="F124" s="82">
        <v>11292691</v>
      </c>
      <c r="G124" s="82">
        <v>2760533</v>
      </c>
      <c r="H124" s="82">
        <v>4126626</v>
      </c>
      <c r="I124" s="82">
        <v>-27444</v>
      </c>
      <c r="J124" s="82">
        <v>5268963</v>
      </c>
      <c r="K124" s="82">
        <v>23421369</v>
      </c>
    </row>
    <row r="125" spans="1:12" ht="15.75" customHeight="1" x14ac:dyDescent="0.5">
      <c r="A125" s="201" t="s">
        <v>154</v>
      </c>
      <c r="B125" s="82">
        <v>18022042</v>
      </c>
      <c r="C125" s="82">
        <v>5386120</v>
      </c>
      <c r="D125" s="82">
        <v>23408162</v>
      </c>
      <c r="E125" s="82">
        <v>18111828</v>
      </c>
      <c r="F125" s="82">
        <v>11355209</v>
      </c>
      <c r="G125" s="82">
        <v>2674425</v>
      </c>
      <c r="H125" s="82">
        <v>4160394</v>
      </c>
      <c r="I125" s="82">
        <v>-78200</v>
      </c>
      <c r="J125" s="82">
        <v>5296334</v>
      </c>
      <c r="K125" s="82">
        <v>23408162</v>
      </c>
    </row>
    <row r="126" spans="1:12" ht="15.75" customHeight="1" x14ac:dyDescent="0.5">
      <c r="A126" s="201" t="s">
        <v>155</v>
      </c>
      <c r="B126" s="82">
        <v>17900370</v>
      </c>
      <c r="C126" s="82">
        <v>5268924</v>
      </c>
      <c r="D126" s="82">
        <v>23169294</v>
      </c>
      <c r="E126" s="82">
        <v>17983062</v>
      </c>
      <c r="F126" s="82">
        <v>11349390</v>
      </c>
      <c r="G126" s="82">
        <v>2680558</v>
      </c>
      <c r="H126" s="82">
        <v>4092784</v>
      </c>
      <c r="I126" s="82">
        <v>-139670</v>
      </c>
      <c r="J126" s="82">
        <v>5186232</v>
      </c>
      <c r="K126" s="82">
        <v>23169294</v>
      </c>
    </row>
    <row r="127" spans="1:12" ht="15.75" customHeight="1" x14ac:dyDescent="0.5">
      <c r="A127" s="221">
        <v>2019</v>
      </c>
      <c r="B127" s="222">
        <v>71909125</v>
      </c>
      <c r="C127" s="222">
        <v>21427415</v>
      </c>
      <c r="D127" s="222">
        <v>93336540</v>
      </c>
      <c r="E127" s="222">
        <v>72441260</v>
      </c>
      <c r="F127" s="222">
        <v>45154167</v>
      </c>
      <c r="G127" s="222">
        <v>10893800</v>
      </c>
      <c r="H127" s="222">
        <v>16520181</v>
      </c>
      <c r="I127" s="222">
        <v>-126888</v>
      </c>
      <c r="J127" s="222">
        <v>20895280</v>
      </c>
      <c r="K127" s="222">
        <v>93336540</v>
      </c>
    </row>
    <row r="128" spans="1:12" ht="13.5" customHeight="1" x14ac:dyDescent="0.4"/>
    <row r="129" spans="1:1" ht="15.75" x14ac:dyDescent="0.5">
      <c r="A129" s="23" t="s">
        <v>50</v>
      </c>
    </row>
    <row r="130" spans="1:1" ht="15.75" x14ac:dyDescent="0.5">
      <c r="A130" s="23" t="s">
        <v>32</v>
      </c>
    </row>
  </sheetData>
  <hyperlinks>
    <hyperlink ref="A1" location="Índice!A1" display="Menú Principal" xr:uid="{00000000-0004-0000-0300-000000000000}"/>
  </hyperlinks>
  <printOptions horizontalCentered="1" verticalCentered="1"/>
  <pageMargins left="0.35433070866141736" right="0.35433070866141736" top="0.11811023622047245" bottom="0.11811023622047245" header="0" footer="0.19685039370078741"/>
  <pageSetup paperSize="9" scale="33" orientation="landscape" r:id="rId1"/>
  <headerFooter scaleWithDoc="0">
    <oddFooter>&amp;C
&amp;R&amp;"Arial,Negrita" 2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J129"/>
  <sheetViews>
    <sheetView showGridLines="0" zoomScale="70" zoomScaleNormal="70" workbookViewId="0">
      <pane xSplit="1" ySplit="7" topLeftCell="B108" activePane="bottomRight" state="frozen"/>
      <selection activeCell="Z39" sqref="Z39"/>
      <selection pane="topRight" activeCell="Z39" sqref="Z39"/>
      <selection pane="bottomLeft" activeCell="Z39" sqref="Z39"/>
      <selection pane="bottomRight" activeCell="J126" sqref="J126"/>
    </sheetView>
  </sheetViews>
  <sheetFormatPr defaultColWidth="11.3984375" defaultRowHeight="13.15" x14ac:dyDescent="0.4"/>
  <cols>
    <col min="1" max="1" width="14" style="5" customWidth="1"/>
    <col min="2" max="2" width="19.59765625" style="5" customWidth="1"/>
    <col min="3" max="3" width="20.59765625" style="5" customWidth="1"/>
    <col min="4" max="5" width="19.59765625" style="5" customWidth="1"/>
    <col min="6" max="7" width="20.59765625" style="5" customWidth="1"/>
    <col min="8" max="8" width="19.59765625" style="5" customWidth="1"/>
    <col min="9" max="9" width="19.73046875" style="5" customWidth="1"/>
    <col min="10" max="10" width="19.59765625" style="5" customWidth="1"/>
    <col min="11" max="16384" width="11.3984375" style="5"/>
  </cols>
  <sheetData>
    <row r="1" spans="1:10" x14ac:dyDescent="0.4">
      <c r="A1" s="4" t="s">
        <v>45</v>
      </c>
    </row>
    <row r="2" spans="1:10" ht="18" customHeight="1" x14ac:dyDescent="0.4">
      <c r="A2" s="4"/>
    </row>
    <row r="3" spans="1:10" ht="21" x14ac:dyDescent="0.65">
      <c r="A3" s="13" t="s">
        <v>53</v>
      </c>
      <c r="B3" s="7"/>
      <c r="C3" s="8"/>
      <c r="D3" s="9"/>
      <c r="E3" s="7"/>
      <c r="F3" s="7"/>
      <c r="G3" s="7"/>
      <c r="H3" s="7"/>
      <c r="I3" s="7"/>
      <c r="J3" s="10"/>
    </row>
    <row r="4" spans="1:10" ht="18" x14ac:dyDescent="0.55000000000000004">
      <c r="A4" s="14" t="s">
        <v>57</v>
      </c>
      <c r="B4" s="7"/>
      <c r="C4" s="8"/>
      <c r="D4" s="7"/>
      <c r="E4" s="8"/>
      <c r="F4" s="7"/>
      <c r="G4" s="7"/>
      <c r="H4" s="7"/>
      <c r="I4" s="7"/>
      <c r="J4" s="10"/>
    </row>
    <row r="5" spans="1:10" ht="3.75" customHeight="1" x14ac:dyDescent="0.4">
      <c r="B5" s="6"/>
      <c r="C5" s="6"/>
      <c r="D5" s="6"/>
      <c r="E5" s="6"/>
      <c r="F5" s="6"/>
      <c r="G5" s="6"/>
      <c r="H5" s="6"/>
      <c r="I5" s="6"/>
      <c r="J5" s="6"/>
    </row>
    <row r="6" spans="1:10" s="17" customFormat="1" ht="47.25" x14ac:dyDescent="0.5">
      <c r="A6" s="202" t="s">
        <v>21</v>
      </c>
      <c r="B6" s="203" t="s">
        <v>22</v>
      </c>
      <c r="C6" s="203" t="s">
        <v>23</v>
      </c>
      <c r="D6" s="203" t="s">
        <v>24</v>
      </c>
      <c r="E6" s="203" t="s">
        <v>25</v>
      </c>
      <c r="F6" s="203" t="s">
        <v>35</v>
      </c>
      <c r="G6" s="203" t="s">
        <v>26</v>
      </c>
      <c r="H6" s="203" t="s">
        <v>27</v>
      </c>
      <c r="I6" s="203" t="s">
        <v>29</v>
      </c>
      <c r="J6" s="204" t="s">
        <v>30</v>
      </c>
    </row>
    <row r="7" spans="1:10" s="17" customFormat="1" ht="13.5" customHeight="1" x14ac:dyDescent="0.5">
      <c r="A7" s="193" t="s">
        <v>19</v>
      </c>
      <c r="B7" s="120"/>
      <c r="C7" s="120"/>
      <c r="D7" s="120"/>
      <c r="E7" s="120"/>
      <c r="F7" s="121"/>
      <c r="G7" s="120"/>
      <c r="H7" s="120"/>
      <c r="I7" s="120"/>
      <c r="J7" s="194"/>
    </row>
    <row r="8" spans="1:10" s="17" customFormat="1" ht="3.75" customHeight="1" x14ac:dyDescent="0.5">
      <c r="A8" s="195"/>
      <c r="B8" s="83"/>
      <c r="C8" s="83"/>
      <c r="D8" s="83"/>
      <c r="E8" s="83"/>
      <c r="F8" s="83"/>
      <c r="G8" s="83"/>
      <c r="H8" s="83"/>
      <c r="I8" s="83"/>
      <c r="J8" s="205"/>
    </row>
    <row r="9" spans="1:10" s="17" customFormat="1" ht="13.5" customHeight="1" x14ac:dyDescent="0.5">
      <c r="A9" s="197" t="s">
        <v>77</v>
      </c>
      <c r="B9" s="76">
        <v>2.0343229529698581</v>
      </c>
      <c r="C9" s="76">
        <v>2.0905785646538</v>
      </c>
      <c r="D9" s="76">
        <v>2.0430183260893742</v>
      </c>
      <c r="E9" s="76">
        <v>2.3516975098461845</v>
      </c>
      <c r="F9" s="76">
        <v>2.0774043627719063</v>
      </c>
      <c r="G9" s="76">
        <v>1.6387955177163738</v>
      </c>
      <c r="H9" s="76">
        <v>5.9793375451481667</v>
      </c>
      <c r="I9" s="76">
        <v>1.1580849064234178</v>
      </c>
      <c r="J9" s="76">
        <v>2.0430183260893742</v>
      </c>
    </row>
    <row r="10" spans="1:10" s="17" customFormat="1" ht="13.5" customHeight="1" x14ac:dyDescent="0.5">
      <c r="A10" s="197" t="s">
        <v>78</v>
      </c>
      <c r="B10" s="76">
        <v>2.4470694112944003</v>
      </c>
      <c r="C10" s="76">
        <v>9.2784774935512395</v>
      </c>
      <c r="D10" s="76">
        <v>3.5034854089541767</v>
      </c>
      <c r="E10" s="76">
        <v>4.6416016097865498</v>
      </c>
      <c r="F10" s="76">
        <v>2.0629366051313269</v>
      </c>
      <c r="G10" s="76">
        <v>1.7436757806235992</v>
      </c>
      <c r="H10" s="76">
        <v>6.7937047543466411</v>
      </c>
      <c r="I10" s="76">
        <v>0.20219059267139183</v>
      </c>
      <c r="J10" s="76">
        <v>3.5034854089541767</v>
      </c>
    </row>
    <row r="11" spans="1:10" s="17" customFormat="1" ht="13.5" customHeight="1" x14ac:dyDescent="0.5">
      <c r="A11" s="197" t="s">
        <v>79</v>
      </c>
      <c r="B11" s="76">
        <v>1.8267493785143696</v>
      </c>
      <c r="C11" s="76">
        <v>11.066760270377319</v>
      </c>
      <c r="D11" s="76">
        <v>3.3353590383173648</v>
      </c>
      <c r="E11" s="76">
        <v>4.8654283762436412</v>
      </c>
      <c r="F11" s="76">
        <v>2.2954296152121856</v>
      </c>
      <c r="G11" s="76">
        <v>2.5874246164196979</v>
      </c>
      <c r="H11" s="76">
        <v>8.4956150093623339</v>
      </c>
      <c r="I11" s="76">
        <v>-1.2994941135264559</v>
      </c>
      <c r="J11" s="76">
        <v>3.3353590383173648</v>
      </c>
    </row>
    <row r="12" spans="1:10" s="17" customFormat="1" ht="13.5" customHeight="1" x14ac:dyDescent="0.5">
      <c r="A12" s="198">
        <v>2000</v>
      </c>
      <c r="B12" s="123"/>
      <c r="C12" s="123"/>
      <c r="D12" s="123"/>
      <c r="E12" s="123"/>
      <c r="F12" s="123"/>
      <c r="G12" s="123"/>
      <c r="H12" s="123"/>
      <c r="I12" s="123"/>
      <c r="J12" s="123"/>
    </row>
    <row r="13" spans="1:10" s="17" customFormat="1" ht="3.75" customHeight="1" x14ac:dyDescent="0.5">
      <c r="A13" s="199"/>
      <c r="B13" s="127"/>
      <c r="C13" s="127"/>
      <c r="D13" s="127"/>
      <c r="E13" s="127"/>
      <c r="F13" s="127"/>
      <c r="G13" s="127"/>
      <c r="H13" s="127"/>
      <c r="I13" s="127"/>
      <c r="J13" s="127"/>
    </row>
    <row r="14" spans="1:10" s="17" customFormat="1" ht="13.5" customHeight="1" x14ac:dyDescent="0.5">
      <c r="A14" s="197" t="s">
        <v>80</v>
      </c>
      <c r="B14" s="76">
        <v>-0.24226266229953053</v>
      </c>
      <c r="C14" s="76">
        <v>9.2493984875568138</v>
      </c>
      <c r="D14" s="76">
        <v>1.4233797775409895</v>
      </c>
      <c r="E14" s="76">
        <v>1.4265351567006812</v>
      </c>
      <c r="F14" s="76">
        <v>2.3515047459991223</v>
      </c>
      <c r="G14" s="76">
        <v>-7.1084014914105094</v>
      </c>
      <c r="H14" s="76">
        <v>3.4910430582471674</v>
      </c>
      <c r="I14" s="76">
        <v>1.4132245566100154</v>
      </c>
      <c r="J14" s="76">
        <v>1.4233797775409895</v>
      </c>
    </row>
    <row r="15" spans="1:10" s="17" customFormat="1" ht="15.75" x14ac:dyDescent="0.5">
      <c r="A15" s="197" t="s">
        <v>81</v>
      </c>
      <c r="B15" s="76">
        <v>1.062440904624351</v>
      </c>
      <c r="C15" s="76">
        <v>-2.4421314675391659</v>
      </c>
      <c r="D15" s="76">
        <v>0.39998715733453594</v>
      </c>
      <c r="E15" s="76">
        <v>1.1110579005755072</v>
      </c>
      <c r="F15" s="76">
        <v>0.95392314801336919</v>
      </c>
      <c r="G15" s="76">
        <v>0.89978099015923796</v>
      </c>
      <c r="H15" s="76">
        <v>2.1306679784319105</v>
      </c>
      <c r="I15" s="76">
        <v>-1.8888117174263974</v>
      </c>
      <c r="J15" s="76">
        <v>0.39998715733453594</v>
      </c>
    </row>
    <row r="16" spans="1:10" s="17" customFormat="1" ht="15.75" x14ac:dyDescent="0.5">
      <c r="A16" s="197" t="s">
        <v>82</v>
      </c>
      <c r="B16" s="76">
        <v>7.2125098177355795E-2</v>
      </c>
      <c r="C16" s="76">
        <v>3.115489943597094</v>
      </c>
      <c r="D16" s="76">
        <v>0.63111401066608952</v>
      </c>
      <c r="E16" s="76">
        <v>1.4063958594332515</v>
      </c>
      <c r="F16" s="76">
        <v>0.80734243067519529</v>
      </c>
      <c r="G16" s="76">
        <v>-0.40344541325394445</v>
      </c>
      <c r="H16" s="76">
        <v>3.6944503261023831</v>
      </c>
      <c r="I16" s="76">
        <v>-1.9406703794118796</v>
      </c>
      <c r="J16" s="76">
        <v>0.63111401066608952</v>
      </c>
    </row>
    <row r="17" spans="1:10" s="17" customFormat="1" ht="15.75" x14ac:dyDescent="0.5">
      <c r="A17" s="197" t="s">
        <v>83</v>
      </c>
      <c r="B17" s="76">
        <v>1.2296366689253713</v>
      </c>
      <c r="C17" s="76">
        <v>7.5799573842026069</v>
      </c>
      <c r="D17" s="76">
        <v>2.4248253254347985</v>
      </c>
      <c r="E17" s="76">
        <v>3.1459039740496353</v>
      </c>
      <c r="F17" s="76">
        <v>2.2453761375048398</v>
      </c>
      <c r="G17" s="76">
        <v>1.4460937859466227</v>
      </c>
      <c r="H17" s="76">
        <v>4.0406080321866433</v>
      </c>
      <c r="I17" s="76">
        <v>-4.8800483385103011E-2</v>
      </c>
      <c r="J17" s="76">
        <v>2.4248253254347985</v>
      </c>
    </row>
    <row r="18" spans="1:10" s="17" customFormat="1" ht="15.75" x14ac:dyDescent="0.5">
      <c r="A18" s="198">
        <v>2001</v>
      </c>
      <c r="B18" s="125">
        <v>4.0156298995849271</v>
      </c>
      <c r="C18" s="126">
        <v>25.72239001596013</v>
      </c>
      <c r="D18" s="126">
        <v>7.5379458357156981</v>
      </c>
      <c r="E18" s="126">
        <v>10.576020296006305</v>
      </c>
      <c r="F18" s="126">
        <v>7.4800124438095805</v>
      </c>
      <c r="G18" s="126">
        <v>-3.3234887221762932</v>
      </c>
      <c r="H18" s="126">
        <v>20.256285112917393</v>
      </c>
      <c r="I18" s="126">
        <v>-1.587154829607329</v>
      </c>
      <c r="J18" s="126">
        <v>7.5379458357156981</v>
      </c>
    </row>
    <row r="19" spans="1:10" s="17" customFormat="1" ht="3.75" customHeight="1" x14ac:dyDescent="0.5">
      <c r="A19" s="199"/>
      <c r="B19" s="128"/>
      <c r="C19" s="128"/>
      <c r="D19" s="128"/>
      <c r="E19" s="128"/>
      <c r="F19" s="128"/>
      <c r="G19" s="128"/>
      <c r="H19" s="128"/>
      <c r="I19" s="128"/>
      <c r="J19" s="128"/>
    </row>
    <row r="20" spans="1:10" s="17" customFormat="1" ht="15.75" x14ac:dyDescent="0.5">
      <c r="A20" s="197" t="s">
        <v>84</v>
      </c>
      <c r="B20" s="76">
        <v>1.3440141211008561</v>
      </c>
      <c r="C20" s="76">
        <v>17.340352962381832</v>
      </c>
      <c r="D20" s="76">
        <v>4.5062010135603181</v>
      </c>
      <c r="E20" s="76">
        <v>5.8460835759936103</v>
      </c>
      <c r="F20" s="76">
        <v>3.04961394489629</v>
      </c>
      <c r="G20" s="76">
        <v>0.24500846495960626</v>
      </c>
      <c r="H20" s="76">
        <v>14.976348394909822</v>
      </c>
      <c r="I20" s="76">
        <v>-0.23711520592963886</v>
      </c>
      <c r="J20" s="76">
        <v>4.5062010135603181</v>
      </c>
    </row>
    <row r="21" spans="1:10" s="17" customFormat="1" ht="15.75" x14ac:dyDescent="0.5">
      <c r="A21" s="197" t="s">
        <v>85</v>
      </c>
      <c r="B21" s="76">
        <v>1.4135347251660102</v>
      </c>
      <c r="C21" s="76">
        <v>-3.2319571092641608</v>
      </c>
      <c r="D21" s="76">
        <v>0.38242716817031841</v>
      </c>
      <c r="E21" s="76">
        <v>-0.62453180917354523</v>
      </c>
      <c r="F21" s="76">
        <v>0.97697323866690056</v>
      </c>
      <c r="G21" s="76">
        <v>0.66362133472548379</v>
      </c>
      <c r="H21" s="76">
        <v>-3.8372959505005411</v>
      </c>
      <c r="I21" s="76">
        <v>4.1645263687764222</v>
      </c>
      <c r="J21" s="76">
        <v>0.38242716817031841</v>
      </c>
    </row>
    <row r="22" spans="1:10" s="17" customFormat="1" ht="15.75" x14ac:dyDescent="0.5">
      <c r="A22" s="197" t="s">
        <v>86</v>
      </c>
      <c r="B22" s="76">
        <v>0.67010797174709147</v>
      </c>
      <c r="C22" s="76">
        <v>-3.7533439687617909</v>
      </c>
      <c r="D22" s="76">
        <v>-0.27636419537531154</v>
      </c>
      <c r="E22" s="76">
        <v>-0.22698128874658607</v>
      </c>
      <c r="F22" s="76">
        <v>1.3029936202228809</v>
      </c>
      <c r="G22" s="76">
        <v>0.55517763869283865</v>
      </c>
      <c r="H22" s="76">
        <v>8.7975924637206937E-2</v>
      </c>
      <c r="I22" s="76">
        <v>-0.45331686962145623</v>
      </c>
      <c r="J22" s="76">
        <v>-0.27636419537531154</v>
      </c>
    </row>
    <row r="23" spans="1:10" s="17" customFormat="1" ht="15.75" x14ac:dyDescent="0.5">
      <c r="A23" s="197" t="s">
        <v>87</v>
      </c>
      <c r="B23" s="76">
        <v>0.30361464358128476</v>
      </c>
      <c r="C23" s="76">
        <v>-2.3396486656197424</v>
      </c>
      <c r="D23" s="76">
        <v>-0.24223685520414762</v>
      </c>
      <c r="E23" s="76">
        <v>0.22044791398434516</v>
      </c>
      <c r="F23" s="76">
        <v>0.62704618500484255</v>
      </c>
      <c r="G23" s="76">
        <v>0.88064640907723479</v>
      </c>
      <c r="H23" s="76">
        <v>1.2420792597807928</v>
      </c>
      <c r="I23" s="76">
        <v>-1.9039344977314299</v>
      </c>
      <c r="J23" s="76">
        <v>-0.24223685520414762</v>
      </c>
    </row>
    <row r="24" spans="1:10" s="17" customFormat="1" ht="15.75" x14ac:dyDescent="0.5">
      <c r="A24" s="198">
        <v>2002</v>
      </c>
      <c r="B24" s="126">
        <v>4.0967766588535737</v>
      </c>
      <c r="C24" s="126">
        <v>19.014989004348195</v>
      </c>
      <c r="D24" s="126">
        <v>6.9268714203380988</v>
      </c>
      <c r="E24" s="126">
        <v>8.7945626418627576</v>
      </c>
      <c r="F24" s="126">
        <v>7.0762230044187024</v>
      </c>
      <c r="G24" s="126">
        <v>2.3633302851075788</v>
      </c>
      <c r="H24" s="126">
        <v>18.092282550854776</v>
      </c>
      <c r="I24" s="126">
        <v>0.62378160597655885</v>
      </c>
      <c r="J24" s="126">
        <v>6.9268714203380988</v>
      </c>
    </row>
    <row r="25" spans="1:10" s="17" customFormat="1" ht="4.5" customHeight="1" x14ac:dyDescent="0.5">
      <c r="A25" s="199"/>
      <c r="B25" s="77"/>
      <c r="C25" s="77"/>
      <c r="D25" s="77"/>
      <c r="E25" s="77"/>
      <c r="F25" s="77"/>
      <c r="G25" s="77"/>
      <c r="H25" s="77"/>
      <c r="I25" s="77"/>
      <c r="J25" s="77"/>
    </row>
    <row r="26" spans="1:10" s="17" customFormat="1" ht="15.75" x14ac:dyDescent="0.5">
      <c r="A26" s="197" t="s">
        <v>88</v>
      </c>
      <c r="B26" s="76">
        <v>1.3069456193945728</v>
      </c>
      <c r="C26" s="76">
        <v>12.34149681538419</v>
      </c>
      <c r="D26" s="76">
        <v>3.5377440657083925</v>
      </c>
      <c r="E26" s="76">
        <v>4.3262774469788878</v>
      </c>
      <c r="F26" s="76">
        <v>3.0672935157003645</v>
      </c>
      <c r="G26" s="76">
        <v>-1.8097384532142713</v>
      </c>
      <c r="H26" s="76">
        <v>10.777835048321416</v>
      </c>
      <c r="I26" s="76">
        <v>0.64445627706848363</v>
      </c>
      <c r="J26" s="76">
        <v>3.5377440657083925</v>
      </c>
    </row>
    <row r="27" spans="1:10" s="17" customFormat="1" ht="15.75" x14ac:dyDescent="0.5">
      <c r="A27" s="197" t="s">
        <v>89</v>
      </c>
      <c r="B27" s="76">
        <v>-1.9089590049432559</v>
      </c>
      <c r="C27" s="76">
        <v>-10.050457155050928</v>
      </c>
      <c r="D27" s="76">
        <v>-3.6948358064273434</v>
      </c>
      <c r="E27" s="76">
        <v>-5.1729382240384929</v>
      </c>
      <c r="F27" s="76">
        <v>-1.2091451972319645</v>
      </c>
      <c r="G27" s="76">
        <v>1.3034166524928059</v>
      </c>
      <c r="H27" s="76">
        <v>-9.1989981775172147</v>
      </c>
      <c r="I27" s="76">
        <v>1.9270229664559713</v>
      </c>
      <c r="J27" s="76">
        <v>-3.6948358064273434</v>
      </c>
    </row>
    <row r="28" spans="1:10" s="17" customFormat="1" ht="15.75" x14ac:dyDescent="0.5">
      <c r="A28" s="197" t="s">
        <v>90</v>
      </c>
      <c r="B28" s="76">
        <v>2.183327440233862</v>
      </c>
      <c r="C28" s="76">
        <v>-6.4395127977746931</v>
      </c>
      <c r="D28" s="76">
        <v>0.41669219166442506</v>
      </c>
      <c r="E28" s="76">
        <v>-1.4271007025910332</v>
      </c>
      <c r="F28" s="76">
        <v>-0.90131748796944411</v>
      </c>
      <c r="G28" s="76">
        <v>1.1244020778224062</v>
      </c>
      <c r="H28" s="76">
        <v>-5.5063916764191649</v>
      </c>
      <c r="I28" s="76">
        <v>6.9409407074316753</v>
      </c>
      <c r="J28" s="76">
        <v>0.41669219166442506</v>
      </c>
    </row>
    <row r="29" spans="1:10" s="17" customFormat="1" ht="15.75" x14ac:dyDescent="0.5">
      <c r="A29" s="197" t="s">
        <v>91</v>
      </c>
      <c r="B29" s="76">
        <v>3.360170085550207</v>
      </c>
      <c r="C29" s="76">
        <v>-0.79483380305879203</v>
      </c>
      <c r="D29" s="76">
        <v>2.5670215079811376</v>
      </c>
      <c r="E29" s="76">
        <v>0.82411440333234331</v>
      </c>
      <c r="F29" s="76">
        <v>-0.22311379727800729</v>
      </c>
      <c r="G29" s="76">
        <v>1.352475472299064</v>
      </c>
      <c r="H29" s="76">
        <v>0.13625488930240071</v>
      </c>
      <c r="I29" s="76">
        <v>8.2517029038992717</v>
      </c>
      <c r="J29" s="76">
        <v>2.5670215079811376</v>
      </c>
    </row>
    <row r="30" spans="1:10" s="17" customFormat="1" ht="15.75" x14ac:dyDescent="0.5">
      <c r="A30" s="198">
        <v>2003</v>
      </c>
      <c r="B30" s="129">
        <v>2.7228773369547321</v>
      </c>
      <c r="C30" s="130">
        <v>-4.0596837855738528</v>
      </c>
      <c r="D30" s="130">
        <v>1.2907134782271124</v>
      </c>
      <c r="E30" s="130">
        <v>-0.33157196975475145</v>
      </c>
      <c r="F30" s="130">
        <v>3.0015487595970392</v>
      </c>
      <c r="G30" s="130">
        <v>1.1528756634473059</v>
      </c>
      <c r="H30" s="130">
        <v>0.37696811204390723</v>
      </c>
      <c r="I30" s="130">
        <v>7.210175607184599</v>
      </c>
      <c r="J30" s="130">
        <v>1.2907134782271124</v>
      </c>
    </row>
    <row r="31" spans="1:10" s="17" customFormat="1" ht="3" customHeight="1" x14ac:dyDescent="0.5">
      <c r="A31" s="199"/>
      <c r="B31" s="77"/>
      <c r="C31" s="77"/>
      <c r="D31" s="77"/>
      <c r="E31" s="77"/>
      <c r="F31" s="77"/>
      <c r="G31" s="77"/>
      <c r="H31" s="77"/>
      <c r="I31" s="77"/>
      <c r="J31" s="77"/>
    </row>
    <row r="32" spans="1:10" s="17" customFormat="1" ht="15.75" x14ac:dyDescent="0.5">
      <c r="A32" s="197" t="s">
        <v>92</v>
      </c>
      <c r="B32" s="76">
        <v>2.5463105498686023</v>
      </c>
      <c r="C32" s="76">
        <v>17.258527801992084</v>
      </c>
      <c r="D32" s="78">
        <v>5.2626734454075619</v>
      </c>
      <c r="E32" s="78">
        <v>7.0213128172796679</v>
      </c>
      <c r="F32" s="76">
        <v>6.0026413056629924</v>
      </c>
      <c r="G32" s="76">
        <v>1.0485863391248351</v>
      </c>
      <c r="H32" s="76">
        <v>11.032550491336757</v>
      </c>
      <c r="I32" s="76">
        <v>-7.9750642266618321E-2</v>
      </c>
      <c r="J32" s="78">
        <v>5.2626734454075619</v>
      </c>
    </row>
    <row r="33" spans="1:10" s="17" customFormat="1" ht="15.75" x14ac:dyDescent="0.5">
      <c r="A33" s="197" t="s">
        <v>93</v>
      </c>
      <c r="B33" s="76">
        <v>1.7232974235649623</v>
      </c>
      <c r="C33" s="76">
        <v>-2.3878700089488114</v>
      </c>
      <c r="D33" s="78">
        <v>0.87773657532699279</v>
      </c>
      <c r="E33" s="78">
        <v>-1.365446641464152</v>
      </c>
      <c r="F33" s="76">
        <v>-0.2860517028917875</v>
      </c>
      <c r="G33" s="76">
        <v>1.1491182070679118</v>
      </c>
      <c r="H33" s="76">
        <v>-2.015435459477477</v>
      </c>
      <c r="I33" s="76">
        <v>8.1763956839354002</v>
      </c>
      <c r="J33" s="78">
        <v>0.87773657532699279</v>
      </c>
    </row>
    <row r="34" spans="1:10" s="17" customFormat="1" ht="15.75" x14ac:dyDescent="0.5">
      <c r="A34" s="197" t="s">
        <v>94</v>
      </c>
      <c r="B34" s="76">
        <v>1.0701482439828158</v>
      </c>
      <c r="C34" s="76">
        <v>3.9263186094453228</v>
      </c>
      <c r="D34" s="78">
        <v>1.6385720660901049</v>
      </c>
      <c r="E34" s="78">
        <v>1.9736698471604974</v>
      </c>
      <c r="F34" s="76">
        <v>1.9024675886452735</v>
      </c>
      <c r="G34" s="76">
        <v>0.89720641062647211</v>
      </c>
      <c r="H34" s="76">
        <v>1.1654598886315704</v>
      </c>
      <c r="I34" s="76">
        <v>0.64443455683156348</v>
      </c>
      <c r="J34" s="78">
        <v>1.6385720660901049</v>
      </c>
    </row>
    <row r="35" spans="1:10" s="17" customFormat="1" ht="15.75" x14ac:dyDescent="0.5">
      <c r="A35" s="197" t="s">
        <v>95</v>
      </c>
      <c r="B35" s="76">
        <v>1.9833926860925777</v>
      </c>
      <c r="C35" s="76">
        <v>4.4412675311837013</v>
      </c>
      <c r="D35" s="78">
        <v>2.4835595486631723</v>
      </c>
      <c r="E35" s="78">
        <v>3.1971657203708759</v>
      </c>
      <c r="F35" s="76">
        <v>2.4069698719287436</v>
      </c>
      <c r="G35" s="76">
        <v>0.60508364272346959</v>
      </c>
      <c r="H35" s="76">
        <v>3.8744910236861552</v>
      </c>
      <c r="I35" s="76">
        <v>0.33853735298989829</v>
      </c>
      <c r="J35" s="78">
        <v>2.4835595486631723</v>
      </c>
    </row>
    <row r="36" spans="1:10" s="17" customFormat="1" ht="15.75" x14ac:dyDescent="0.5">
      <c r="A36" s="198">
        <v>2004</v>
      </c>
      <c r="B36" s="129">
        <v>8.2110209173403845</v>
      </c>
      <c r="C36" s="130">
        <v>10.876901786988412</v>
      </c>
      <c r="D36" s="130">
        <v>8.7441977215067634</v>
      </c>
      <c r="E36" s="130">
        <v>6.2578254786290533</v>
      </c>
      <c r="F36" s="130">
        <v>6.4358256909314404</v>
      </c>
      <c r="G36" s="130">
        <v>4.4806547232504768</v>
      </c>
      <c r="H36" s="130">
        <v>5.2803952012509203</v>
      </c>
      <c r="I36" s="130">
        <v>17.178374974564758</v>
      </c>
      <c r="J36" s="130">
        <v>8.7441977215067634</v>
      </c>
    </row>
    <row r="37" spans="1:10" s="17" customFormat="1" ht="3.75" customHeight="1" x14ac:dyDescent="0.5">
      <c r="A37" s="199"/>
      <c r="B37" s="77"/>
      <c r="C37" s="77"/>
      <c r="D37" s="77"/>
      <c r="E37" s="77"/>
      <c r="F37" s="77"/>
      <c r="G37" s="77"/>
      <c r="H37" s="77"/>
      <c r="I37" s="77"/>
      <c r="J37" s="77"/>
    </row>
    <row r="38" spans="1:10" s="17" customFormat="1" ht="15.75" x14ac:dyDescent="0.5">
      <c r="A38" s="197" t="s">
        <v>96</v>
      </c>
      <c r="B38" s="76">
        <v>1.2240722076457322</v>
      </c>
      <c r="C38" s="76">
        <v>10.742905069096565</v>
      </c>
      <c r="D38" s="78">
        <v>3.1981160057992453</v>
      </c>
      <c r="E38" s="78">
        <v>2.9199288594886408</v>
      </c>
      <c r="F38" s="76">
        <v>-1.3555058729253222E-2</v>
      </c>
      <c r="G38" s="76">
        <v>2.3681571198981732</v>
      </c>
      <c r="H38" s="76">
        <v>7.0470781173706643</v>
      </c>
      <c r="I38" s="76">
        <v>4.0581393824823841</v>
      </c>
      <c r="J38" s="78">
        <v>3.1981160057992453</v>
      </c>
    </row>
    <row r="39" spans="1:10" s="17" customFormat="1" ht="15.75" x14ac:dyDescent="0.5">
      <c r="A39" s="197" t="s">
        <v>97</v>
      </c>
      <c r="B39" s="76">
        <v>1.3980683011131534</v>
      </c>
      <c r="C39" s="76">
        <v>0.86255172268479008</v>
      </c>
      <c r="D39" s="78">
        <v>1.2788919329943305</v>
      </c>
      <c r="E39" s="78">
        <v>1.155527650060173</v>
      </c>
      <c r="F39" s="76">
        <v>1.5702538498852947</v>
      </c>
      <c r="G39" s="76">
        <v>-0.80519885232407384</v>
      </c>
      <c r="H39" s="76">
        <v>2.8388125154162003</v>
      </c>
      <c r="I39" s="76">
        <v>1.6561044162069827</v>
      </c>
      <c r="J39" s="78">
        <v>1.2788919329943305</v>
      </c>
    </row>
    <row r="40" spans="1:10" s="17" customFormat="1" ht="15.75" x14ac:dyDescent="0.5">
      <c r="A40" s="197" t="s">
        <v>98</v>
      </c>
      <c r="B40" s="76">
        <v>0.1300811836608684</v>
      </c>
      <c r="C40" s="76">
        <v>-5.4477894311914081</v>
      </c>
      <c r="D40" s="78">
        <v>-1.1061413970946399</v>
      </c>
      <c r="E40" s="78">
        <v>-1.585222873690928</v>
      </c>
      <c r="F40" s="76">
        <v>0.1986609905383796</v>
      </c>
      <c r="G40" s="76">
        <v>0.88043728332183324</v>
      </c>
      <c r="H40" s="76">
        <v>-3.0530097402545198</v>
      </c>
      <c r="I40" s="76">
        <v>0.35153846518860554</v>
      </c>
      <c r="J40" s="78">
        <v>-1.1061413970946399</v>
      </c>
    </row>
    <row r="41" spans="1:10" s="17" customFormat="1" ht="15.75" x14ac:dyDescent="0.5">
      <c r="A41" s="197" t="s">
        <v>99</v>
      </c>
      <c r="B41" s="76">
        <v>1.6505717617396831</v>
      </c>
      <c r="C41" s="76">
        <v>3.4301490277302893</v>
      </c>
      <c r="D41" s="78">
        <v>2.0276638751079545</v>
      </c>
      <c r="E41" s="78">
        <v>2.1486913122409357</v>
      </c>
      <c r="F41" s="76">
        <v>1.7369624016817964</v>
      </c>
      <c r="G41" s="76">
        <v>0.54435014564235829</v>
      </c>
      <c r="H41" s="76">
        <v>-0.27040344193536292</v>
      </c>
      <c r="I41" s="76">
        <v>1.6665261235502715</v>
      </c>
      <c r="J41" s="78">
        <v>2.0276638751079545</v>
      </c>
    </row>
    <row r="42" spans="1:10" s="17" customFormat="1" ht="15.75" x14ac:dyDescent="0.5">
      <c r="A42" s="198">
        <v>2005</v>
      </c>
      <c r="B42" s="129">
        <v>5.2913082669940215</v>
      </c>
      <c r="C42" s="130">
        <v>14.395340387714107</v>
      </c>
      <c r="D42" s="130">
        <v>7.1478267565322717</v>
      </c>
      <c r="E42" s="130">
        <v>6.664992895610844</v>
      </c>
      <c r="F42" s="130">
        <v>4.4277032145745521</v>
      </c>
      <c r="G42" s="130">
        <v>3.5508426997775677</v>
      </c>
      <c r="H42" s="130">
        <v>10.743846619930885</v>
      </c>
      <c r="I42" s="130">
        <v>8.6330363559717895</v>
      </c>
      <c r="J42" s="130">
        <v>7.1478267565322717</v>
      </c>
    </row>
    <row r="43" spans="1:10" s="17" customFormat="1" ht="1.5" customHeight="1" x14ac:dyDescent="0.5">
      <c r="A43" s="199"/>
      <c r="B43" s="77"/>
      <c r="C43" s="77"/>
      <c r="D43" s="77"/>
      <c r="E43" s="77"/>
      <c r="F43" s="77"/>
      <c r="G43" s="77"/>
      <c r="H43" s="77"/>
      <c r="I43" s="77"/>
      <c r="J43" s="77"/>
    </row>
    <row r="44" spans="1:10" s="17" customFormat="1" ht="15.75" x14ac:dyDescent="0.5">
      <c r="A44" s="197" t="s">
        <v>100</v>
      </c>
      <c r="B44" s="76">
        <v>1.0611568141886574</v>
      </c>
      <c r="C44" s="76">
        <v>10.327478275572521</v>
      </c>
      <c r="D44" s="78">
        <v>3.0516796789139766</v>
      </c>
      <c r="E44" s="78">
        <v>2.6467809261608854</v>
      </c>
      <c r="F44" s="76">
        <v>1.0221363747143331</v>
      </c>
      <c r="G44" s="76">
        <v>0.3106692842561376</v>
      </c>
      <c r="H44" s="76">
        <v>7.3767855540079141</v>
      </c>
      <c r="I44" s="76">
        <v>4.2656003720834113</v>
      </c>
      <c r="J44" s="78">
        <v>3.0516796789139766</v>
      </c>
    </row>
    <row r="45" spans="1:10" s="17" customFormat="1" ht="15.75" x14ac:dyDescent="0.5">
      <c r="A45" s="197" t="s">
        <v>101</v>
      </c>
      <c r="B45" s="76">
        <v>1.3756996594591619</v>
      </c>
      <c r="C45" s="76">
        <v>-0.48657547455629446</v>
      </c>
      <c r="D45" s="78">
        <v>0.94741524598072058</v>
      </c>
      <c r="E45" s="78">
        <v>0.96769182845661827</v>
      </c>
      <c r="F45" s="76">
        <v>1.0015862814374499</v>
      </c>
      <c r="G45" s="76">
        <v>1.2077953874535918</v>
      </c>
      <c r="H45" s="76">
        <v>-0.74023020354395674</v>
      </c>
      <c r="I45" s="76">
        <v>0.88756817224893148</v>
      </c>
      <c r="J45" s="78">
        <v>0.94741524598072058</v>
      </c>
    </row>
    <row r="46" spans="1:10" s="17" customFormat="1" ht="15.75" x14ac:dyDescent="0.5">
      <c r="A46" s="197" t="s">
        <v>102</v>
      </c>
      <c r="B46" s="76">
        <v>1.1727460037441961</v>
      </c>
      <c r="C46" s="76">
        <v>-0.96881136595442507</v>
      </c>
      <c r="D46" s="78">
        <v>0.68722881865579399</v>
      </c>
      <c r="E46" s="78">
        <v>1.116817441179152</v>
      </c>
      <c r="F46" s="76">
        <v>0.84698969520686784</v>
      </c>
      <c r="G46" s="76">
        <v>1.7820602900480154</v>
      </c>
      <c r="H46" s="76">
        <v>-0.52235282559037755</v>
      </c>
      <c r="I46" s="76">
        <v>-0.58172467783084159</v>
      </c>
      <c r="J46" s="78">
        <v>0.68722881865579399</v>
      </c>
    </row>
    <row r="47" spans="1:10" s="11" customFormat="1" ht="15.75" x14ac:dyDescent="0.5">
      <c r="A47" s="197" t="s">
        <v>103</v>
      </c>
      <c r="B47" s="76">
        <v>2.761058168991859E-2</v>
      </c>
      <c r="C47" s="76">
        <v>1.7204042215249071</v>
      </c>
      <c r="D47" s="78">
        <v>0.40507543164751691</v>
      </c>
      <c r="E47" s="78">
        <v>-0.15147774480321896</v>
      </c>
      <c r="F47" s="76">
        <v>1.1873324182939404</v>
      </c>
      <c r="G47" s="76">
        <v>3.8975931839805966</v>
      </c>
      <c r="H47" s="76">
        <v>-1.4989408336550381</v>
      </c>
      <c r="I47" s="76">
        <v>2.0771543412968052</v>
      </c>
      <c r="J47" s="78">
        <v>0.40507543164751691</v>
      </c>
    </row>
    <row r="48" spans="1:10" s="17" customFormat="1" ht="15.75" x14ac:dyDescent="0.5">
      <c r="A48" s="198">
        <v>2006</v>
      </c>
      <c r="B48" s="129">
        <v>4.4035264338318614</v>
      </c>
      <c r="C48" s="130">
        <v>9.7735133149808426</v>
      </c>
      <c r="D48" s="130">
        <v>5.5726588179284109</v>
      </c>
      <c r="E48" s="130">
        <v>5.0583586314862927</v>
      </c>
      <c r="F48" s="130">
        <v>4.3520815895061293</v>
      </c>
      <c r="G48" s="130">
        <v>3.7950639490375693</v>
      </c>
      <c r="H48" s="130">
        <v>4.9833117346586464</v>
      </c>
      <c r="I48" s="130">
        <v>7.125999441506714</v>
      </c>
      <c r="J48" s="130">
        <v>5.5726588179284109</v>
      </c>
    </row>
    <row r="49" spans="1:10" s="11" customFormat="1" ht="3" customHeight="1" x14ac:dyDescent="0.5">
      <c r="A49" s="199"/>
      <c r="B49" s="77"/>
      <c r="C49" s="77"/>
      <c r="D49" s="77"/>
      <c r="E49" s="77"/>
      <c r="F49" s="77"/>
      <c r="G49" s="77"/>
      <c r="H49" s="77"/>
      <c r="I49" s="77"/>
      <c r="J49" s="77"/>
    </row>
    <row r="50" spans="1:10" s="11" customFormat="1" ht="15.75" x14ac:dyDescent="0.5">
      <c r="A50" s="197" t="s">
        <v>104</v>
      </c>
      <c r="B50" s="76">
        <v>-0.37939185367334982</v>
      </c>
      <c r="C50" s="76">
        <v>8.3845003567704737</v>
      </c>
      <c r="D50" s="78">
        <v>1.6004109507889108</v>
      </c>
      <c r="E50" s="78">
        <v>3.481778415390413</v>
      </c>
      <c r="F50" s="76">
        <v>1.194037638925205</v>
      </c>
      <c r="G50" s="76">
        <v>1.42348728521835</v>
      </c>
      <c r="H50" s="76">
        <v>8.3538343580861643</v>
      </c>
      <c r="I50" s="76">
        <v>-3.9284646674178303</v>
      </c>
      <c r="J50" s="78">
        <v>1.6004109507889108</v>
      </c>
    </row>
    <row r="51" spans="1:10" s="17" customFormat="1" ht="15.75" x14ac:dyDescent="0.5">
      <c r="A51" s="197" t="s">
        <v>105</v>
      </c>
      <c r="B51" s="76">
        <v>0.73863516376417859</v>
      </c>
      <c r="C51" s="76">
        <v>-3.4379870741042873</v>
      </c>
      <c r="D51" s="78">
        <v>-0.2678834701763444</v>
      </c>
      <c r="E51" s="78">
        <v>-0.64317864348906184</v>
      </c>
      <c r="F51" s="76">
        <v>0.49478050072149227</v>
      </c>
      <c r="G51" s="76">
        <v>2.7320253362774549</v>
      </c>
      <c r="H51" s="76">
        <v>-3.9186705566337188</v>
      </c>
      <c r="I51" s="76">
        <v>0.92008611556568809</v>
      </c>
      <c r="J51" s="78">
        <v>-0.2678834701763444</v>
      </c>
    </row>
    <row r="52" spans="1:10" s="17" customFormat="1" ht="15.75" x14ac:dyDescent="0.5">
      <c r="A52" s="197" t="s">
        <v>106</v>
      </c>
      <c r="B52" s="76">
        <v>1.4248767578587618</v>
      </c>
      <c r="C52" s="76">
        <v>1.4137290007049108</v>
      </c>
      <c r="D52" s="78">
        <v>1.4222756677534365</v>
      </c>
      <c r="E52" s="78">
        <v>0.46222707574004041</v>
      </c>
      <c r="F52" s="76">
        <v>1.5282352115791209</v>
      </c>
      <c r="G52" s="76">
        <v>-2.6713271262239657</v>
      </c>
      <c r="H52" s="76">
        <v>-0.52863907541668143</v>
      </c>
      <c r="I52" s="76">
        <v>4.4141657537789536</v>
      </c>
      <c r="J52" s="78">
        <v>1.4222756677534365</v>
      </c>
    </row>
    <row r="53" spans="1:10" s="17" customFormat="1" ht="15.75" x14ac:dyDescent="0.5">
      <c r="A53" s="197" t="s">
        <v>107</v>
      </c>
      <c r="B53" s="76">
        <v>1.3627268826154282</v>
      </c>
      <c r="C53" s="76">
        <v>4.5544693517785007E-2</v>
      </c>
      <c r="D53" s="78">
        <v>1.0554165600281218</v>
      </c>
      <c r="E53" s="78">
        <v>1.8207774308728997</v>
      </c>
      <c r="F53" s="76">
        <v>1.1150166287225982</v>
      </c>
      <c r="G53" s="76">
        <v>-2.3059908059221979</v>
      </c>
      <c r="H53" s="76">
        <v>1.87405530722351</v>
      </c>
      <c r="I53" s="76">
        <v>-1.2394743901733452</v>
      </c>
      <c r="J53" s="78">
        <v>1.0554165600281218</v>
      </c>
    </row>
    <row r="54" spans="1:10" s="17" customFormat="1" ht="15.75" x14ac:dyDescent="0.5">
      <c r="A54" s="198">
        <v>2007</v>
      </c>
      <c r="B54" s="129">
        <v>2.190063972245393</v>
      </c>
      <c r="C54" s="130">
        <v>7.0549598101185218</v>
      </c>
      <c r="D54" s="130">
        <v>3.2913753257690859</v>
      </c>
      <c r="E54" s="130">
        <v>4.3967628507043166</v>
      </c>
      <c r="F54" s="130">
        <v>4.237613932114348</v>
      </c>
      <c r="G54" s="130">
        <v>5.6875958433379559</v>
      </c>
      <c r="H54" s="130">
        <v>3.7217130753651517</v>
      </c>
      <c r="I54" s="130">
        <v>1.7212283147038931E-2</v>
      </c>
      <c r="J54" s="130">
        <v>3.2913753257690859</v>
      </c>
    </row>
    <row r="55" spans="1:10" s="17" customFormat="1" ht="3.75" customHeight="1" x14ac:dyDescent="0.5">
      <c r="A55" s="199"/>
      <c r="B55" s="77"/>
      <c r="C55" s="77"/>
      <c r="D55" s="77"/>
      <c r="E55" s="77"/>
      <c r="F55" s="77"/>
      <c r="G55" s="77"/>
      <c r="H55" s="77"/>
      <c r="I55" s="77"/>
      <c r="J55" s="77"/>
    </row>
    <row r="56" spans="1:10" s="17" customFormat="1" ht="15.75" x14ac:dyDescent="0.5">
      <c r="A56" s="197" t="s">
        <v>108</v>
      </c>
      <c r="B56" s="76">
        <v>1.5956178027149326</v>
      </c>
      <c r="C56" s="76">
        <v>12.861325615694263</v>
      </c>
      <c r="D56" s="78">
        <v>4.1977415047250277</v>
      </c>
      <c r="E56" s="78">
        <v>4.4263639646423991</v>
      </c>
      <c r="F56" s="76">
        <v>0.72380877481934558</v>
      </c>
      <c r="G56" s="76">
        <v>10.882178185786429</v>
      </c>
      <c r="H56" s="76">
        <v>8.5925413562418562</v>
      </c>
      <c r="I56" s="76">
        <v>3.4909884282538606</v>
      </c>
      <c r="J56" s="78">
        <v>4.1977415047250277</v>
      </c>
    </row>
    <row r="57" spans="1:10" s="17" customFormat="1" ht="15.75" x14ac:dyDescent="0.5">
      <c r="A57" s="197" t="s">
        <v>109</v>
      </c>
      <c r="B57" s="76">
        <v>1.7750172490966554</v>
      </c>
      <c r="C57" s="76">
        <v>3.5941203135281929</v>
      </c>
      <c r="D57" s="78">
        <v>2.2301243399492687</v>
      </c>
      <c r="E57" s="78">
        <v>2.8601604270254599</v>
      </c>
      <c r="F57" s="76">
        <v>2.3303472885128018</v>
      </c>
      <c r="G57" s="76">
        <v>1.7176558441084788</v>
      </c>
      <c r="H57" s="76">
        <v>3.4547249803164259</v>
      </c>
      <c r="I57" s="76">
        <v>0.26485598309713421</v>
      </c>
      <c r="J57" s="78">
        <v>2.2301243399492687</v>
      </c>
    </row>
    <row r="58" spans="1:10" s="17" customFormat="1" ht="15.75" x14ac:dyDescent="0.5">
      <c r="A58" s="197" t="s">
        <v>110</v>
      </c>
      <c r="B58" s="76">
        <v>1.8699198003029549</v>
      </c>
      <c r="C58" s="76">
        <v>6.1439879959968025E-2</v>
      </c>
      <c r="D58" s="78">
        <v>1.4114336664839522</v>
      </c>
      <c r="E58" s="78">
        <v>3.0724640555265692</v>
      </c>
      <c r="F58" s="76">
        <v>1.6254933694183737</v>
      </c>
      <c r="G58" s="76">
        <v>2.1932898630758535</v>
      </c>
      <c r="H58" s="76">
        <v>5.6541699188424666</v>
      </c>
      <c r="I58" s="76">
        <v>-3.9039238020222577</v>
      </c>
      <c r="J58" s="78">
        <v>1.4114336664839522</v>
      </c>
    </row>
    <row r="59" spans="1:10" s="17" customFormat="1" ht="15.75" x14ac:dyDescent="0.5">
      <c r="A59" s="197" t="s">
        <v>111</v>
      </c>
      <c r="B59" s="76">
        <v>1.6830158880317247</v>
      </c>
      <c r="C59" s="76">
        <v>-4.5566792908970921</v>
      </c>
      <c r="D59" s="78">
        <v>0.12218549122609002</v>
      </c>
      <c r="E59" s="78">
        <v>0.33262177657928937</v>
      </c>
      <c r="F59" s="76">
        <v>1.136426725838402</v>
      </c>
      <c r="G59" s="76">
        <v>0.950103004384939</v>
      </c>
      <c r="H59" s="76">
        <v>4.2493962887646175</v>
      </c>
      <c r="I59" s="76">
        <v>-0.60010605102686077</v>
      </c>
      <c r="J59" s="78">
        <v>0.12218549122609002</v>
      </c>
    </row>
    <row r="60" spans="1:10" s="17" customFormat="1" ht="15.75" x14ac:dyDescent="0.5">
      <c r="A60" s="198">
        <v>2008</v>
      </c>
      <c r="B60" s="129">
        <v>6.3571305999083227</v>
      </c>
      <c r="C60" s="130">
        <v>14.439211075179092</v>
      </c>
      <c r="D60" s="130">
        <v>8.2534106391534792</v>
      </c>
      <c r="E60" s="130">
        <v>9.9577980811496491</v>
      </c>
      <c r="F60" s="130">
        <v>5.4021354238231512</v>
      </c>
      <c r="G60" s="130">
        <v>11.071328685379388</v>
      </c>
      <c r="H60" s="130">
        <v>15.973914160605119</v>
      </c>
      <c r="I60" s="130">
        <v>2.9839476880845872</v>
      </c>
      <c r="J60" s="130">
        <v>8.2534106391534792</v>
      </c>
    </row>
    <row r="61" spans="1:10" s="17" customFormat="1" ht="3" customHeight="1" x14ac:dyDescent="0.5">
      <c r="A61" s="199"/>
      <c r="B61" s="77"/>
      <c r="C61" s="77"/>
      <c r="D61" s="77"/>
      <c r="E61" s="77"/>
      <c r="F61" s="77"/>
      <c r="G61" s="77"/>
      <c r="H61" s="77"/>
      <c r="I61" s="77"/>
      <c r="J61" s="77"/>
    </row>
    <row r="62" spans="1:10" s="17" customFormat="1" ht="15.75" x14ac:dyDescent="0.5">
      <c r="A62" s="197" t="s">
        <v>112</v>
      </c>
      <c r="B62" s="76">
        <v>-1.4255410723290174</v>
      </c>
      <c r="C62" s="76">
        <v>-6.0058336195537576</v>
      </c>
      <c r="D62" s="78">
        <v>-2.517737566087086</v>
      </c>
      <c r="E62" s="78">
        <v>-2.4319694283056803</v>
      </c>
      <c r="F62" s="76">
        <v>-2.9074171279906413</v>
      </c>
      <c r="G62" s="76">
        <v>4.2308637863465837</v>
      </c>
      <c r="H62" s="76">
        <v>-5.0262165960516807</v>
      </c>
      <c r="I62" s="76">
        <v>-2.8148864634207404</v>
      </c>
      <c r="J62" s="78">
        <v>-2.517737566087086</v>
      </c>
    </row>
    <row r="63" spans="1:10" s="17" customFormat="1" ht="15.75" x14ac:dyDescent="0.5">
      <c r="A63" s="197" t="s">
        <v>113</v>
      </c>
      <c r="B63" s="76">
        <v>-0.41881914529759978</v>
      </c>
      <c r="C63" s="76">
        <v>-5.6668154833462436</v>
      </c>
      <c r="D63" s="78">
        <v>-1.6254554393432263</v>
      </c>
      <c r="E63" s="78">
        <v>-1.7638730361146493</v>
      </c>
      <c r="F63" s="76">
        <v>-1.1941874517448992</v>
      </c>
      <c r="G63" s="76">
        <v>2.7156652191365094</v>
      </c>
      <c r="H63" s="76">
        <v>-5.7612731584740899</v>
      </c>
      <c r="I63" s="76">
        <v>-1.1440098200166227</v>
      </c>
      <c r="J63" s="78">
        <v>-1.6254554393432263</v>
      </c>
    </row>
    <row r="64" spans="1:10" s="17" customFormat="1" ht="15.75" x14ac:dyDescent="0.5">
      <c r="A64" s="197" t="s">
        <v>114</v>
      </c>
      <c r="B64" s="76">
        <v>-0.61641294141496772</v>
      </c>
      <c r="C64" s="76">
        <v>1.3423874665651647</v>
      </c>
      <c r="D64" s="78">
        <v>-0.18454118037553036</v>
      </c>
      <c r="E64" s="78">
        <v>-1.0621592002320268</v>
      </c>
      <c r="F64" s="76">
        <v>0.5155578718897269</v>
      </c>
      <c r="G64" s="76">
        <v>4.1170956427084793</v>
      </c>
      <c r="H64" s="76">
        <v>-1.6862891864381724</v>
      </c>
      <c r="I64" s="76">
        <v>2.8488589970645517</v>
      </c>
      <c r="J64" s="78">
        <v>-0.18454118037553036</v>
      </c>
    </row>
    <row r="65" spans="1:10" s="17" customFormat="1" ht="15.75" x14ac:dyDescent="0.5">
      <c r="A65" s="197" t="s">
        <v>115</v>
      </c>
      <c r="B65" s="76">
        <v>0.10158691351416227</v>
      </c>
      <c r="C65" s="76">
        <v>8.3005041510435973</v>
      </c>
      <c r="D65" s="78">
        <v>1.9369181166655869</v>
      </c>
      <c r="E65" s="78">
        <v>2.7594742317875953</v>
      </c>
      <c r="F65" s="76">
        <v>1.5511117531837648</v>
      </c>
      <c r="G65" s="76">
        <v>2.2347470970002448</v>
      </c>
      <c r="H65" s="76">
        <v>0.58240609853379421</v>
      </c>
      <c r="I65" s="76">
        <v>-0.79805247904506382</v>
      </c>
      <c r="J65" s="78">
        <v>1.9369181166655869</v>
      </c>
    </row>
    <row r="66" spans="1:10" s="17" customFormat="1" ht="15.75" x14ac:dyDescent="0.5">
      <c r="A66" s="198">
        <v>2009</v>
      </c>
      <c r="B66" s="129">
        <v>0.56649159210009348</v>
      </c>
      <c r="C66" s="130">
        <v>-9.9192888423144883</v>
      </c>
      <c r="D66" s="130">
        <v>-2.03434657471534</v>
      </c>
      <c r="E66" s="130">
        <v>-1.2000711200881087</v>
      </c>
      <c r="F66" s="130">
        <v>-0.99003122058853865</v>
      </c>
      <c r="G66" s="130">
        <v>11.611461671997759</v>
      </c>
      <c r="H66" s="130">
        <v>-3.6047391324341982</v>
      </c>
      <c r="I66" s="130">
        <v>-4.7883469485953007</v>
      </c>
      <c r="J66" s="130">
        <v>-2.03434657471534</v>
      </c>
    </row>
    <row r="67" spans="1:10" s="17" customFormat="1" ht="3" customHeight="1" x14ac:dyDescent="0.5">
      <c r="A67" s="199"/>
      <c r="B67" s="77"/>
      <c r="C67" s="77"/>
      <c r="D67" s="77"/>
      <c r="E67" s="77"/>
      <c r="F67" s="77"/>
      <c r="G67" s="77"/>
      <c r="H67" s="77"/>
      <c r="I67" s="77"/>
      <c r="J67" s="77"/>
    </row>
    <row r="68" spans="1:10" s="17" customFormat="1" ht="15.75" x14ac:dyDescent="0.5">
      <c r="A68" s="197" t="s">
        <v>116</v>
      </c>
      <c r="B68" s="76">
        <v>1.0042815210434597</v>
      </c>
      <c r="C68" s="76">
        <v>5.0333213645032071</v>
      </c>
      <c r="D68" s="78">
        <v>1.9624866406393826</v>
      </c>
      <c r="E68" s="78">
        <v>3.0029354334154101</v>
      </c>
      <c r="F68" s="76">
        <v>4.058204556490419</v>
      </c>
      <c r="G68" s="76">
        <v>-1.5591214483181237</v>
      </c>
      <c r="H68" s="76">
        <v>6.4226464398583483</v>
      </c>
      <c r="I68" s="76">
        <v>-1.6210307136890867</v>
      </c>
      <c r="J68" s="78">
        <v>1.9624866406393826</v>
      </c>
    </row>
    <row r="69" spans="1:10" s="17" customFormat="1" ht="15.75" x14ac:dyDescent="0.5">
      <c r="A69" s="197" t="s">
        <v>117</v>
      </c>
      <c r="B69" s="76">
        <v>1.57643056370389</v>
      </c>
      <c r="C69" s="76">
        <v>4.6463070684715113</v>
      </c>
      <c r="D69" s="78">
        <v>2.3285113786838396</v>
      </c>
      <c r="E69" s="78">
        <v>2.182684970972204</v>
      </c>
      <c r="F69" s="76">
        <v>1.6278237933217587</v>
      </c>
      <c r="G69" s="76">
        <v>-0.24703098055807171</v>
      </c>
      <c r="H69" s="76">
        <v>3.99394363790746</v>
      </c>
      <c r="I69" s="76">
        <v>2.8543740126357298</v>
      </c>
      <c r="J69" s="78">
        <v>2.3285113786838396</v>
      </c>
    </row>
    <row r="70" spans="1:10" s="17" customFormat="1" ht="15.75" x14ac:dyDescent="0.5">
      <c r="A70" s="197" t="s">
        <v>118</v>
      </c>
      <c r="B70" s="76">
        <v>1.6465709506551462</v>
      </c>
      <c r="C70" s="76">
        <v>0.7111447061717957</v>
      </c>
      <c r="D70" s="78">
        <v>1.412212614391728</v>
      </c>
      <c r="E70" s="78">
        <v>3.0082525554876227</v>
      </c>
      <c r="F70" s="76">
        <v>1.4037567459342037</v>
      </c>
      <c r="G70" s="76">
        <v>2.0232157298599063</v>
      </c>
      <c r="H70" s="76">
        <v>3.2023235313245246</v>
      </c>
      <c r="I70" s="76">
        <v>-4.3056594647920443</v>
      </c>
      <c r="J70" s="78">
        <v>1.412212614391728</v>
      </c>
    </row>
    <row r="71" spans="1:10" s="17" customFormat="1" ht="15.75" x14ac:dyDescent="0.5">
      <c r="A71" s="197" t="s">
        <v>119</v>
      </c>
      <c r="B71" s="76">
        <v>3.1969912861209204</v>
      </c>
      <c r="C71" s="76">
        <v>3.0499135822315004E-2</v>
      </c>
      <c r="D71" s="78">
        <v>2.4091539732753242</v>
      </c>
      <c r="E71" s="78">
        <v>2.0180785845061999</v>
      </c>
      <c r="F71" s="76">
        <v>1.6952759838138043</v>
      </c>
      <c r="G71" s="76">
        <v>3.0271444395055358</v>
      </c>
      <c r="H71" s="76">
        <v>3.4019036718754503</v>
      </c>
      <c r="I71" s="76">
        <v>3.9172775564340734</v>
      </c>
      <c r="J71" s="78">
        <v>2.4091539732753242</v>
      </c>
    </row>
    <row r="72" spans="1:10" s="17" customFormat="1" ht="15.75" x14ac:dyDescent="0.5">
      <c r="A72" s="198">
        <v>2010</v>
      </c>
      <c r="B72" s="129">
        <v>3.5252986689402688</v>
      </c>
      <c r="C72" s="130">
        <v>14.824099217416409</v>
      </c>
      <c r="D72" s="130">
        <v>6.1022301971386472</v>
      </c>
      <c r="E72" s="130">
        <v>7.9528624696065142</v>
      </c>
      <c r="F72" s="130">
        <v>7.7124464867002862</v>
      </c>
      <c r="G72" s="130">
        <v>4.3884204545882044</v>
      </c>
      <c r="H72" s="130">
        <v>10.189863002201482</v>
      </c>
      <c r="I72" s="130">
        <v>-0.23706807756642689</v>
      </c>
      <c r="J72" s="130">
        <v>6.1022301971386472</v>
      </c>
    </row>
    <row r="73" spans="1:10" s="17" customFormat="1" ht="3" customHeight="1" x14ac:dyDescent="0.5">
      <c r="A73" s="199"/>
      <c r="B73" s="77"/>
      <c r="C73" s="77"/>
      <c r="D73" s="77"/>
      <c r="E73" s="77"/>
      <c r="F73" s="77"/>
      <c r="G73" s="77"/>
      <c r="H73" s="77"/>
      <c r="I73" s="77"/>
      <c r="J73" s="77"/>
    </row>
    <row r="74" spans="1:10" s="17" customFormat="1" ht="15.75" x14ac:dyDescent="0.5">
      <c r="A74" s="197" t="s">
        <v>120</v>
      </c>
      <c r="B74" s="76">
        <v>1.1023991712951764</v>
      </c>
      <c r="C74" s="76">
        <v>1.4203750036994478</v>
      </c>
      <c r="D74" s="78">
        <v>1.1796753966471618</v>
      </c>
      <c r="E74" s="78">
        <v>0.81105294218382085</v>
      </c>
      <c r="F74" s="76">
        <v>0.80264405815060336</v>
      </c>
      <c r="G74" s="76">
        <v>0.65704674439759359</v>
      </c>
      <c r="H74" s="76">
        <v>4.0936330723796654</v>
      </c>
      <c r="I74" s="76">
        <v>2.5752324989933406</v>
      </c>
      <c r="J74" s="78">
        <v>1.1796753966471618</v>
      </c>
    </row>
    <row r="75" spans="1:10" s="17" customFormat="1" ht="15.75" x14ac:dyDescent="0.5">
      <c r="A75" s="197" t="s">
        <v>121</v>
      </c>
      <c r="B75" s="76">
        <v>2.6123562611440887</v>
      </c>
      <c r="C75" s="76">
        <v>-0.18575135141035704</v>
      </c>
      <c r="D75" s="78">
        <v>1.9307271490679456</v>
      </c>
      <c r="E75" s="78">
        <v>2.4930362740547718</v>
      </c>
      <c r="F75" s="76">
        <v>1.4357812405390025</v>
      </c>
      <c r="G75" s="76">
        <v>5.4694689330193391</v>
      </c>
      <c r="H75" s="76">
        <v>2.7479213482201725</v>
      </c>
      <c r="I75" s="76">
        <v>-0.1614892256822209</v>
      </c>
      <c r="J75" s="78">
        <v>1.9307271490679456</v>
      </c>
    </row>
    <row r="76" spans="1:10" s="17" customFormat="1" ht="15.75" x14ac:dyDescent="0.5">
      <c r="A76" s="197" t="s">
        <v>122</v>
      </c>
      <c r="B76" s="76">
        <v>1.5310401620479697</v>
      </c>
      <c r="C76" s="76">
        <v>1.3757256532693551</v>
      </c>
      <c r="D76" s="78">
        <v>1.4939905926622865</v>
      </c>
      <c r="E76" s="78">
        <v>0.97226065527140637</v>
      </c>
      <c r="F76" s="76">
        <v>1.2116615125301156</v>
      </c>
      <c r="G76" s="76">
        <v>-0.33275924982147931</v>
      </c>
      <c r="H76" s="76">
        <v>3.2623592575598659</v>
      </c>
      <c r="I76" s="76">
        <v>3.4868354394260503</v>
      </c>
      <c r="J76" s="78">
        <v>1.4939905926622865</v>
      </c>
    </row>
    <row r="77" spans="1:10" s="17" customFormat="1" ht="15.75" x14ac:dyDescent="0.5">
      <c r="A77" s="197" t="s">
        <v>123</v>
      </c>
      <c r="B77" s="76">
        <v>0.90695091077008794</v>
      </c>
      <c r="C77" s="76">
        <v>0.54359845955884722</v>
      </c>
      <c r="D77" s="78">
        <v>0.8203758352912871</v>
      </c>
      <c r="E77" s="78">
        <v>1.0463123354017778</v>
      </c>
      <c r="F77" s="76">
        <v>0.706520139197786</v>
      </c>
      <c r="G77" s="76">
        <v>2.6855353704410945</v>
      </c>
      <c r="H77" s="76">
        <v>2.8442127657439809</v>
      </c>
      <c r="I77" s="76">
        <v>-2.166101930167752E-2</v>
      </c>
      <c r="J77" s="78">
        <v>0.8203758352912871</v>
      </c>
    </row>
    <row r="78" spans="1:10" s="17" customFormat="1" ht="15.75" x14ac:dyDescent="0.5">
      <c r="A78" s="198">
        <v>2011</v>
      </c>
      <c r="B78" s="129">
        <v>7.8681409191099672</v>
      </c>
      <c r="C78" s="130">
        <v>3.64641762153608</v>
      </c>
      <c r="D78" s="130">
        <v>6.8261382381124891</v>
      </c>
      <c r="E78" s="130">
        <v>7.1386481616372288</v>
      </c>
      <c r="F78" s="130">
        <v>5.1285140244800242</v>
      </c>
      <c r="G78" s="130">
        <v>8.6972560495903082</v>
      </c>
      <c r="H78" s="130">
        <v>14.334266553911878</v>
      </c>
      <c r="I78" s="130">
        <v>5.667761503934976</v>
      </c>
      <c r="J78" s="130">
        <v>6.8261382381124891</v>
      </c>
    </row>
    <row r="79" spans="1:10" s="17" customFormat="1" ht="3.75" customHeight="1" x14ac:dyDescent="0.5">
      <c r="A79" s="199"/>
      <c r="B79" s="77"/>
      <c r="C79" s="77"/>
      <c r="D79" s="77"/>
      <c r="E79" s="77"/>
      <c r="F79" s="77"/>
      <c r="G79" s="77"/>
      <c r="H79" s="77"/>
      <c r="I79" s="77"/>
      <c r="J79" s="77"/>
    </row>
    <row r="80" spans="1:10" s="17" customFormat="1" ht="15.75" x14ac:dyDescent="0.5">
      <c r="A80" s="197" t="s">
        <v>124</v>
      </c>
      <c r="B80" s="76">
        <v>1.6061245920600209</v>
      </c>
      <c r="C80" s="76">
        <v>-1.7174155236386102</v>
      </c>
      <c r="D80" s="78">
        <v>0.81640698260232458</v>
      </c>
      <c r="E80" s="78">
        <v>0.31864584512908412</v>
      </c>
      <c r="F80" s="76">
        <v>-0.29613955767519018</v>
      </c>
      <c r="G80" s="76">
        <v>5.177540469237929</v>
      </c>
      <c r="H80" s="76">
        <v>2.5542769081794647</v>
      </c>
      <c r="I80" s="76">
        <v>2.6913161861802148</v>
      </c>
      <c r="J80" s="78">
        <v>0.81640698260232458</v>
      </c>
    </row>
    <row r="81" spans="1:10" s="17" customFormat="1" ht="15.75" x14ac:dyDescent="0.5">
      <c r="A81" s="197" t="s">
        <v>125</v>
      </c>
      <c r="B81" s="76">
        <v>1.7359270669091265</v>
      </c>
      <c r="C81" s="76">
        <v>1.1546558592250067</v>
      </c>
      <c r="D81" s="78">
        <v>1.6012805692352527</v>
      </c>
      <c r="E81" s="78">
        <v>1.5531728456508853</v>
      </c>
      <c r="F81" s="76">
        <v>1.6868833804889904</v>
      </c>
      <c r="G81" s="76">
        <v>0.28289786714661425</v>
      </c>
      <c r="H81" s="76">
        <v>2.4848260771939357</v>
      </c>
      <c r="I81" s="76">
        <v>1.7783004332011298</v>
      </c>
      <c r="J81" s="78">
        <v>1.6012805692352527</v>
      </c>
    </row>
    <row r="82" spans="1:10" s="17" customFormat="1" ht="15.75" x14ac:dyDescent="0.5">
      <c r="A82" s="197" t="s">
        <v>126</v>
      </c>
      <c r="B82" s="76">
        <v>0.772215641763907</v>
      </c>
      <c r="C82" s="76">
        <v>1.7899344235210224</v>
      </c>
      <c r="D82" s="78">
        <v>1.0069251775237431</v>
      </c>
      <c r="E82" s="78">
        <v>1.4258967057927618</v>
      </c>
      <c r="F82" s="76">
        <v>0.49801272482308256</v>
      </c>
      <c r="G82" s="76">
        <v>2.2181662527608781</v>
      </c>
      <c r="H82" s="76">
        <v>2.3146166983218919</v>
      </c>
      <c r="I82" s="76">
        <v>-0.53133575003404543</v>
      </c>
      <c r="J82" s="78">
        <v>1.0069251775237431</v>
      </c>
    </row>
    <row r="83" spans="1:10" s="17" customFormat="1" ht="15.75" x14ac:dyDescent="0.5">
      <c r="A83" s="197" t="s">
        <v>127</v>
      </c>
      <c r="B83" s="76">
        <v>0.59939029295561497</v>
      </c>
      <c r="C83" s="76">
        <v>-0.91680000685138152</v>
      </c>
      <c r="D83" s="78">
        <v>0.24701103005049241</v>
      </c>
      <c r="E83" s="78">
        <v>0.34945852693817336</v>
      </c>
      <c r="F83" s="76">
        <v>0.57109465988141039</v>
      </c>
      <c r="G83" s="76">
        <v>4.2083802508433577</v>
      </c>
      <c r="H83" s="76">
        <v>0.70326758377845522</v>
      </c>
      <c r="I83" s="76">
        <v>-0.1365278711993434</v>
      </c>
      <c r="J83" s="78">
        <v>0.24701103005049241</v>
      </c>
    </row>
    <row r="84" spans="1:10" s="17" customFormat="1" ht="15.75" x14ac:dyDescent="0.5">
      <c r="A84" s="198">
        <v>2012</v>
      </c>
      <c r="B84" s="129">
        <v>5.6419620667119919</v>
      </c>
      <c r="C84" s="130">
        <v>0.8348613939509697</v>
      </c>
      <c r="D84" s="130">
        <v>4.4907931467896622</v>
      </c>
      <c r="E84" s="130">
        <v>4.2311569566840124</v>
      </c>
      <c r="F84" s="130">
        <v>2.8731022281362817</v>
      </c>
      <c r="G84" s="130">
        <v>11.111122447704226</v>
      </c>
      <c r="H84" s="130">
        <v>10.558267319741965</v>
      </c>
      <c r="I84" s="130">
        <v>5.4665798510568298</v>
      </c>
      <c r="J84" s="130">
        <v>4.4907931467896622</v>
      </c>
    </row>
    <row r="85" spans="1:10" ht="3" customHeight="1" x14ac:dyDescent="0.5">
      <c r="A85" s="199"/>
      <c r="B85" s="77"/>
      <c r="C85" s="77"/>
      <c r="D85" s="77"/>
      <c r="E85" s="77"/>
      <c r="F85" s="77"/>
      <c r="G85" s="77"/>
      <c r="H85" s="77"/>
      <c r="I85" s="77"/>
      <c r="J85" s="77"/>
    </row>
    <row r="86" spans="1:10" ht="15.75" x14ac:dyDescent="0.5">
      <c r="A86" s="197" t="s">
        <v>128</v>
      </c>
      <c r="B86" s="76">
        <v>1.0106209373953901</v>
      </c>
      <c r="C86" s="76">
        <v>5.6642482798474392</v>
      </c>
      <c r="D86" s="78">
        <v>2.0796187660271137</v>
      </c>
      <c r="E86" s="78">
        <v>2.7682496802574619</v>
      </c>
      <c r="F86" s="76">
        <v>0.9219183831078448</v>
      </c>
      <c r="G86" s="76">
        <v>3.5314291649904517</v>
      </c>
      <c r="H86" s="76">
        <v>5.6489836983036446</v>
      </c>
      <c r="I86" s="76">
        <v>-0.51099670583955037</v>
      </c>
      <c r="J86" s="78">
        <v>2.0796187660271137</v>
      </c>
    </row>
    <row r="87" spans="1:10" ht="15.75" x14ac:dyDescent="0.5">
      <c r="A87" s="197" t="s">
        <v>129</v>
      </c>
      <c r="B87" s="76">
        <v>2.0872045098544456</v>
      </c>
      <c r="C87" s="76">
        <v>3.8513772892902587</v>
      </c>
      <c r="D87" s="78">
        <v>2.5066884760926111</v>
      </c>
      <c r="E87" s="78">
        <v>2.5365404531788371</v>
      </c>
      <c r="F87" s="76">
        <v>2.2480348854637233</v>
      </c>
      <c r="G87" s="76">
        <v>2.1071050814715608</v>
      </c>
      <c r="H87" s="76">
        <v>2.6857307106921802</v>
      </c>
      <c r="I87" s="76">
        <v>2.3906843547229384</v>
      </c>
      <c r="J87" s="78">
        <v>2.5066884760926111</v>
      </c>
    </row>
    <row r="88" spans="1:10" ht="15.75" x14ac:dyDescent="0.5">
      <c r="A88" s="197" t="s">
        <v>130</v>
      </c>
      <c r="B88" s="76">
        <v>1.9603279086597869</v>
      </c>
      <c r="C88" s="76">
        <v>-2.0878476229627796</v>
      </c>
      <c r="D88" s="78">
        <v>0.98512802390415821</v>
      </c>
      <c r="E88" s="78">
        <v>0.74413986590284864</v>
      </c>
      <c r="F88" s="76">
        <v>8.9422946024853012E-2</v>
      </c>
      <c r="G88" s="76">
        <v>1.3191794806886259</v>
      </c>
      <c r="H88" s="76">
        <v>1.0541439409831543</v>
      </c>
      <c r="I88" s="76">
        <v>1.9229366783807045</v>
      </c>
      <c r="J88" s="78">
        <v>0.98512802390415821</v>
      </c>
    </row>
    <row r="89" spans="1:10" ht="15.75" x14ac:dyDescent="0.5">
      <c r="A89" s="197" t="s">
        <v>131</v>
      </c>
      <c r="B89" s="76">
        <v>0.12804977743201551</v>
      </c>
      <c r="C89" s="76">
        <v>-4.1488924621922108</v>
      </c>
      <c r="D89" s="78">
        <v>-0.87090739200930134</v>
      </c>
      <c r="E89" s="78">
        <v>-1.332233243042058</v>
      </c>
      <c r="F89" s="76">
        <v>0.4685171331178184</v>
      </c>
      <c r="G89" s="76">
        <v>-0.46127356707267309</v>
      </c>
      <c r="H89" s="76">
        <v>-1.4698692481297182</v>
      </c>
      <c r="I89" s="76">
        <v>0.90358519988413821</v>
      </c>
      <c r="J89" s="78">
        <v>-0.87090739200930134</v>
      </c>
    </row>
    <row r="90" spans="1:10" s="17" customFormat="1" ht="15.75" x14ac:dyDescent="0.5">
      <c r="A90" s="198">
        <v>2013</v>
      </c>
      <c r="B90" s="129">
        <v>4.9465112669062616</v>
      </c>
      <c r="C90" s="130">
        <v>6.9659671272765733</v>
      </c>
      <c r="D90" s="130">
        <v>5.4131952365225722</v>
      </c>
      <c r="E90" s="130">
        <v>6.1818112399702585</v>
      </c>
      <c r="F90" s="130">
        <v>3.9155708306947146</v>
      </c>
      <c r="G90" s="130">
        <v>10.303736461919822</v>
      </c>
      <c r="H90" s="130">
        <v>10.414091321087415</v>
      </c>
      <c r="I90" s="130">
        <v>2.5583551447176944</v>
      </c>
      <c r="J90" s="130">
        <v>5.4131952365225722</v>
      </c>
    </row>
    <row r="91" spans="1:10" ht="3" customHeight="1" x14ac:dyDescent="0.5">
      <c r="A91" s="199"/>
      <c r="B91" s="77"/>
      <c r="C91" s="77"/>
      <c r="D91" s="77"/>
      <c r="E91" s="77"/>
      <c r="F91" s="77"/>
      <c r="G91" s="77"/>
      <c r="H91" s="77"/>
      <c r="I91" s="77"/>
      <c r="J91" s="77"/>
    </row>
    <row r="92" spans="1:10" ht="15.75" x14ac:dyDescent="0.5">
      <c r="A92" s="197" t="s">
        <v>132</v>
      </c>
      <c r="B92" s="76">
        <v>-0.33509086978816827</v>
      </c>
      <c r="C92" s="76">
        <v>1.3503832473823474</v>
      </c>
      <c r="D92" s="76">
        <v>4.5564162269973174E-2</v>
      </c>
      <c r="E92" s="76">
        <v>-7.9861659199520485E-2</v>
      </c>
      <c r="F92" s="76">
        <v>-0.88480509876283087</v>
      </c>
      <c r="G92" s="76">
        <v>-0.81535593899073611</v>
      </c>
      <c r="H92" s="76">
        <v>-1.0882050728330372</v>
      </c>
      <c r="I92" s="76">
        <v>0.51732518276674799</v>
      </c>
      <c r="J92" s="76">
        <v>4.5564162269973174E-2</v>
      </c>
    </row>
    <row r="93" spans="1:10" ht="15.75" x14ac:dyDescent="0.5">
      <c r="A93" s="197" t="s">
        <v>133</v>
      </c>
      <c r="B93" s="75">
        <v>2.3279435585101593</v>
      </c>
      <c r="C93" s="75">
        <v>6.3706959186953016</v>
      </c>
      <c r="D93" s="75">
        <v>3.252884885916596</v>
      </c>
      <c r="E93" s="75">
        <v>3.1044297211441529</v>
      </c>
      <c r="F93" s="75">
        <v>2.3196687451115139</v>
      </c>
      <c r="G93" s="75">
        <v>6.9107452429859606</v>
      </c>
      <c r="H93" s="75">
        <v>1.4903480163416916</v>
      </c>
      <c r="I93" s="75">
        <v>3.8079481878421584</v>
      </c>
      <c r="J93" s="75">
        <v>3.252884885916596</v>
      </c>
    </row>
    <row r="94" spans="1:10" ht="15.75" x14ac:dyDescent="0.5">
      <c r="A94" s="197" t="s">
        <v>134</v>
      </c>
      <c r="B94" s="75">
        <v>1.3830920810105729</v>
      </c>
      <c r="C94" s="75">
        <v>3.9353514518267518</v>
      </c>
      <c r="D94" s="75">
        <v>1.9846558313974638</v>
      </c>
      <c r="E94" s="75">
        <v>2.7059936651715244</v>
      </c>
      <c r="F94" s="75">
        <v>1.6562200217496992</v>
      </c>
      <c r="G94" s="75">
        <v>1.0731015644709574</v>
      </c>
      <c r="H94" s="75">
        <v>3.9051885030096267</v>
      </c>
      <c r="I94" s="75">
        <v>-0.69409693262904026</v>
      </c>
      <c r="J94" s="75">
        <v>1.9846558313974638</v>
      </c>
    </row>
    <row r="95" spans="1:10" ht="15.75" x14ac:dyDescent="0.5">
      <c r="A95" s="197" t="s">
        <v>135</v>
      </c>
      <c r="B95" s="75">
        <v>0.24345368989731053</v>
      </c>
      <c r="C95" s="75">
        <v>-0.10192251000098462</v>
      </c>
      <c r="D95" s="75">
        <v>0.16049197662209025</v>
      </c>
      <c r="E95" s="75">
        <v>-0.68198882370034131</v>
      </c>
      <c r="F95" s="75">
        <v>0.34051279344475827</v>
      </c>
      <c r="G95" s="75">
        <v>3.4314561963931345</v>
      </c>
      <c r="H95" s="75">
        <v>0.83243544175319872</v>
      </c>
      <c r="I95" s="75">
        <v>3.3962397182225379</v>
      </c>
      <c r="J95" s="75">
        <v>0.16049197662209025</v>
      </c>
    </row>
    <row r="96" spans="1:10" ht="15.75" x14ac:dyDescent="0.5">
      <c r="A96" s="198">
        <v>2014</v>
      </c>
      <c r="B96" s="130">
        <v>3.7888685492083241</v>
      </c>
      <c r="C96" s="130">
        <v>4.7546045699882633</v>
      </c>
      <c r="D96" s="130">
        <v>4.0153317248521336</v>
      </c>
      <c r="E96" s="130">
        <v>3.443337352568987</v>
      </c>
      <c r="F96" s="130">
        <v>2.7336688770218887</v>
      </c>
      <c r="G96" s="130">
        <v>6.6865332683022416</v>
      </c>
      <c r="H96" s="130">
        <v>2.2633242147537036</v>
      </c>
      <c r="I96" s="130">
        <v>6.2149291499087322</v>
      </c>
      <c r="J96" s="130">
        <v>4.0153317248521336</v>
      </c>
    </row>
    <row r="97" spans="1:10" ht="2.25" customHeight="1" x14ac:dyDescent="0.5">
      <c r="A97" s="206"/>
      <c r="B97" s="76"/>
      <c r="C97" s="76"/>
      <c r="D97" s="76"/>
      <c r="E97" s="76"/>
      <c r="F97" s="76"/>
      <c r="G97" s="76"/>
      <c r="H97" s="76"/>
      <c r="I97" s="76"/>
      <c r="J97" s="76"/>
    </row>
    <row r="98" spans="1:10" ht="15.75" customHeight="1" x14ac:dyDescent="0.5">
      <c r="A98" s="197" t="s">
        <v>136</v>
      </c>
      <c r="B98" s="76">
        <v>0.20725903261906709</v>
      </c>
      <c r="C98" s="76">
        <v>-1.754123816430142</v>
      </c>
      <c r="D98" s="76">
        <v>-0.26264412162054773</v>
      </c>
      <c r="E98" s="76">
        <v>-0.20043852927590367</v>
      </c>
      <c r="F98" s="76">
        <v>0.37723001423402014</v>
      </c>
      <c r="G98" s="76">
        <v>-1.2844934591050183</v>
      </c>
      <c r="H98" s="76">
        <v>-2.7083705018294713</v>
      </c>
      <c r="I98" s="76">
        <v>-0.4921360122903673</v>
      </c>
      <c r="J98" s="76">
        <v>-0.26264412162054773</v>
      </c>
    </row>
    <row r="99" spans="1:10" ht="15.75" customHeight="1" x14ac:dyDescent="0.5">
      <c r="A99" s="197" t="s">
        <v>137</v>
      </c>
      <c r="B99" s="76">
        <v>-1.5619680007633585</v>
      </c>
      <c r="C99" s="76">
        <v>-7.9256741814669134</v>
      </c>
      <c r="D99" s="76">
        <v>-3.0637696817298665</v>
      </c>
      <c r="E99" s="76">
        <v>-2.8373992805345916</v>
      </c>
      <c r="F99" s="76">
        <v>-1.7365466898562887</v>
      </c>
      <c r="G99" s="76">
        <v>-0.76032975539972458</v>
      </c>
      <c r="H99" s="76">
        <v>-5.943846419463938</v>
      </c>
      <c r="I99" s="76">
        <v>-3.9013544743284334</v>
      </c>
      <c r="J99" s="76">
        <v>-3.0637696817298665</v>
      </c>
    </row>
    <row r="100" spans="1:10" ht="15.75" customHeight="1" x14ac:dyDescent="0.5">
      <c r="A100" s="197" t="s">
        <v>138</v>
      </c>
      <c r="B100" s="76">
        <v>-0.25969095613016524</v>
      </c>
      <c r="C100" s="76">
        <v>-5.7669722152545617</v>
      </c>
      <c r="D100" s="76">
        <v>-1.4941939399676918</v>
      </c>
      <c r="E100" s="76">
        <v>-1.9870478708955974</v>
      </c>
      <c r="F100" s="76">
        <v>-0.91999654082337567</v>
      </c>
      <c r="G100" s="76">
        <v>0.13947717158999673</v>
      </c>
      <c r="H100" s="76">
        <v>-3.3039147322705076</v>
      </c>
      <c r="I100" s="76">
        <v>0.34958662241812988</v>
      </c>
      <c r="J100" s="76">
        <v>-1.4941939399676918</v>
      </c>
    </row>
    <row r="101" spans="1:10" ht="15.75" customHeight="1" x14ac:dyDescent="0.5">
      <c r="A101" s="197" t="s">
        <v>139</v>
      </c>
      <c r="B101" s="76">
        <v>-0.93522693653894651</v>
      </c>
      <c r="C101" s="76">
        <v>-4.4531079019318964</v>
      </c>
      <c r="D101" s="76">
        <v>-1.6895846647089208</v>
      </c>
      <c r="E101" s="76">
        <v>-1.6955255502864697</v>
      </c>
      <c r="F101" s="76">
        <v>-1.3450088665472482</v>
      </c>
      <c r="G101" s="76">
        <v>-2.9552347252892464</v>
      </c>
      <c r="H101" s="76">
        <v>-1.5047601215221751</v>
      </c>
      <c r="I101" s="76">
        <v>-1.6678771513098822</v>
      </c>
      <c r="J101" s="76">
        <v>-1.6895846647089208</v>
      </c>
    </row>
    <row r="102" spans="1:10" ht="15.75" customHeight="1" x14ac:dyDescent="0.5">
      <c r="A102" s="198">
        <v>2015</v>
      </c>
      <c r="B102" s="130">
        <v>9.8872608346267654E-2</v>
      </c>
      <c r="C102" s="130">
        <v>-8.156789977931167</v>
      </c>
      <c r="D102" s="130">
        <v>-1.850823212590158</v>
      </c>
      <c r="E102" s="130">
        <v>-2.1748474168314269</v>
      </c>
      <c r="F102" s="130">
        <v>-9.189154101406638E-2</v>
      </c>
      <c r="G102" s="130">
        <v>2.1407245948064757</v>
      </c>
      <c r="H102" s="130">
        <v>-6.2334206541296506</v>
      </c>
      <c r="I102" s="130">
        <v>-0.63730622774148538</v>
      </c>
      <c r="J102" s="130">
        <v>-1.850823212590158</v>
      </c>
    </row>
    <row r="103" spans="1:10" ht="3" customHeight="1" x14ac:dyDescent="0.5">
      <c r="A103" s="206"/>
      <c r="B103" s="76"/>
      <c r="C103" s="76"/>
      <c r="D103" s="76"/>
      <c r="E103" s="76"/>
      <c r="F103" s="76"/>
      <c r="G103" s="76"/>
      <c r="H103" s="76"/>
      <c r="I103" s="76"/>
      <c r="J103" s="76"/>
    </row>
    <row r="104" spans="1:10" ht="16.5" customHeight="1" x14ac:dyDescent="0.5">
      <c r="A104" s="197" t="s">
        <v>140</v>
      </c>
      <c r="B104" s="76">
        <v>-0.7156132858258335</v>
      </c>
      <c r="C104" s="76">
        <v>-2.5392484704801377</v>
      </c>
      <c r="D104" s="76">
        <v>-1.0956724428550002</v>
      </c>
      <c r="E104" s="76">
        <v>-1.8853297715329287</v>
      </c>
      <c r="F104" s="76">
        <v>-1.1518079812309789</v>
      </c>
      <c r="G104" s="76">
        <v>2.2022719804722257</v>
      </c>
      <c r="H104" s="76">
        <v>-3.0136951536045009</v>
      </c>
      <c r="I104" s="76">
        <v>1.7888600199286619</v>
      </c>
      <c r="J104" s="76">
        <v>-1.0956724428550002</v>
      </c>
    </row>
    <row r="105" spans="1:10" ht="15.75" x14ac:dyDescent="0.5">
      <c r="A105" s="197" t="s">
        <v>141</v>
      </c>
      <c r="B105" s="76">
        <v>0.71765577945979153</v>
      </c>
      <c r="C105" s="76">
        <v>-1.7492246484210661</v>
      </c>
      <c r="D105" s="76">
        <v>0.21104339906379277</v>
      </c>
      <c r="E105" s="76">
        <v>-0.37572534918794975</v>
      </c>
      <c r="F105" s="76">
        <v>-9.9958104033093242E-2</v>
      </c>
      <c r="G105" s="76">
        <v>0.59506448987964866</v>
      </c>
      <c r="H105" s="76">
        <v>-2.2360195701701779</v>
      </c>
      <c r="I105" s="76">
        <v>2.277077252489379</v>
      </c>
      <c r="J105" s="76">
        <v>0.21104339906379277</v>
      </c>
    </row>
    <row r="106" spans="1:10" ht="15.75" x14ac:dyDescent="0.5">
      <c r="A106" s="197" t="s">
        <v>142</v>
      </c>
      <c r="B106" s="76">
        <v>-9.9197274807494296E-2</v>
      </c>
      <c r="C106" s="76">
        <v>2.7320237888949661</v>
      </c>
      <c r="D106" s="76">
        <v>0.47086444983082121</v>
      </c>
      <c r="E106" s="76">
        <v>0.45892252589130322</v>
      </c>
      <c r="F106" s="76">
        <v>1.1259440221292438</v>
      </c>
      <c r="G106" s="76">
        <v>-1.1342342016699591</v>
      </c>
      <c r="H106" s="76">
        <v>-0.17877519297241351</v>
      </c>
      <c r="I106" s="76">
        <v>0.51182177846684773</v>
      </c>
      <c r="J106" s="76">
        <v>0.47086444983082121</v>
      </c>
    </row>
    <row r="107" spans="1:10" ht="15.75" x14ac:dyDescent="0.5">
      <c r="A107" s="197" t="s">
        <v>143</v>
      </c>
      <c r="B107" s="76">
        <v>0.92153456075210194</v>
      </c>
      <c r="C107" s="76">
        <v>4.4863750528081558</v>
      </c>
      <c r="D107" s="76">
        <v>1.6554633243989203</v>
      </c>
      <c r="E107" s="76">
        <v>2.3824426816429156</v>
      </c>
      <c r="F107" s="76">
        <v>0.63186281577489734</v>
      </c>
      <c r="G107" s="76">
        <v>0.62515514384842152</v>
      </c>
      <c r="H107" s="76">
        <v>-1.1079628888088777E-2</v>
      </c>
      <c r="I107" s="76">
        <v>-0.83655236587465431</v>
      </c>
      <c r="J107" s="76">
        <v>1.6554633243989203</v>
      </c>
    </row>
    <row r="108" spans="1:10" ht="15.75" x14ac:dyDescent="0.5">
      <c r="A108" s="198">
        <v>2016</v>
      </c>
      <c r="B108" s="130">
        <v>-1.2263839846387903</v>
      </c>
      <c r="C108" s="130">
        <v>-9.6203357242256935</v>
      </c>
      <c r="D108" s="130">
        <v>-3.0813748997746804</v>
      </c>
      <c r="E108" s="130">
        <v>-4.3024819913732415</v>
      </c>
      <c r="F108" s="130">
        <v>-2.4104487219125725</v>
      </c>
      <c r="G108" s="130">
        <v>-0.17093532275310741</v>
      </c>
      <c r="H108" s="130">
        <v>-8.8643067846607693</v>
      </c>
      <c r="I108" s="130">
        <v>1.4210796446473495</v>
      </c>
      <c r="J108" s="130">
        <v>-3.0813748997746804</v>
      </c>
    </row>
    <row r="109" spans="1:10" ht="2.25" customHeight="1" x14ac:dyDescent="0.5">
      <c r="A109" s="206"/>
      <c r="B109" s="76"/>
      <c r="C109" s="76"/>
      <c r="D109" s="76"/>
      <c r="E109" s="76"/>
      <c r="F109" s="76"/>
      <c r="G109" s="76"/>
      <c r="H109" s="76"/>
      <c r="I109" s="76"/>
      <c r="J109" s="76"/>
    </row>
    <row r="110" spans="1:10" ht="15.75" x14ac:dyDescent="0.5">
      <c r="A110" s="197" t="s">
        <v>144</v>
      </c>
      <c r="B110" s="76">
        <v>0.15741452101305509</v>
      </c>
      <c r="C110" s="76">
        <v>3.370616873769805</v>
      </c>
      <c r="D110" s="76">
        <v>0.83737053764749714</v>
      </c>
      <c r="E110" s="76">
        <v>1.1230914503515876</v>
      </c>
      <c r="F110" s="76">
        <v>1.4229329188901518</v>
      </c>
      <c r="G110" s="76">
        <v>2.1426667314302206</v>
      </c>
      <c r="H110" s="76">
        <v>3.8330403315351758</v>
      </c>
      <c r="I110" s="76">
        <v>-0.17384699620781596</v>
      </c>
      <c r="J110" s="76">
        <v>0.83737053764749714</v>
      </c>
    </row>
    <row r="111" spans="1:10" ht="15.75" x14ac:dyDescent="0.5">
      <c r="A111" s="197" t="s">
        <v>145</v>
      </c>
      <c r="B111" s="76">
        <v>1.0746010886427459</v>
      </c>
      <c r="C111" s="76">
        <v>2.7778488361058562</v>
      </c>
      <c r="D111" s="76">
        <v>1.4440855369788785</v>
      </c>
      <c r="E111" s="76">
        <v>1.5948073394001838</v>
      </c>
      <c r="F111" s="76">
        <v>0.52183614127689903</v>
      </c>
      <c r="G111" s="76">
        <v>5.530463982339473E-2</v>
      </c>
      <c r="H111" s="76">
        <v>1.6454798095838719</v>
      </c>
      <c r="I111" s="76">
        <v>0.90372373082239221</v>
      </c>
      <c r="J111" s="76">
        <v>1.4440855369788785</v>
      </c>
    </row>
    <row r="112" spans="1:10" ht="15.75" x14ac:dyDescent="0.5">
      <c r="A112" s="197" t="s">
        <v>146</v>
      </c>
      <c r="B112" s="76">
        <v>0.75447948339610882</v>
      </c>
      <c r="C112" s="76">
        <v>2.8070654355680347</v>
      </c>
      <c r="D112" s="76">
        <v>1.205599902029153</v>
      </c>
      <c r="E112" s="76">
        <v>1.4034845374229388</v>
      </c>
      <c r="F112" s="76">
        <v>0.98818051708389198</v>
      </c>
      <c r="G112" s="76">
        <v>1.5385427180247824</v>
      </c>
      <c r="H112" s="76">
        <v>1.4133676781463489</v>
      </c>
      <c r="I112" s="76">
        <v>0.49129281653805812</v>
      </c>
      <c r="J112" s="76">
        <v>1.205599902029153</v>
      </c>
    </row>
    <row r="113" spans="1:10" ht="15.75" x14ac:dyDescent="0.5">
      <c r="A113" s="197" t="s">
        <v>147</v>
      </c>
      <c r="B113" s="76">
        <v>0.74625387323539183</v>
      </c>
      <c r="C113" s="76">
        <v>2.3575865586014988</v>
      </c>
      <c r="D113" s="76">
        <v>1.1059988746037641</v>
      </c>
      <c r="E113" s="76">
        <v>1.645003294506675</v>
      </c>
      <c r="F113" s="76">
        <v>1.4261751571603254</v>
      </c>
      <c r="G113" s="76">
        <v>0.76306983762284286</v>
      </c>
      <c r="H113" s="76">
        <v>0.58315598193425799</v>
      </c>
      <c r="I113" s="76">
        <v>-0.85731463517938478</v>
      </c>
      <c r="J113" s="76">
        <v>1.1059988746037641</v>
      </c>
    </row>
    <row r="114" spans="1:10" ht="15.75" x14ac:dyDescent="0.5">
      <c r="A114" s="198">
        <v>2017</v>
      </c>
      <c r="B114" s="130">
        <v>2.3683865263365078</v>
      </c>
      <c r="C114" s="130">
        <v>12.2364100393076</v>
      </c>
      <c r="D114" s="130">
        <v>4.4020026375427346</v>
      </c>
      <c r="E114" s="130">
        <v>5.4611705443422087</v>
      </c>
      <c r="F114" s="130">
        <v>3.7275187504317353</v>
      </c>
      <c r="G114" s="130">
        <v>3.215164641472934</v>
      </c>
      <c r="H114" s="130">
        <v>5.3099797551112271</v>
      </c>
      <c r="I114" s="130">
        <v>0.71704209988547873</v>
      </c>
      <c r="J114" s="130">
        <v>4.4020026375427346</v>
      </c>
    </row>
    <row r="115" spans="1:10" ht="6" customHeight="1" x14ac:dyDescent="0.5">
      <c r="A115" s="206"/>
      <c r="B115" s="76"/>
      <c r="C115" s="76"/>
      <c r="D115" s="76"/>
      <c r="E115" s="76"/>
      <c r="F115" s="76"/>
      <c r="G115" s="76"/>
      <c r="H115" s="76"/>
      <c r="I115" s="76"/>
      <c r="J115" s="76"/>
    </row>
    <row r="116" spans="1:10" ht="15.75" customHeight="1" x14ac:dyDescent="0.5">
      <c r="A116" s="197" t="s">
        <v>148</v>
      </c>
      <c r="B116" s="76">
        <v>-1.0573470942548457</v>
      </c>
      <c r="C116" s="76">
        <v>0.72437340251021443</v>
      </c>
      <c r="D116" s="76">
        <v>-0.65463725496155423</v>
      </c>
      <c r="E116" s="76">
        <v>-1.2549085839857366</v>
      </c>
      <c r="F116" s="76">
        <v>-1.2201158583379224</v>
      </c>
      <c r="G116" s="76">
        <v>-2.9920024287155567E-2</v>
      </c>
      <c r="H116" s="76">
        <v>0.45861254430794585</v>
      </c>
      <c r="I116" s="76">
        <v>1.5870255476985395</v>
      </c>
      <c r="J116" s="76">
        <v>-0.65463725496155423</v>
      </c>
    </row>
    <row r="117" spans="1:10" ht="15.75" customHeight="1" x14ac:dyDescent="0.5">
      <c r="A117" s="197" t="s">
        <v>149</v>
      </c>
      <c r="B117" s="76">
        <v>1.0169139995779952</v>
      </c>
      <c r="C117" s="76">
        <v>-1.7471957604624944</v>
      </c>
      <c r="D117" s="76">
        <v>0.38348940291992317</v>
      </c>
      <c r="E117" s="76">
        <v>0.73240799372971122</v>
      </c>
      <c r="F117" s="76">
        <v>0.9399618715315583</v>
      </c>
      <c r="G117" s="76">
        <v>2.2638089492037938</v>
      </c>
      <c r="H117" s="76">
        <v>0.42035481033739774</v>
      </c>
      <c r="I117" s="76">
        <v>-0.88306563417975825</v>
      </c>
      <c r="J117" s="76">
        <v>0.38348940291992317</v>
      </c>
    </row>
    <row r="118" spans="1:10" ht="15.75" customHeight="1" x14ac:dyDescent="0.5">
      <c r="A118" s="197" t="s">
        <v>150</v>
      </c>
      <c r="B118" s="76">
        <v>0.76704292446483358</v>
      </c>
      <c r="C118" s="76">
        <v>2.2901659382990269</v>
      </c>
      <c r="D118" s="76">
        <v>1.1086739351364283</v>
      </c>
      <c r="E118" s="76">
        <v>1.2478845758419954</v>
      </c>
      <c r="F118" s="76">
        <v>1.2981611917880276</v>
      </c>
      <c r="G118" s="76">
        <v>-3.2593801095526231E-2</v>
      </c>
      <c r="H118" s="76">
        <v>0.49057403684662493</v>
      </c>
      <c r="I118" s="76">
        <v>0.59511091560360274</v>
      </c>
      <c r="J118" s="76">
        <v>1.1086739351364283</v>
      </c>
    </row>
    <row r="119" spans="1:10" ht="15.75" customHeight="1" x14ac:dyDescent="0.5">
      <c r="A119" s="197" t="s">
        <v>151</v>
      </c>
      <c r="B119" s="76">
        <v>1.7183949450094715E-2</v>
      </c>
      <c r="C119" s="76">
        <v>1.6958302360148281E-4</v>
      </c>
      <c r="D119" s="76">
        <v>1.3323093877226633E-2</v>
      </c>
      <c r="E119" s="76">
        <v>-0.11022180367352696</v>
      </c>
      <c r="F119" s="76">
        <v>1.0503410518549305</v>
      </c>
      <c r="G119" s="76">
        <v>1.8196563543382061</v>
      </c>
      <c r="H119" s="76">
        <v>-2.38440515624746</v>
      </c>
      <c r="I119" s="76">
        <v>0.4720510512380427</v>
      </c>
      <c r="J119" s="76">
        <v>1.3323093877226633E-2</v>
      </c>
    </row>
    <row r="120" spans="1:10" ht="15.75" x14ac:dyDescent="0.5">
      <c r="A120" s="198">
        <v>2018</v>
      </c>
      <c r="B120" s="130">
        <v>1.2892919329050123</v>
      </c>
      <c r="C120" s="130">
        <v>4.4041892866502064</v>
      </c>
      <c r="D120" s="130">
        <v>1.9793847002123055</v>
      </c>
      <c r="E120" s="130">
        <v>2.2059349107858894</v>
      </c>
      <c r="F120" s="130">
        <v>2.0870537596705541</v>
      </c>
      <c r="G120" s="130">
        <v>3.4956511149621949</v>
      </c>
      <c r="H120" s="130">
        <v>1.9729274606066882</v>
      </c>
      <c r="I120" s="130">
        <v>1.1540651683478176</v>
      </c>
      <c r="J120" s="130">
        <v>1.9793847002123055</v>
      </c>
    </row>
    <row r="121" spans="1:10" ht="6" customHeight="1" x14ac:dyDescent="0.5">
      <c r="A121" s="197"/>
      <c r="B121" s="76"/>
      <c r="C121" s="76"/>
      <c r="D121" s="76"/>
      <c r="E121" s="76"/>
      <c r="F121" s="76"/>
      <c r="G121" s="76"/>
      <c r="H121" s="76"/>
      <c r="I121" s="76"/>
      <c r="J121" s="76"/>
    </row>
    <row r="122" spans="1:10" ht="15.75" customHeight="1" x14ac:dyDescent="0.5">
      <c r="A122" s="197" t="s">
        <v>152</v>
      </c>
      <c r="B122" s="76">
        <v>-0.6978570424918118</v>
      </c>
      <c r="C122" s="76">
        <v>1.3724519251785861</v>
      </c>
      <c r="D122" s="76">
        <v>-0.22812972656196528</v>
      </c>
      <c r="E122" s="76">
        <v>-1.1480464964780501</v>
      </c>
      <c r="F122" s="76">
        <v>-1.330535736790095</v>
      </c>
      <c r="G122" s="76">
        <v>-2.3430354643433904</v>
      </c>
      <c r="H122" s="76">
        <v>-1.6800728166117995</v>
      </c>
      <c r="I122" s="76">
        <v>3.1677688609197396</v>
      </c>
      <c r="J122" s="76">
        <v>-0.22812972656196528</v>
      </c>
    </row>
    <row r="123" spans="1:10" ht="15.75" customHeight="1" x14ac:dyDescent="0.5">
      <c r="A123" s="197" t="s">
        <v>153</v>
      </c>
      <c r="B123" s="76">
        <v>0.39674829779461351</v>
      </c>
      <c r="C123" s="76">
        <v>0.23061415447114264</v>
      </c>
      <c r="D123" s="76">
        <v>0.35844983109958317</v>
      </c>
      <c r="E123" s="76">
        <v>-0.22841641326760698</v>
      </c>
      <c r="F123" s="76">
        <v>1.2173119771778484</v>
      </c>
      <c r="G123" s="76">
        <v>-0.63891956329878985</v>
      </c>
      <c r="H123" s="76">
        <v>-0.33211951472051915</v>
      </c>
      <c r="I123" s="76">
        <v>2.434254690788884</v>
      </c>
      <c r="J123" s="76">
        <v>0.35844983109958317</v>
      </c>
    </row>
    <row r="124" spans="1:10" ht="15.75" customHeight="1" x14ac:dyDescent="0.5">
      <c r="A124" s="197" t="s">
        <v>154</v>
      </c>
      <c r="B124" s="76">
        <v>-3.8482487639346363E-2</v>
      </c>
      <c r="C124" s="76">
        <v>-0.11625644959961656</v>
      </c>
      <c r="D124" s="76">
        <v>-5.6388676511609503E-2</v>
      </c>
      <c r="E124" s="76">
        <v>-0.22354061494658239</v>
      </c>
      <c r="F124" s="76">
        <v>0.55361472300978765</v>
      </c>
      <c r="G124" s="76">
        <v>-3.1192526950411414</v>
      </c>
      <c r="H124" s="76">
        <v>0.81829562456108285</v>
      </c>
      <c r="I124" s="76">
        <v>0.51947603351931715</v>
      </c>
      <c r="J124" s="76">
        <v>-5.6388676511609503E-2</v>
      </c>
    </row>
    <row r="125" spans="1:10" ht="15.75" customHeight="1" x14ac:dyDescent="0.5">
      <c r="A125" s="197" t="s">
        <v>155</v>
      </c>
      <c r="B125" s="76">
        <v>-0.6751288228048713</v>
      </c>
      <c r="C125" s="76">
        <v>-2.1758891372639311</v>
      </c>
      <c r="D125" s="76">
        <v>-1.0204474832325561</v>
      </c>
      <c r="E125" s="76">
        <v>-0.71094977271206616</v>
      </c>
      <c r="F125" s="76">
        <v>-5.1245203853134136E-2</v>
      </c>
      <c r="G125" s="76">
        <v>0.22932032119054035</v>
      </c>
      <c r="H125" s="76">
        <v>-1.6250864701756629</v>
      </c>
      <c r="I125" s="76">
        <v>-2.0788341520757592</v>
      </c>
      <c r="J125" s="76">
        <v>-1.0204474832325561</v>
      </c>
    </row>
    <row r="126" spans="1:10" ht="15.75" customHeight="1" x14ac:dyDescent="0.5">
      <c r="A126" s="221">
        <v>2019</v>
      </c>
      <c r="B126" s="223">
        <v>5.3718828820992215E-2</v>
      </c>
      <c r="C126" s="223">
        <v>1.632800078584018</v>
      </c>
      <c r="D126" s="223">
        <v>0.41187608203079318</v>
      </c>
      <c r="E126" s="223">
        <v>-0.89501707472269265</v>
      </c>
      <c r="F126" s="223">
        <v>1.4995939716558437</v>
      </c>
      <c r="G126" s="223">
        <v>-2.4481364511818038</v>
      </c>
      <c r="H126" s="223">
        <v>-3.3512301258637578</v>
      </c>
      <c r="I126" s="223">
        <v>5.2223793193031609</v>
      </c>
      <c r="J126" s="223">
        <v>0.41187608203079318</v>
      </c>
    </row>
    <row r="127" spans="1:10" ht="15.75" customHeight="1" x14ac:dyDescent="0.4"/>
    <row r="128" spans="1:10" ht="15.75" x14ac:dyDescent="0.5">
      <c r="A128" s="23" t="s">
        <v>50</v>
      </c>
    </row>
    <row r="129" spans="1:1" ht="15.75" x14ac:dyDescent="0.5">
      <c r="A129" s="23" t="s">
        <v>32</v>
      </c>
    </row>
  </sheetData>
  <hyperlinks>
    <hyperlink ref="A1" location="Índice!A1" display="Menú Principal" xr:uid="{00000000-0004-0000-0400-000000000000}"/>
  </hyperlinks>
  <printOptions horizontalCentered="1" verticalCentered="1"/>
  <pageMargins left="0.35433070866141736" right="0.35433070866141736" top="0.11811023622047245" bottom="0.11811023622047245" header="0" footer="0.19685039370078741"/>
  <pageSetup paperSize="9" scale="34" orientation="landscape" r:id="rId1"/>
  <headerFooter scaleWithDoc="0">
    <oddFooter>&amp;C
&amp;R&amp;"Arial,Negrita"3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24"/>
  <sheetViews>
    <sheetView showGridLines="0" zoomScale="70" zoomScaleNormal="70" workbookViewId="0">
      <pane xSplit="1" ySplit="7" topLeftCell="B104" activePane="bottomRight" state="frozen"/>
      <selection activeCell="Z39" sqref="Z39"/>
      <selection pane="topRight" activeCell="Z39" sqref="Z39"/>
      <selection pane="bottomLeft" activeCell="Z39" sqref="Z39"/>
      <selection pane="bottomRight" activeCell="J122" sqref="J122"/>
    </sheetView>
  </sheetViews>
  <sheetFormatPr defaultColWidth="11.3984375" defaultRowHeight="13.15" x14ac:dyDescent="0.4"/>
  <cols>
    <col min="1" max="1" width="14" style="5" customWidth="1"/>
    <col min="2" max="2" width="19.59765625" style="5" customWidth="1"/>
    <col min="3" max="3" width="19.73046875" style="5" customWidth="1"/>
    <col min="4" max="5" width="19.59765625" style="5" customWidth="1"/>
    <col min="6" max="6" width="22" style="5" customWidth="1"/>
    <col min="7" max="7" width="20.1328125" style="5" customWidth="1"/>
    <col min="8" max="8" width="19.59765625" style="5" customWidth="1"/>
    <col min="9" max="9" width="19.73046875" style="5" customWidth="1"/>
    <col min="10" max="10" width="20.1328125" style="5" customWidth="1"/>
    <col min="11" max="11" width="3.265625" style="5" customWidth="1"/>
    <col min="12" max="16384" width="11.3984375" style="5"/>
  </cols>
  <sheetData>
    <row r="1" spans="1:11" ht="18" customHeight="1" x14ac:dyDescent="0.4">
      <c r="A1" s="4" t="s">
        <v>45</v>
      </c>
      <c r="K1" s="6"/>
    </row>
    <row r="2" spans="1:11" ht="18" customHeight="1" x14ac:dyDescent="0.4">
      <c r="A2" s="4"/>
      <c r="K2" s="6"/>
    </row>
    <row r="3" spans="1:11" ht="21" x14ac:dyDescent="0.65">
      <c r="A3" s="13" t="s">
        <v>53</v>
      </c>
      <c r="B3" s="7"/>
      <c r="C3" s="8"/>
      <c r="D3" s="9"/>
      <c r="E3" s="7"/>
      <c r="F3" s="7"/>
      <c r="G3" s="7"/>
      <c r="H3" s="7"/>
      <c r="I3" s="7"/>
      <c r="J3" s="10"/>
      <c r="K3" s="10"/>
    </row>
    <row r="4" spans="1:11" ht="19.5" customHeight="1" x14ac:dyDescent="0.55000000000000004">
      <c r="A4" s="14" t="s">
        <v>58</v>
      </c>
      <c r="B4" s="7"/>
      <c r="C4" s="8"/>
      <c r="D4" s="7"/>
      <c r="E4" s="8"/>
      <c r="F4" s="7"/>
      <c r="G4" s="7"/>
      <c r="H4" s="7"/>
      <c r="I4" s="7"/>
      <c r="J4" s="10"/>
      <c r="K4" s="10"/>
    </row>
    <row r="5" spans="1:11" ht="2.25" customHeight="1" x14ac:dyDescent="0.4">
      <c r="B5" s="6"/>
      <c r="C5" s="6"/>
      <c r="D5" s="6"/>
      <c r="E5" s="6"/>
      <c r="F5" s="6"/>
      <c r="G5" s="6"/>
      <c r="H5" s="6"/>
      <c r="I5" s="6"/>
      <c r="J5" s="6"/>
      <c r="K5" s="6"/>
    </row>
    <row r="6" spans="1:11" s="17" customFormat="1" ht="47.25" x14ac:dyDescent="0.5">
      <c r="A6" s="202" t="s">
        <v>21</v>
      </c>
      <c r="B6" s="203" t="s">
        <v>22</v>
      </c>
      <c r="C6" s="203" t="s">
        <v>23</v>
      </c>
      <c r="D6" s="203" t="s">
        <v>24</v>
      </c>
      <c r="E6" s="203" t="s">
        <v>25</v>
      </c>
      <c r="F6" s="203" t="s">
        <v>35</v>
      </c>
      <c r="G6" s="203" t="s">
        <v>26</v>
      </c>
      <c r="H6" s="203" t="s">
        <v>27</v>
      </c>
      <c r="I6" s="203" t="s">
        <v>29</v>
      </c>
      <c r="J6" s="204" t="s">
        <v>30</v>
      </c>
      <c r="K6" s="15"/>
    </row>
    <row r="7" spans="1:11" s="17" customFormat="1" ht="13.5" customHeight="1" x14ac:dyDescent="0.5">
      <c r="A7" s="197" t="s">
        <v>19</v>
      </c>
      <c r="B7" s="120"/>
      <c r="C7" s="120"/>
      <c r="D7" s="120"/>
      <c r="E7" s="120"/>
      <c r="F7" s="121"/>
      <c r="G7" s="120"/>
      <c r="H7" s="120"/>
      <c r="I7" s="120"/>
      <c r="J7" s="194"/>
      <c r="K7" s="16"/>
    </row>
    <row r="8" spans="1:11" s="17" customFormat="1" ht="3.75" customHeight="1" x14ac:dyDescent="0.5">
      <c r="A8" s="197"/>
      <c r="B8" s="18"/>
      <c r="C8" s="18"/>
      <c r="D8" s="18"/>
      <c r="E8" s="18"/>
      <c r="F8" s="18"/>
      <c r="G8" s="18"/>
      <c r="H8" s="18"/>
      <c r="I8" s="18"/>
      <c r="J8" s="196"/>
      <c r="K8" s="19"/>
    </row>
    <row r="9" spans="1:11" s="17" customFormat="1" ht="2.25" customHeight="1" x14ac:dyDescent="0.5">
      <c r="A9" s="199"/>
      <c r="B9" s="127"/>
      <c r="C9" s="127"/>
      <c r="D9" s="127"/>
      <c r="E9" s="127"/>
      <c r="F9" s="127"/>
      <c r="G9" s="127"/>
      <c r="H9" s="127"/>
      <c r="I9" s="127"/>
      <c r="J9" s="127"/>
      <c r="K9" s="21"/>
    </row>
    <row r="10" spans="1:11" s="17" customFormat="1" ht="13.5" customHeight="1" x14ac:dyDescent="0.5">
      <c r="A10" s="197" t="s">
        <v>80</v>
      </c>
      <c r="B10" s="76">
        <v>6.1828301596996038</v>
      </c>
      <c r="C10" s="76">
        <v>35.370321137393532</v>
      </c>
      <c r="D10" s="76">
        <v>10.694311181360682</v>
      </c>
      <c r="E10" s="76">
        <v>13.915639646068168</v>
      </c>
      <c r="F10" s="76">
        <v>9.0807563658655166</v>
      </c>
      <c r="G10" s="76">
        <v>-1.4543412045523896</v>
      </c>
      <c r="H10" s="76">
        <v>27.081345203725405</v>
      </c>
      <c r="I10" s="76">
        <v>1.4592821799009448</v>
      </c>
      <c r="J10" s="76">
        <v>10.694311181360682</v>
      </c>
      <c r="K10" s="20"/>
    </row>
    <row r="11" spans="1:11" s="17" customFormat="1" ht="15.75" x14ac:dyDescent="0.5">
      <c r="A11" s="197" t="s">
        <v>81</v>
      </c>
      <c r="B11" s="76">
        <v>5.171433371951073</v>
      </c>
      <c r="C11" s="76">
        <v>29.36002693289883</v>
      </c>
      <c r="D11" s="76">
        <v>8.9119824492408064</v>
      </c>
      <c r="E11" s="76">
        <v>12.534829575510042</v>
      </c>
      <c r="F11" s="76">
        <v>7.8801950718775382</v>
      </c>
      <c r="G11" s="76">
        <v>-2.170865570141034</v>
      </c>
      <c r="H11" s="76">
        <v>22.466350270636859</v>
      </c>
      <c r="I11" s="76">
        <v>-1.5966865508053818</v>
      </c>
      <c r="J11" s="76">
        <v>8.9119824492408064</v>
      </c>
      <c r="K11" s="20"/>
    </row>
    <row r="12" spans="1:11" s="17" customFormat="1" ht="15.75" x14ac:dyDescent="0.5">
      <c r="A12" s="197" t="s">
        <v>82</v>
      </c>
      <c r="B12" s="76">
        <v>2.7333324187036379</v>
      </c>
      <c r="C12" s="76">
        <v>22.064498538515465</v>
      </c>
      <c r="D12" s="76">
        <v>5.8895174367631808</v>
      </c>
      <c r="E12" s="76">
        <v>9.0555887940533033</v>
      </c>
      <c r="F12" s="76">
        <v>6.5530360758994544</v>
      </c>
      <c r="G12" s="76">
        <v>-4.2353772589653227</v>
      </c>
      <c r="H12" s="76">
        <v>18.912260830063012</v>
      </c>
      <c r="I12" s="76">
        <v>-3.7010778686672352</v>
      </c>
      <c r="J12" s="76">
        <v>5.8895174367631808</v>
      </c>
      <c r="K12" s="20"/>
    </row>
    <row r="13" spans="1:11" s="17" customFormat="1" ht="15.75" x14ac:dyDescent="0.5">
      <c r="A13" s="197" t="s">
        <v>83</v>
      </c>
      <c r="B13" s="76">
        <v>2.1309035003689303</v>
      </c>
      <c r="C13" s="76">
        <v>18.23243532925769</v>
      </c>
      <c r="D13" s="76">
        <v>4.9564779005934811</v>
      </c>
      <c r="E13" s="76">
        <v>7.2673564945179514</v>
      </c>
      <c r="F13" s="76">
        <v>6.5008993378659508</v>
      </c>
      <c r="G13" s="76">
        <v>-5.3008013770932667</v>
      </c>
      <c r="H13" s="76">
        <v>14.029529379359197</v>
      </c>
      <c r="I13" s="76">
        <v>-2.4808161545310625</v>
      </c>
      <c r="J13" s="76">
        <v>4.9564779005934811</v>
      </c>
      <c r="K13" s="20"/>
    </row>
    <row r="14" spans="1:11" s="17" customFormat="1" ht="15.75" x14ac:dyDescent="0.5">
      <c r="A14" s="198">
        <v>2001</v>
      </c>
      <c r="B14" s="125">
        <v>4.0156298995849271</v>
      </c>
      <c r="C14" s="126">
        <v>25.72239001596013</v>
      </c>
      <c r="D14" s="126">
        <v>7.5379458357156981</v>
      </c>
      <c r="E14" s="126">
        <v>10.576020296006305</v>
      </c>
      <c r="F14" s="126">
        <v>7.4800124438095805</v>
      </c>
      <c r="G14" s="126">
        <v>-3.3234887221762932</v>
      </c>
      <c r="H14" s="126">
        <v>20.256285112917393</v>
      </c>
      <c r="I14" s="126">
        <v>-1.587154829607329</v>
      </c>
      <c r="J14" s="126">
        <v>7.5379458357156981</v>
      </c>
      <c r="K14" s="21"/>
    </row>
    <row r="15" spans="1:11" s="17" customFormat="1" ht="3" customHeight="1" x14ac:dyDescent="0.5">
      <c r="A15" s="199"/>
      <c r="B15" s="128"/>
      <c r="C15" s="128"/>
      <c r="D15" s="128"/>
      <c r="E15" s="128"/>
      <c r="F15" s="128"/>
      <c r="G15" s="128"/>
      <c r="H15" s="128"/>
      <c r="I15" s="128"/>
      <c r="J15" s="128"/>
      <c r="K15" s="21"/>
    </row>
    <row r="16" spans="1:11" s="17" customFormat="1" ht="15.75" x14ac:dyDescent="0.5">
      <c r="A16" s="197" t="s">
        <v>84</v>
      </c>
      <c r="B16" s="76">
        <v>3.7549166888588559</v>
      </c>
      <c r="C16" s="76">
        <v>26.988668909854209</v>
      </c>
      <c r="D16" s="76">
        <v>8.1466896608348947</v>
      </c>
      <c r="E16" s="76">
        <v>11.941412204935853</v>
      </c>
      <c r="F16" s="76">
        <v>7.2273103242319392</v>
      </c>
      <c r="G16" s="76">
        <v>2.1957003646607243</v>
      </c>
      <c r="H16" s="76">
        <v>26.684382626714864</v>
      </c>
      <c r="I16" s="76">
        <v>-4.0677865660749042</v>
      </c>
      <c r="J16" s="76">
        <v>8.1466896608348947</v>
      </c>
      <c r="K16" s="20"/>
    </row>
    <row r="17" spans="1:11" s="17" customFormat="1" ht="15.75" x14ac:dyDescent="0.5">
      <c r="A17" s="197" t="s">
        <v>85</v>
      </c>
      <c r="B17" s="76">
        <v>4.1153642475582286</v>
      </c>
      <c r="C17" s="76">
        <v>25.960572371642577</v>
      </c>
      <c r="D17" s="76">
        <v>8.1277747709792578</v>
      </c>
      <c r="E17" s="76">
        <v>10.019917492570096</v>
      </c>
      <c r="F17" s="76">
        <v>7.2517927727236309</v>
      </c>
      <c r="G17" s="76">
        <v>1.9565075621780004</v>
      </c>
      <c r="H17" s="76">
        <v>19.281632396637292</v>
      </c>
      <c r="I17" s="76">
        <v>1.8511114866200939</v>
      </c>
      <c r="J17" s="76">
        <v>8.1277747709792578</v>
      </c>
      <c r="K17" s="20"/>
    </row>
    <row r="18" spans="1:11" s="17" customFormat="1" ht="15.75" x14ac:dyDescent="0.5">
      <c r="A18" s="197" t="s">
        <v>86</v>
      </c>
      <c r="B18" s="76">
        <v>4.7375075730290872</v>
      </c>
      <c r="C18" s="76">
        <v>17.569958588982693</v>
      </c>
      <c r="D18" s="76">
        <v>7.1526926600725238</v>
      </c>
      <c r="E18" s="76">
        <v>8.2478002848340495</v>
      </c>
      <c r="F18" s="76">
        <v>7.7791301410852665</v>
      </c>
      <c r="G18" s="76">
        <v>2.9378453087560263</v>
      </c>
      <c r="H18" s="76">
        <v>15.133038595806237</v>
      </c>
      <c r="I18" s="76">
        <v>3.3959783415315137</v>
      </c>
      <c r="J18" s="76">
        <v>7.1526926600725238</v>
      </c>
      <c r="K18" s="20"/>
    </row>
    <row r="19" spans="1:11" s="17" customFormat="1" ht="15.75" x14ac:dyDescent="0.5">
      <c r="A19" s="197" t="s">
        <v>87</v>
      </c>
      <c r="B19" s="76">
        <v>3.7793964695636673</v>
      </c>
      <c r="C19" s="76">
        <v>6.7292062699276567</v>
      </c>
      <c r="D19" s="76">
        <v>4.3625205192923122</v>
      </c>
      <c r="E19" s="76">
        <v>5.1776426621748195</v>
      </c>
      <c r="F19" s="76">
        <v>6.073212463916744</v>
      </c>
      <c r="G19" s="76">
        <v>2.3640831022659681</v>
      </c>
      <c r="H19" s="76">
        <v>12.036140881932855</v>
      </c>
      <c r="I19" s="76">
        <v>1.4769078621811982</v>
      </c>
      <c r="J19" s="76">
        <v>4.3625205192923122</v>
      </c>
      <c r="K19" s="20"/>
    </row>
    <row r="20" spans="1:11" s="17" customFormat="1" ht="15.75" x14ac:dyDescent="0.5">
      <c r="A20" s="198">
        <v>2002</v>
      </c>
      <c r="B20" s="126">
        <v>4.0967766588535737</v>
      </c>
      <c r="C20" s="126">
        <v>19.014989004348195</v>
      </c>
      <c r="D20" s="126">
        <v>6.9268714203380988</v>
      </c>
      <c r="E20" s="126">
        <v>8.7945626418627576</v>
      </c>
      <c r="F20" s="126">
        <v>7.0762230044187024</v>
      </c>
      <c r="G20" s="126">
        <v>2.3633302851075788</v>
      </c>
      <c r="H20" s="126">
        <v>18.092282550854776</v>
      </c>
      <c r="I20" s="126">
        <v>0.62378160597655885</v>
      </c>
      <c r="J20" s="126">
        <v>6.9268714203380988</v>
      </c>
      <c r="K20" s="21"/>
    </row>
    <row r="21" spans="1:11" s="17" customFormat="1" ht="3" customHeight="1" x14ac:dyDescent="0.5">
      <c r="A21" s="199"/>
      <c r="B21" s="77"/>
      <c r="C21" s="77"/>
      <c r="D21" s="77"/>
      <c r="E21" s="77"/>
      <c r="F21" s="77"/>
      <c r="G21" s="77"/>
      <c r="H21" s="77"/>
      <c r="I21" s="77"/>
      <c r="J21" s="77"/>
      <c r="K21" s="21"/>
    </row>
    <row r="22" spans="1:11" s="17" customFormat="1" ht="15.75" x14ac:dyDescent="0.5">
      <c r="A22" s="197" t="s">
        <v>88</v>
      </c>
      <c r="B22" s="76">
        <v>3.7414371804189495</v>
      </c>
      <c r="C22" s="76">
        <v>2.1823991796366515</v>
      </c>
      <c r="D22" s="76">
        <v>3.3953950558077706</v>
      </c>
      <c r="E22" s="76">
        <v>3.6674344376208312</v>
      </c>
      <c r="F22" s="76">
        <v>6.0914107744041157</v>
      </c>
      <c r="G22" s="76">
        <v>0.26590098320717903</v>
      </c>
      <c r="H22" s="76">
        <v>7.9449930992826268</v>
      </c>
      <c r="I22" s="76">
        <v>2.3736255978279441</v>
      </c>
      <c r="J22" s="76">
        <v>3.3953950558077706</v>
      </c>
      <c r="K22" s="20"/>
    </row>
    <row r="23" spans="1:11" s="17" customFormat="1" ht="15.75" x14ac:dyDescent="0.5">
      <c r="A23" s="197" t="s">
        <v>89</v>
      </c>
      <c r="B23" s="76">
        <v>0.34267708869588631</v>
      </c>
      <c r="C23" s="76">
        <v>-5.0176089291524946</v>
      </c>
      <c r="D23" s="76">
        <v>-0.8042465338370719</v>
      </c>
      <c r="E23" s="76">
        <v>-1.0774148938381467</v>
      </c>
      <c r="F23" s="76">
        <v>3.7945664390499179</v>
      </c>
      <c r="G23" s="76">
        <v>0.90316847994731386</v>
      </c>
      <c r="H23" s="76">
        <v>1.9263508864159506</v>
      </c>
      <c r="I23" s="76">
        <v>0.1745915929876718</v>
      </c>
      <c r="J23" s="76">
        <v>-0.8042465338370719</v>
      </c>
      <c r="K23" s="20"/>
    </row>
    <row r="24" spans="1:11" s="17" customFormat="1" ht="15.75" x14ac:dyDescent="0.5">
      <c r="A24" s="197" t="s">
        <v>90</v>
      </c>
      <c r="B24" s="76">
        <v>1.8509747904656093</v>
      </c>
      <c r="C24" s="76">
        <v>-7.668493112773545</v>
      </c>
      <c r="D24" s="76">
        <v>-0.11485880792591052</v>
      </c>
      <c r="E24" s="76">
        <v>-2.2673048699765053</v>
      </c>
      <c r="F24" s="76">
        <v>1.5360397401318115</v>
      </c>
      <c r="G24" s="76">
        <v>1.4743628314780599</v>
      </c>
      <c r="H24" s="76">
        <v>-3.7707717681796371</v>
      </c>
      <c r="I24" s="76">
        <v>7.6154897688165635</v>
      </c>
      <c r="J24" s="76">
        <v>-0.11485880792591052</v>
      </c>
      <c r="K24" s="20"/>
    </row>
    <row r="25" spans="1:11" s="17" customFormat="1" ht="15.75" x14ac:dyDescent="0.5">
      <c r="A25" s="197" t="s">
        <v>91</v>
      </c>
      <c r="B25" s="76">
        <v>4.954682990532544</v>
      </c>
      <c r="C25" s="76">
        <v>-6.2079711898729517</v>
      </c>
      <c r="D25" s="76">
        <v>2.6979866229052574</v>
      </c>
      <c r="E25" s="76">
        <v>-1.678623077072372</v>
      </c>
      <c r="F25" s="76">
        <v>0.67820001394292007</v>
      </c>
      <c r="G25" s="76">
        <v>1.9489687669085098</v>
      </c>
      <c r="H25" s="76">
        <v>-4.8218428890919878</v>
      </c>
      <c r="I25" s="76">
        <v>18.756649073169363</v>
      </c>
      <c r="J25" s="76">
        <v>2.6979866229052574</v>
      </c>
      <c r="K25" s="20"/>
    </row>
    <row r="26" spans="1:11" s="17" customFormat="1" ht="15.75" x14ac:dyDescent="0.5">
      <c r="A26" s="198">
        <v>2003</v>
      </c>
      <c r="B26" s="129">
        <v>2.7228773369547321</v>
      </c>
      <c r="C26" s="130">
        <v>-4.0596837855738528</v>
      </c>
      <c r="D26" s="130">
        <v>1.2907134782271124</v>
      </c>
      <c r="E26" s="130">
        <v>-0.33157196975475145</v>
      </c>
      <c r="F26" s="130">
        <v>3.0015487595970392</v>
      </c>
      <c r="G26" s="130">
        <v>1.1528756634473059</v>
      </c>
      <c r="H26" s="130">
        <v>0.37696811204390723</v>
      </c>
      <c r="I26" s="130">
        <v>7.210175607184599</v>
      </c>
      <c r="J26" s="130">
        <v>1.2907134782271124</v>
      </c>
      <c r="K26" s="21"/>
    </row>
    <row r="27" spans="1:11" s="17" customFormat="1" ht="3.75" customHeight="1" x14ac:dyDescent="0.5">
      <c r="A27" s="199"/>
      <c r="B27" s="77"/>
      <c r="C27" s="77"/>
      <c r="D27" s="77"/>
      <c r="E27" s="77"/>
      <c r="F27" s="77"/>
      <c r="G27" s="77"/>
      <c r="H27" s="77"/>
      <c r="I27" s="77"/>
      <c r="J27" s="77"/>
      <c r="K27" s="21"/>
    </row>
    <row r="28" spans="1:11" s="17" customFormat="1" ht="15.75" x14ac:dyDescent="0.5">
      <c r="A28" s="197" t="s">
        <v>92</v>
      </c>
      <c r="B28" s="76">
        <v>6.2386734671201927</v>
      </c>
      <c r="C28" s="76">
        <v>-2.1028246053113264</v>
      </c>
      <c r="D28" s="78">
        <v>4.4089257201428644</v>
      </c>
      <c r="E28" s="78">
        <v>0.86128915739449585</v>
      </c>
      <c r="F28" s="76">
        <v>3.5455066233216259</v>
      </c>
      <c r="G28" s="76">
        <v>4.9167097667734527</v>
      </c>
      <c r="H28" s="76">
        <v>-4.6029963441733823</v>
      </c>
      <c r="I28" s="76">
        <v>17.902112319162011</v>
      </c>
      <c r="J28" s="78">
        <v>4.4089257201428644</v>
      </c>
      <c r="K28" s="24"/>
    </row>
    <row r="29" spans="1:11" s="17" customFormat="1" ht="15.75" x14ac:dyDescent="0.5">
      <c r="A29" s="197" t="s">
        <v>93</v>
      </c>
      <c r="B29" s="76">
        <v>10.172632172651497</v>
      </c>
      <c r="C29" s="76">
        <v>6.2368024132730016</v>
      </c>
      <c r="D29" s="78">
        <v>9.3662649672569653</v>
      </c>
      <c r="E29" s="78">
        <v>4.9110667449536294</v>
      </c>
      <c r="F29" s="76">
        <v>4.5130271870718941</v>
      </c>
      <c r="G29" s="76">
        <v>4.7569078000575749</v>
      </c>
      <c r="H29" s="76">
        <v>2.9441710341607141</v>
      </c>
      <c r="I29" s="76">
        <v>25.130953333218219</v>
      </c>
      <c r="J29" s="78">
        <v>9.3662649672569653</v>
      </c>
      <c r="K29" s="24"/>
    </row>
    <row r="30" spans="1:11" s="17" customFormat="1" ht="15.75" x14ac:dyDescent="0.5">
      <c r="A30" s="197" t="s">
        <v>94</v>
      </c>
      <c r="B30" s="76">
        <v>8.9724179576412553</v>
      </c>
      <c r="C30" s="76">
        <v>18.007078691098322</v>
      </c>
      <c r="D30" s="78">
        <v>10.697044095586872</v>
      </c>
      <c r="E30" s="78">
        <v>8.5305044268341632</v>
      </c>
      <c r="F30" s="76">
        <v>7.4699995555326693</v>
      </c>
      <c r="G30" s="76">
        <v>4.5215510011842319</v>
      </c>
      <c r="H30" s="76">
        <v>10.21268623653464</v>
      </c>
      <c r="I30" s="76">
        <v>17.763449250300511</v>
      </c>
      <c r="J30" s="78">
        <v>10.697044095586872</v>
      </c>
      <c r="K30" s="24"/>
    </row>
    <row r="31" spans="1:11" s="17" customFormat="1" ht="15.75" x14ac:dyDescent="0.5">
      <c r="A31" s="197" t="s">
        <v>95</v>
      </c>
      <c r="B31" s="76">
        <v>7.5208843341560083</v>
      </c>
      <c r="C31" s="76">
        <v>24.235554947646065</v>
      </c>
      <c r="D31" s="78">
        <v>10.606966485307389</v>
      </c>
      <c r="E31" s="78">
        <v>11.084937540312056</v>
      </c>
      <c r="F31" s="76">
        <v>10.302870990169133</v>
      </c>
      <c r="G31" s="76">
        <v>3.7507898247174154</v>
      </c>
      <c r="H31" s="76">
        <v>14.327090620964311</v>
      </c>
      <c r="I31" s="76">
        <v>9.1549780229146052</v>
      </c>
      <c r="J31" s="78">
        <v>10.606966485307389</v>
      </c>
      <c r="K31" s="24"/>
    </row>
    <row r="32" spans="1:11" s="17" customFormat="1" ht="15.75" x14ac:dyDescent="0.5">
      <c r="A32" s="198">
        <v>2004</v>
      </c>
      <c r="B32" s="129">
        <v>8.2110209173403845</v>
      </c>
      <c r="C32" s="130">
        <v>10.876901786988412</v>
      </c>
      <c r="D32" s="130">
        <v>8.7441977215067634</v>
      </c>
      <c r="E32" s="130">
        <v>6.2578254786290533</v>
      </c>
      <c r="F32" s="130">
        <v>6.4358256909314404</v>
      </c>
      <c r="G32" s="130">
        <v>4.4806547232504768</v>
      </c>
      <c r="H32" s="130">
        <v>5.2803952012509203</v>
      </c>
      <c r="I32" s="130">
        <v>17.178374974564758</v>
      </c>
      <c r="J32" s="130">
        <v>8.7441977215067634</v>
      </c>
      <c r="K32" s="21"/>
    </row>
    <row r="33" spans="1:11" s="17" customFormat="1" ht="3" customHeight="1" x14ac:dyDescent="0.5">
      <c r="A33" s="199"/>
      <c r="B33" s="77"/>
      <c r="C33" s="77"/>
      <c r="D33" s="77"/>
      <c r="E33" s="77"/>
      <c r="F33" s="77"/>
      <c r="G33" s="77"/>
      <c r="H33" s="77"/>
      <c r="I33" s="77"/>
      <c r="J33" s="77"/>
      <c r="K33" s="21"/>
    </row>
    <row r="34" spans="1:11" s="17" customFormat="1" ht="15.75" x14ac:dyDescent="0.5">
      <c r="A34" s="197" t="s">
        <v>96</v>
      </c>
      <c r="B34" s="76">
        <v>6.1345035361145772</v>
      </c>
      <c r="C34" s="76">
        <v>17.332244619396974</v>
      </c>
      <c r="D34" s="78">
        <v>8.4375893637185015</v>
      </c>
      <c r="E34" s="78">
        <v>6.827823057349991</v>
      </c>
      <c r="F34" s="76">
        <v>4.0426144224148031</v>
      </c>
      <c r="G34" s="76">
        <v>5.1056480735541587</v>
      </c>
      <c r="H34" s="76">
        <v>10.223361946359798</v>
      </c>
      <c r="I34" s="76">
        <v>13.675295952623202</v>
      </c>
      <c r="J34" s="78">
        <v>8.4375893637185015</v>
      </c>
      <c r="K34" s="24"/>
    </row>
    <row r="35" spans="1:11" s="17" customFormat="1" ht="15.75" x14ac:dyDescent="0.5">
      <c r="A35" s="197" t="s">
        <v>97</v>
      </c>
      <c r="B35" s="76">
        <v>5.7951709316750977</v>
      </c>
      <c r="C35" s="76">
        <v>21.239333602776433</v>
      </c>
      <c r="D35" s="78">
        <v>8.8688076029709748</v>
      </c>
      <c r="E35" s="78">
        <v>9.5582069479542184</v>
      </c>
      <c r="F35" s="76">
        <v>5.9795037561147346</v>
      </c>
      <c r="G35" s="76">
        <v>3.0748863159667961</v>
      </c>
      <c r="H35" s="76">
        <v>15.683931516915116</v>
      </c>
      <c r="I35" s="76">
        <v>6.8235605544322508</v>
      </c>
      <c r="J35" s="78">
        <v>8.8688076029709748</v>
      </c>
      <c r="K35" s="24"/>
    </row>
    <row r="36" spans="1:11" s="17" customFormat="1" ht="15.75" x14ac:dyDescent="0.5">
      <c r="A36" s="197" t="s">
        <v>98</v>
      </c>
      <c r="B36" s="76">
        <v>4.8111557989980014</v>
      </c>
      <c r="C36" s="76">
        <v>10.303599255847162</v>
      </c>
      <c r="D36" s="78">
        <v>5.9288442025166699</v>
      </c>
      <c r="E36" s="78">
        <v>5.7346130162951425</v>
      </c>
      <c r="F36" s="76">
        <v>4.2075292197112146</v>
      </c>
      <c r="G36" s="76">
        <v>3.0577552580115297</v>
      </c>
      <c r="H36" s="76">
        <v>10.860060284663797</v>
      </c>
      <c r="I36" s="76">
        <v>6.5126819299007543</v>
      </c>
      <c r="J36" s="78">
        <v>5.9288442025166699</v>
      </c>
      <c r="K36" s="24"/>
    </row>
    <row r="37" spans="1:11" s="17" customFormat="1" ht="15.75" x14ac:dyDescent="0.5">
      <c r="A37" s="197" t="s">
        <v>99</v>
      </c>
      <c r="B37" s="76">
        <v>4.4691065217897785</v>
      </c>
      <c r="C37" s="76">
        <v>9.235726250841747</v>
      </c>
      <c r="D37" s="78">
        <v>5.4576222622434001</v>
      </c>
      <c r="E37" s="78">
        <v>4.6603583599075904</v>
      </c>
      <c r="F37" s="76">
        <v>3.525741416395678</v>
      </c>
      <c r="G37" s="76">
        <v>2.9955411267617027</v>
      </c>
      <c r="H37" s="76">
        <v>6.4364212775894547</v>
      </c>
      <c r="I37" s="76">
        <v>7.9223860102738408</v>
      </c>
      <c r="J37" s="78">
        <v>5.4576222622434001</v>
      </c>
      <c r="K37" s="24"/>
    </row>
    <row r="38" spans="1:11" s="17" customFormat="1" ht="15.75" x14ac:dyDescent="0.5">
      <c r="A38" s="198">
        <v>2005</v>
      </c>
      <c r="B38" s="129">
        <v>5.2913082669940215</v>
      </c>
      <c r="C38" s="130">
        <v>14.395340387714107</v>
      </c>
      <c r="D38" s="130">
        <v>7.1478267565322717</v>
      </c>
      <c r="E38" s="130">
        <v>6.664992895610844</v>
      </c>
      <c r="F38" s="130">
        <v>4.4277032145745521</v>
      </c>
      <c r="G38" s="130">
        <v>3.5508426997775677</v>
      </c>
      <c r="H38" s="130">
        <v>10.743846619930885</v>
      </c>
      <c r="I38" s="130">
        <v>8.6330363559717895</v>
      </c>
      <c r="J38" s="130">
        <v>7.1478267565322717</v>
      </c>
      <c r="K38" s="21"/>
    </row>
    <row r="39" spans="1:11" s="17" customFormat="1" ht="2.25" customHeight="1" x14ac:dyDescent="0.5">
      <c r="A39" s="199"/>
      <c r="B39" s="77"/>
      <c r="C39" s="77"/>
      <c r="D39" s="77"/>
      <c r="E39" s="77"/>
      <c r="F39" s="77"/>
      <c r="G39" s="77"/>
      <c r="H39" s="77"/>
      <c r="I39" s="77"/>
      <c r="J39" s="77"/>
      <c r="K39" s="21"/>
    </row>
    <row r="40" spans="1:11" s="17" customFormat="1" ht="15.75" x14ac:dyDescent="0.5">
      <c r="A40" s="197" t="s">
        <v>100</v>
      </c>
      <c r="B40" s="76">
        <v>4.3009683979036595</v>
      </c>
      <c r="C40" s="76">
        <v>8.8259532954876985</v>
      </c>
      <c r="D40" s="78">
        <v>5.3079797353849489</v>
      </c>
      <c r="E40" s="78">
        <v>4.3825913530300298</v>
      </c>
      <c r="F40" s="76">
        <v>4.5980940096780554</v>
      </c>
      <c r="G40" s="76">
        <v>0.92544355974697456</v>
      </c>
      <c r="H40" s="76">
        <v>6.7642478772636849</v>
      </c>
      <c r="I40" s="76">
        <v>8.1375511586674332</v>
      </c>
      <c r="J40" s="78">
        <v>5.3079797353849489</v>
      </c>
      <c r="K40" s="24"/>
    </row>
    <row r="41" spans="1:11" s="17" customFormat="1" ht="15.75" x14ac:dyDescent="0.5">
      <c r="A41" s="197" t="s">
        <v>101</v>
      </c>
      <c r="B41" s="76">
        <v>4.2779593699670659</v>
      </c>
      <c r="C41" s="76">
        <v>7.3703084515985173</v>
      </c>
      <c r="D41" s="78">
        <v>4.9633162070568781</v>
      </c>
      <c r="E41" s="78">
        <v>4.1887631929344638</v>
      </c>
      <c r="F41" s="76">
        <v>4.0124742880548903</v>
      </c>
      <c r="G41" s="76">
        <v>2.9735583216317307</v>
      </c>
      <c r="H41" s="76">
        <v>3.0485903870228537</v>
      </c>
      <c r="I41" s="76">
        <v>7.3200141511697181</v>
      </c>
      <c r="J41" s="78">
        <v>4.9633162070568781</v>
      </c>
      <c r="K41" s="24"/>
    </row>
    <row r="42" spans="1:11" s="17" customFormat="1" ht="15.75" x14ac:dyDescent="0.5">
      <c r="A42" s="197" t="s">
        <v>102</v>
      </c>
      <c r="B42" s="76">
        <v>5.3638164716477643</v>
      </c>
      <c r="C42" s="76">
        <v>12.456485215942559</v>
      </c>
      <c r="D42" s="78">
        <v>6.866751745839661</v>
      </c>
      <c r="E42" s="78">
        <v>7.0493319685203337</v>
      </c>
      <c r="F42" s="76">
        <v>4.6854800154558562</v>
      </c>
      <c r="G42" s="76">
        <v>3.8938886826757946</v>
      </c>
      <c r="H42" s="76">
        <v>5.7385204932655975</v>
      </c>
      <c r="I42" s="76">
        <v>6.3219446123518708</v>
      </c>
      <c r="J42" s="78">
        <v>6.866751745839661</v>
      </c>
      <c r="K42" s="24"/>
    </row>
    <row r="43" spans="1:11" s="11" customFormat="1" ht="15.75" x14ac:dyDescent="0.5">
      <c r="A43" s="197" t="s">
        <v>103</v>
      </c>
      <c r="B43" s="76">
        <v>3.6815693287966189</v>
      </c>
      <c r="C43" s="76">
        <v>10.597531194030442</v>
      </c>
      <c r="D43" s="78">
        <v>5.1672052720008077</v>
      </c>
      <c r="E43" s="78">
        <v>4.6388110131555971</v>
      </c>
      <c r="F43" s="76">
        <v>4.1199207803110927</v>
      </c>
      <c r="G43" s="76">
        <v>7.358841794873805</v>
      </c>
      <c r="H43" s="76">
        <v>4.4359610660301696</v>
      </c>
      <c r="I43" s="76">
        <v>6.7513759334384194</v>
      </c>
      <c r="J43" s="78">
        <v>5.1672052720008077</v>
      </c>
      <c r="K43" s="24"/>
    </row>
    <row r="44" spans="1:11" s="17" customFormat="1" ht="15.75" x14ac:dyDescent="0.5">
      <c r="A44" s="198">
        <v>2006</v>
      </c>
      <c r="B44" s="129">
        <v>4.4035264338318614</v>
      </c>
      <c r="C44" s="130">
        <v>9.7735133149808426</v>
      </c>
      <c r="D44" s="130">
        <v>5.5726588179284109</v>
      </c>
      <c r="E44" s="130">
        <v>5.0583586314862927</v>
      </c>
      <c r="F44" s="130">
        <v>4.3520815895061293</v>
      </c>
      <c r="G44" s="130">
        <v>3.7950639490375693</v>
      </c>
      <c r="H44" s="130">
        <v>4.9833117346586464</v>
      </c>
      <c r="I44" s="130">
        <v>7.125999441506714</v>
      </c>
      <c r="J44" s="130">
        <v>5.5726588179284109</v>
      </c>
      <c r="K44" s="21"/>
    </row>
    <row r="45" spans="1:11" s="11" customFormat="1" ht="3" customHeight="1" x14ac:dyDescent="0.5">
      <c r="A45" s="199"/>
      <c r="B45" s="77"/>
      <c r="C45" s="77"/>
      <c r="D45" s="77"/>
      <c r="E45" s="77"/>
      <c r="F45" s="77"/>
      <c r="G45" s="77"/>
      <c r="H45" s="77"/>
      <c r="I45" s="77"/>
      <c r="J45" s="77"/>
      <c r="K45" s="21"/>
    </row>
    <row r="46" spans="1:11" s="11" customFormat="1" ht="15.75" x14ac:dyDescent="0.5">
      <c r="A46" s="197" t="s">
        <v>104</v>
      </c>
      <c r="B46" s="76">
        <v>2.2036687061760984</v>
      </c>
      <c r="C46" s="76">
        <v>8.6497973715707221</v>
      </c>
      <c r="D46" s="78">
        <v>3.6861437627550453</v>
      </c>
      <c r="E46" s="78">
        <v>5.490013005888339</v>
      </c>
      <c r="F46" s="76">
        <v>4.2970932957020036</v>
      </c>
      <c r="G46" s="76">
        <v>8.5498502146585267</v>
      </c>
      <c r="H46" s="76">
        <v>5.38625055677866</v>
      </c>
      <c r="I46" s="76">
        <v>-1.6380421904037545</v>
      </c>
      <c r="J46" s="78">
        <v>3.6861437627550453</v>
      </c>
      <c r="K46" s="24"/>
    </row>
    <row r="47" spans="1:11" s="17" customFormat="1" ht="15.75" x14ac:dyDescent="0.5">
      <c r="A47" s="197" t="s">
        <v>105</v>
      </c>
      <c r="B47" s="76">
        <v>1.561401092919712</v>
      </c>
      <c r="C47" s="76">
        <v>5.4274153283419446</v>
      </c>
      <c r="D47" s="78">
        <v>2.4378736897561204</v>
      </c>
      <c r="E47" s="78">
        <v>3.8069919923441109</v>
      </c>
      <c r="F47" s="76">
        <v>3.7737513192022787</v>
      </c>
      <c r="G47" s="76">
        <v>10.184654450874886</v>
      </c>
      <c r="H47" s="76">
        <v>2.0116314929083945</v>
      </c>
      <c r="I47" s="76">
        <v>-1.6063382983730334</v>
      </c>
      <c r="J47" s="78">
        <v>2.4378736897561204</v>
      </c>
      <c r="K47" s="24"/>
    </row>
    <row r="48" spans="1:11" s="17" customFormat="1" ht="15.75" x14ac:dyDescent="0.5">
      <c r="A48" s="197" t="s">
        <v>106</v>
      </c>
      <c r="B48" s="76">
        <v>1.8145004072898319</v>
      </c>
      <c r="C48" s="76">
        <v>7.9638392190068297</v>
      </c>
      <c r="D48" s="78">
        <v>3.1857007693903316</v>
      </c>
      <c r="E48" s="78">
        <v>3.1349864986691012</v>
      </c>
      <c r="F48" s="76">
        <v>4.4747678097985855</v>
      </c>
      <c r="G48" s="76">
        <v>5.3636186789572271</v>
      </c>
      <c r="H48" s="76">
        <v>2.0051851140587829</v>
      </c>
      <c r="I48" s="76">
        <v>3.3380640404653272</v>
      </c>
      <c r="J48" s="78">
        <v>3.1857007693903316</v>
      </c>
      <c r="K48" s="24"/>
    </row>
    <row r="49" spans="1:11" s="17" customFormat="1" ht="15.75" x14ac:dyDescent="0.5">
      <c r="A49" s="197" t="s">
        <v>107</v>
      </c>
      <c r="B49" s="76">
        <v>3.173467180302425</v>
      </c>
      <c r="C49" s="76">
        <v>6.18617950382927</v>
      </c>
      <c r="D49" s="78">
        <v>3.8540524914782548</v>
      </c>
      <c r="E49" s="78">
        <v>5.1721574684648219</v>
      </c>
      <c r="F49" s="76">
        <v>4.4001025810205929</v>
      </c>
      <c r="G49" s="76">
        <v>-0.92749969947872879</v>
      </c>
      <c r="H49" s="76">
        <v>5.498173906781112</v>
      </c>
      <c r="I49" s="76">
        <v>-1.9533401026528008E-2</v>
      </c>
      <c r="J49" s="78">
        <v>3.8540524914782548</v>
      </c>
      <c r="K49" s="24"/>
    </row>
    <row r="50" spans="1:11" s="17" customFormat="1" ht="15.75" x14ac:dyDescent="0.5">
      <c r="A50" s="198">
        <v>2007</v>
      </c>
      <c r="B50" s="129">
        <v>2.190063972245393</v>
      </c>
      <c r="C50" s="130">
        <v>7.0549598101185218</v>
      </c>
      <c r="D50" s="130">
        <v>3.2913753257690859</v>
      </c>
      <c r="E50" s="130">
        <v>4.3967628507043166</v>
      </c>
      <c r="F50" s="130">
        <v>4.237613932114348</v>
      </c>
      <c r="G50" s="130">
        <v>5.6875958433379559</v>
      </c>
      <c r="H50" s="130">
        <v>3.7217130753651517</v>
      </c>
      <c r="I50" s="130">
        <v>1.7212283147038931E-2</v>
      </c>
      <c r="J50" s="130">
        <v>3.2913753257690859</v>
      </c>
      <c r="K50" s="21"/>
    </row>
    <row r="51" spans="1:11" s="17" customFormat="1" ht="0.75" customHeight="1" x14ac:dyDescent="0.5">
      <c r="A51" s="199"/>
      <c r="B51" s="77"/>
      <c r="C51" s="77"/>
      <c r="D51" s="77"/>
      <c r="E51" s="77"/>
      <c r="F51" s="77"/>
      <c r="G51" s="77"/>
      <c r="H51" s="77"/>
      <c r="I51" s="77"/>
      <c r="J51" s="77"/>
      <c r="K51" s="21"/>
    </row>
    <row r="52" spans="1:11" s="17" customFormat="1" ht="15.75" x14ac:dyDescent="0.5">
      <c r="A52" s="197" t="s">
        <v>108</v>
      </c>
      <c r="B52" s="76">
        <v>5.2189133761824547</v>
      </c>
      <c r="C52" s="76">
        <v>10.572203049507433</v>
      </c>
      <c r="D52" s="78">
        <v>6.5089955292269686</v>
      </c>
      <c r="E52" s="78">
        <v>6.1321728610258752</v>
      </c>
      <c r="F52" s="76">
        <v>3.9149757613518688</v>
      </c>
      <c r="G52" s="76">
        <v>8.3119396273688029</v>
      </c>
      <c r="H52" s="76">
        <v>5.7305897926921645</v>
      </c>
      <c r="I52" s="76">
        <v>7.7018002889834847</v>
      </c>
      <c r="J52" s="78">
        <v>6.5089955292269686</v>
      </c>
      <c r="K52" s="24"/>
    </row>
    <row r="53" spans="1:11" s="17" customFormat="1" ht="15.75" x14ac:dyDescent="0.5">
      <c r="A53" s="197" t="s">
        <v>109</v>
      </c>
      <c r="B53" s="76">
        <v>6.3013878080025121</v>
      </c>
      <c r="C53" s="76">
        <v>18.624599456446013</v>
      </c>
      <c r="D53" s="78">
        <v>9.1767450159339958</v>
      </c>
      <c r="E53" s="78">
        <v>9.8744120223259735</v>
      </c>
      <c r="F53" s="76">
        <v>5.8130134237188935</v>
      </c>
      <c r="G53" s="76">
        <v>7.2424744159509169</v>
      </c>
      <c r="H53" s="76">
        <v>13.844481049328694</v>
      </c>
      <c r="I53" s="76">
        <v>7.0025394422414289</v>
      </c>
      <c r="J53" s="78">
        <v>9.1767450159339958</v>
      </c>
      <c r="K53" s="24"/>
    </row>
    <row r="54" spans="1:11" s="17" customFormat="1" ht="15.75" x14ac:dyDescent="0.5">
      <c r="A54" s="197" t="s">
        <v>110</v>
      </c>
      <c r="B54" s="76">
        <v>6.7678285329842103</v>
      </c>
      <c r="C54" s="76">
        <v>17.042814062314982</v>
      </c>
      <c r="D54" s="78">
        <v>9.1650740649494402</v>
      </c>
      <c r="E54" s="78">
        <v>12.729198958083977</v>
      </c>
      <c r="F54" s="76">
        <v>5.9143761504477199</v>
      </c>
      <c r="G54" s="76">
        <v>12.602596439755365</v>
      </c>
      <c r="H54" s="76">
        <v>20.920675391459163</v>
      </c>
      <c r="I54" s="76">
        <v>-1.5217512931514743</v>
      </c>
      <c r="J54" s="78">
        <v>9.1650740649494402</v>
      </c>
      <c r="K54" s="24"/>
    </row>
    <row r="55" spans="1:11" s="17" customFormat="1" ht="15.75" x14ac:dyDescent="0.5">
      <c r="A55" s="197" t="s">
        <v>111</v>
      </c>
      <c r="B55" s="76">
        <v>7.105196741821862</v>
      </c>
      <c r="C55" s="76">
        <v>11.65869378258504</v>
      </c>
      <c r="D55" s="78">
        <v>8.1569515692594852</v>
      </c>
      <c r="E55" s="78">
        <v>11.081611903002253</v>
      </c>
      <c r="F55" s="76">
        <v>5.9368024641145434</v>
      </c>
      <c r="G55" s="76">
        <v>16.355586211765115</v>
      </c>
      <c r="H55" s="76">
        <v>23.74011587516982</v>
      </c>
      <c r="I55" s="76">
        <v>-0.88421039379961153</v>
      </c>
      <c r="J55" s="78">
        <v>8.1569515692594852</v>
      </c>
      <c r="K55" s="24"/>
    </row>
    <row r="56" spans="1:11" s="17" customFormat="1" ht="15.75" x14ac:dyDescent="0.5">
      <c r="A56" s="198">
        <v>2008</v>
      </c>
      <c r="B56" s="129">
        <v>6.3571305999083227</v>
      </c>
      <c r="C56" s="130">
        <v>14.439211075179092</v>
      </c>
      <c r="D56" s="130">
        <v>8.2534106391534792</v>
      </c>
      <c r="E56" s="130">
        <v>9.9577980811496491</v>
      </c>
      <c r="F56" s="130">
        <v>5.4021354238231512</v>
      </c>
      <c r="G56" s="130">
        <v>11.071328685379388</v>
      </c>
      <c r="H56" s="130">
        <v>15.973914160605119</v>
      </c>
      <c r="I56" s="130">
        <v>2.9839476880845872</v>
      </c>
      <c r="J56" s="130">
        <v>8.2534106391534792</v>
      </c>
      <c r="K56" s="21"/>
    </row>
    <row r="57" spans="1:11" s="17" customFormat="1" ht="3" customHeight="1" x14ac:dyDescent="0.5">
      <c r="A57" s="199"/>
      <c r="B57" s="77"/>
      <c r="C57" s="77"/>
      <c r="D57" s="77"/>
      <c r="E57" s="77"/>
      <c r="F57" s="77"/>
      <c r="G57" s="77"/>
      <c r="H57" s="77"/>
      <c r="I57" s="77"/>
      <c r="J57" s="77"/>
      <c r="K57" s="21"/>
    </row>
    <row r="58" spans="1:11" s="17" customFormat="1" ht="15.75" x14ac:dyDescent="0.5">
      <c r="A58" s="197" t="s">
        <v>112</v>
      </c>
      <c r="B58" s="76">
        <v>3.9201989761875389</v>
      </c>
      <c r="C58" s="76">
        <v>-7.0074200886034221</v>
      </c>
      <c r="D58" s="78">
        <v>1.1863038936256842</v>
      </c>
      <c r="E58" s="78">
        <v>3.7861866929967736</v>
      </c>
      <c r="F58" s="76">
        <v>2.1176412762313745</v>
      </c>
      <c r="G58" s="76">
        <v>9.3759471147692572</v>
      </c>
      <c r="H58" s="76">
        <v>8.2216772600869135</v>
      </c>
      <c r="I58" s="76">
        <v>-6.9234972779860238</v>
      </c>
      <c r="J58" s="78">
        <v>1.1863038936256842</v>
      </c>
      <c r="K58" s="24"/>
    </row>
    <row r="59" spans="1:11" s="17" customFormat="1" ht="15.75" x14ac:dyDescent="0.5">
      <c r="A59" s="197" t="s">
        <v>113</v>
      </c>
      <c r="B59" s="76">
        <v>1.6801215899203692</v>
      </c>
      <c r="C59" s="76">
        <v>-15.320616914241192</v>
      </c>
      <c r="D59" s="78">
        <v>-2.6299084973158471</v>
      </c>
      <c r="E59" s="78">
        <v>-0.87947587536560956</v>
      </c>
      <c r="F59" s="76">
        <v>-1.3995672919804636</v>
      </c>
      <c r="G59" s="76">
        <v>10.449096311113347</v>
      </c>
      <c r="H59" s="76">
        <v>-1.4189725642252293</v>
      </c>
      <c r="I59" s="76">
        <v>-8.231356352561237</v>
      </c>
      <c r="J59" s="78">
        <v>-2.6299084973158471</v>
      </c>
      <c r="K59" s="24"/>
    </row>
    <row r="60" spans="1:11" s="17" customFormat="1" ht="15.75" x14ac:dyDescent="0.5">
      <c r="A60" s="197" t="s">
        <v>114</v>
      </c>
      <c r="B60" s="76">
        <v>-0.80157875878381635</v>
      </c>
      <c r="C60" s="76">
        <v>-14.236584428509957</v>
      </c>
      <c r="D60" s="78">
        <v>-4.16228222734083</v>
      </c>
      <c r="E60" s="78">
        <v>-4.8555719930242986</v>
      </c>
      <c r="F60" s="76">
        <v>-2.4764636169654852</v>
      </c>
      <c r="G60" s="76">
        <v>12.528319028409296</v>
      </c>
      <c r="H60" s="76">
        <v>-8.2680160142348811</v>
      </c>
      <c r="I60" s="76">
        <v>-1.7826672610185779</v>
      </c>
      <c r="J60" s="78">
        <v>-4.16228222734083</v>
      </c>
      <c r="K60" s="24"/>
    </row>
    <row r="61" spans="1:11" s="17" customFormat="1" ht="15.75" x14ac:dyDescent="0.5">
      <c r="A61" s="197" t="s">
        <v>115</v>
      </c>
      <c r="B61" s="76">
        <v>-2.3443659804964656</v>
      </c>
      <c r="C61" s="76">
        <v>-2.683382398052192</v>
      </c>
      <c r="D61" s="78">
        <v>-2.4252063501372878</v>
      </c>
      <c r="E61" s="78">
        <v>-2.5542119306680044</v>
      </c>
      <c r="F61" s="76">
        <v>-2.0765923573110023</v>
      </c>
      <c r="G61" s="76">
        <v>13.960302116980273</v>
      </c>
      <c r="H61" s="76">
        <v>-11.494704104345798</v>
      </c>
      <c r="I61" s="76">
        <v>-1.9782587190450562</v>
      </c>
      <c r="J61" s="78">
        <v>-2.4252063501372878</v>
      </c>
      <c r="K61" s="24"/>
    </row>
    <row r="62" spans="1:11" s="17" customFormat="1" ht="15.75" x14ac:dyDescent="0.5">
      <c r="A62" s="198">
        <v>2009</v>
      </c>
      <c r="B62" s="129">
        <v>0.56649159210009348</v>
      </c>
      <c r="C62" s="130">
        <v>-9.9192888423144883</v>
      </c>
      <c r="D62" s="130">
        <v>-2.03434657471534</v>
      </c>
      <c r="E62" s="130">
        <v>-1.2000711200881087</v>
      </c>
      <c r="F62" s="130">
        <v>-0.99003122058853865</v>
      </c>
      <c r="G62" s="130">
        <v>11.611461671997759</v>
      </c>
      <c r="H62" s="130">
        <v>-3.6047391324341982</v>
      </c>
      <c r="I62" s="130">
        <v>-4.7883469485953007</v>
      </c>
      <c r="J62" s="130">
        <v>-2.03434657471534</v>
      </c>
      <c r="K62" s="21"/>
    </row>
    <row r="63" spans="1:11" s="17" customFormat="1" ht="3" customHeight="1" x14ac:dyDescent="0.5">
      <c r="A63" s="199"/>
      <c r="B63" s="77"/>
      <c r="C63" s="77"/>
      <c r="D63" s="77"/>
      <c r="E63" s="77"/>
      <c r="F63" s="77"/>
      <c r="G63" s="77"/>
      <c r="H63" s="77"/>
      <c r="I63" s="77"/>
      <c r="J63" s="77"/>
      <c r="K63" s="21"/>
    </row>
    <row r="64" spans="1:11" s="17" customFormat="1" ht="15.75" x14ac:dyDescent="0.5">
      <c r="A64" s="197" t="s">
        <v>116</v>
      </c>
      <c r="B64" s="76">
        <v>6.2807931407160567E-2</v>
      </c>
      <c r="C64" s="76">
        <v>8.7459782272003572</v>
      </c>
      <c r="D64" s="78">
        <v>2.0592705337760364</v>
      </c>
      <c r="E64" s="78">
        <v>2.8738835656645811</v>
      </c>
      <c r="F64" s="76">
        <v>4.9486344058224496</v>
      </c>
      <c r="G64" s="76">
        <v>7.6298502467188056</v>
      </c>
      <c r="H64" s="76">
        <v>-0.82560180742804468</v>
      </c>
      <c r="I64" s="76">
        <v>-0.77412554300128056</v>
      </c>
      <c r="J64" s="78">
        <v>2.0592705337760364</v>
      </c>
      <c r="K64" s="24"/>
    </row>
    <row r="65" spans="1:11" s="17" customFormat="1" ht="15.75" x14ac:dyDescent="0.5">
      <c r="A65" s="197" t="s">
        <v>117</v>
      </c>
      <c r="B65" s="76">
        <v>2.0677077196343818</v>
      </c>
      <c r="C65" s="76">
        <v>20.634801934582224</v>
      </c>
      <c r="D65" s="78">
        <v>6.1613374959643918</v>
      </c>
      <c r="E65" s="78">
        <v>7.0067597432387663</v>
      </c>
      <c r="F65" s="76">
        <v>7.9460919319470191</v>
      </c>
      <c r="G65" s="76">
        <v>4.5254109421652755</v>
      </c>
      <c r="H65" s="76">
        <v>9.4405359837385063</v>
      </c>
      <c r="I65" s="76">
        <v>3.2392188328662863</v>
      </c>
      <c r="J65" s="78">
        <v>6.1613374959643918</v>
      </c>
      <c r="K65" s="24"/>
    </row>
    <row r="66" spans="1:11" s="17" customFormat="1" ht="15.75" x14ac:dyDescent="0.5">
      <c r="A66" s="197" t="s">
        <v>118</v>
      </c>
      <c r="B66" s="76">
        <v>4.3918095689055026</v>
      </c>
      <c r="C66" s="76">
        <v>19.883390335977282</v>
      </c>
      <c r="D66" s="78">
        <v>7.8596066870179948</v>
      </c>
      <c r="E66" s="78">
        <v>11.409135712629915</v>
      </c>
      <c r="F66" s="76">
        <v>8.8999502136038124</v>
      </c>
      <c r="G66" s="76">
        <v>2.423319474832164</v>
      </c>
      <c r="H66" s="76">
        <v>14.882425946202083</v>
      </c>
      <c r="I66" s="76">
        <v>-3.9424543945292267</v>
      </c>
      <c r="J66" s="78">
        <v>7.8596066870179948</v>
      </c>
      <c r="K66" s="24"/>
    </row>
    <row r="67" spans="1:11" s="17" customFormat="1" ht="15.75" x14ac:dyDescent="0.5">
      <c r="A67" s="197" t="s">
        <v>119</v>
      </c>
      <c r="B67" s="76">
        <v>7.6198789109340526</v>
      </c>
      <c r="C67" s="76">
        <v>10.728897038905139</v>
      </c>
      <c r="D67" s="78">
        <v>8.3592801585971479</v>
      </c>
      <c r="E67" s="78">
        <v>10.605333932772476</v>
      </c>
      <c r="F67" s="76">
        <v>9.0545470197554998</v>
      </c>
      <c r="G67" s="76">
        <v>3.2171783972337886</v>
      </c>
      <c r="H67" s="76">
        <v>18.10277763333119</v>
      </c>
      <c r="I67" s="76">
        <v>0.62341393010427737</v>
      </c>
      <c r="J67" s="78">
        <v>8.3592801585971479</v>
      </c>
      <c r="K67" s="24"/>
    </row>
    <row r="68" spans="1:11" s="17" customFormat="1" ht="15.75" x14ac:dyDescent="0.5">
      <c r="A68" s="198">
        <v>2010</v>
      </c>
      <c r="B68" s="129">
        <v>3.5252986689402688</v>
      </c>
      <c r="C68" s="130">
        <v>14.824099217416409</v>
      </c>
      <c r="D68" s="130">
        <v>6.1022301971386472</v>
      </c>
      <c r="E68" s="130">
        <v>7.9528624696065142</v>
      </c>
      <c r="F68" s="130">
        <v>7.7124464867002862</v>
      </c>
      <c r="G68" s="130">
        <v>4.3884204545882044</v>
      </c>
      <c r="H68" s="130">
        <v>10.189863002201482</v>
      </c>
      <c r="I68" s="130">
        <v>-0.23706807756642689</v>
      </c>
      <c r="J68" s="130">
        <v>6.1022301971386472</v>
      </c>
      <c r="K68" s="21"/>
    </row>
    <row r="69" spans="1:11" s="17" customFormat="1" ht="3.75" customHeight="1" x14ac:dyDescent="0.5">
      <c r="A69" s="199"/>
      <c r="B69" s="77"/>
      <c r="C69" s="77"/>
      <c r="D69" s="77"/>
      <c r="E69" s="77"/>
      <c r="F69" s="77"/>
      <c r="G69" s="77"/>
      <c r="H69" s="77"/>
      <c r="I69" s="77"/>
      <c r="J69" s="77"/>
      <c r="K69" s="21"/>
    </row>
    <row r="70" spans="1:11" s="17" customFormat="1" ht="15.75" x14ac:dyDescent="0.5">
      <c r="A70" s="197" t="s">
        <v>120</v>
      </c>
      <c r="B70" s="76">
        <v>7.7244230894589538</v>
      </c>
      <c r="C70" s="76">
        <v>6.9200337144351476</v>
      </c>
      <c r="D70" s="78">
        <v>7.5273578929308194</v>
      </c>
      <c r="E70" s="78">
        <v>8.2516738757657961</v>
      </c>
      <c r="F70" s="76">
        <v>5.642671166668678</v>
      </c>
      <c r="G70" s="76">
        <v>5.5408739094159554</v>
      </c>
      <c r="H70" s="76">
        <v>15.518149670712011</v>
      </c>
      <c r="I70" s="76">
        <v>4.9154118364918453</v>
      </c>
      <c r="J70" s="78">
        <v>7.5273578929308194</v>
      </c>
      <c r="K70" s="24"/>
    </row>
    <row r="71" spans="1:11" s="17" customFormat="1" ht="15.75" x14ac:dyDescent="0.5">
      <c r="A71" s="197" t="s">
        <v>121</v>
      </c>
      <c r="B71" s="76">
        <v>8.8230489960889891</v>
      </c>
      <c r="C71" s="76">
        <v>1.9829856366100795</v>
      </c>
      <c r="D71" s="78">
        <v>7.1093640547933434</v>
      </c>
      <c r="E71" s="78">
        <v>8.5804580338426639</v>
      </c>
      <c r="F71" s="76">
        <v>5.4430418968843153</v>
      </c>
      <c r="G71" s="76">
        <v>11.58905876559273</v>
      </c>
      <c r="H71" s="76">
        <v>14.134048017116573</v>
      </c>
      <c r="I71" s="76">
        <v>1.8391155026889372</v>
      </c>
      <c r="J71" s="78">
        <v>7.1093640547933434</v>
      </c>
      <c r="K71" s="24"/>
    </row>
    <row r="72" spans="1:11" s="17" customFormat="1" ht="15.75" x14ac:dyDescent="0.5">
      <c r="A72" s="197" t="s">
        <v>122</v>
      </c>
      <c r="B72" s="76">
        <v>8.6993614722348021</v>
      </c>
      <c r="C72" s="76">
        <v>2.6559593117674085</v>
      </c>
      <c r="D72" s="78">
        <v>7.1957361693586019</v>
      </c>
      <c r="E72" s="78">
        <v>6.4343296645686943</v>
      </c>
      <c r="F72" s="76">
        <v>5.243294802752807</v>
      </c>
      <c r="G72" s="76">
        <v>9.0121841927107482</v>
      </c>
      <c r="H72" s="76">
        <v>14.200443038337252</v>
      </c>
      <c r="I72" s="76">
        <v>10.131986159055572</v>
      </c>
      <c r="J72" s="78">
        <v>7.1957361693586019</v>
      </c>
      <c r="K72" s="24"/>
    </row>
    <row r="73" spans="1:11" s="17" customFormat="1" ht="15.75" x14ac:dyDescent="0.5">
      <c r="A73" s="197" t="s">
        <v>123</v>
      </c>
      <c r="B73" s="76">
        <v>6.2872182164676937</v>
      </c>
      <c r="C73" s="76">
        <v>3.182525746559195</v>
      </c>
      <c r="D73" s="78">
        <v>5.5326988772486763</v>
      </c>
      <c r="E73" s="78">
        <v>5.4204967170249363</v>
      </c>
      <c r="F73" s="76">
        <v>4.2200425244519835</v>
      </c>
      <c r="G73" s="76">
        <v>8.6507304131136387</v>
      </c>
      <c r="H73" s="76">
        <v>13.584510968452278</v>
      </c>
      <c r="I73" s="76">
        <v>5.9574817945747593</v>
      </c>
      <c r="J73" s="78">
        <v>5.5326988772486763</v>
      </c>
      <c r="K73" s="24"/>
    </row>
    <row r="74" spans="1:11" s="17" customFormat="1" ht="15.75" x14ac:dyDescent="0.5">
      <c r="A74" s="198">
        <v>2011</v>
      </c>
      <c r="B74" s="129">
        <v>7.8681409191099672</v>
      </c>
      <c r="C74" s="130">
        <v>3.64641762153608</v>
      </c>
      <c r="D74" s="130">
        <v>6.8261382381124891</v>
      </c>
      <c r="E74" s="130">
        <v>7.1386481616372288</v>
      </c>
      <c r="F74" s="130">
        <v>5.1285140244800242</v>
      </c>
      <c r="G74" s="130">
        <v>8.6972560495903082</v>
      </c>
      <c r="H74" s="130">
        <v>14.334266553911878</v>
      </c>
      <c r="I74" s="130">
        <v>5.667761503934976</v>
      </c>
      <c r="J74" s="130">
        <v>6.8261382381124891</v>
      </c>
      <c r="K74" s="21"/>
    </row>
    <row r="75" spans="1:11" s="17" customFormat="1" ht="4.5" customHeight="1" x14ac:dyDescent="0.5">
      <c r="A75" s="199"/>
      <c r="B75" s="77"/>
      <c r="C75" s="77"/>
      <c r="D75" s="77"/>
      <c r="E75" s="77"/>
      <c r="F75" s="77"/>
      <c r="G75" s="77"/>
      <c r="H75" s="77"/>
      <c r="I75" s="77"/>
      <c r="J75" s="77"/>
      <c r="K75" s="21"/>
    </row>
    <row r="76" spans="1:11" s="17" customFormat="1" ht="15.75" x14ac:dyDescent="0.5">
      <c r="A76" s="197" t="s">
        <v>124</v>
      </c>
      <c r="B76" s="76">
        <v>6.816776111798184</v>
      </c>
      <c r="C76" s="76">
        <v>-9.7830164734635794E-3</v>
      </c>
      <c r="D76" s="78">
        <v>5.1538016728376101</v>
      </c>
      <c r="E76" s="78">
        <v>4.9055749971985474</v>
      </c>
      <c r="F76" s="76">
        <v>3.0840080857077456</v>
      </c>
      <c r="G76" s="76">
        <v>13.530219340292394</v>
      </c>
      <c r="H76" s="76">
        <v>11.904801922315201</v>
      </c>
      <c r="I76" s="76">
        <v>6.077393150094923</v>
      </c>
      <c r="J76" s="78">
        <v>5.1538016728376101</v>
      </c>
      <c r="K76" s="24"/>
    </row>
    <row r="77" spans="1:11" s="17" customFormat="1" ht="15.75" x14ac:dyDescent="0.5">
      <c r="A77" s="197" t="s">
        <v>125</v>
      </c>
      <c r="B77" s="76">
        <v>5.9044362686297314</v>
      </c>
      <c r="C77" s="76">
        <v>1.3329872758680139</v>
      </c>
      <c r="D77" s="78">
        <v>4.8139379115710312</v>
      </c>
      <c r="E77" s="78">
        <v>3.9435885348996669</v>
      </c>
      <c r="F77" s="76">
        <v>3.3391903764968589</v>
      </c>
      <c r="G77" s="76">
        <v>7.947252471401689</v>
      </c>
      <c r="H77" s="76">
        <v>11.6182596370352</v>
      </c>
      <c r="I77" s="76">
        <v>8.1383997564433486</v>
      </c>
      <c r="J77" s="78">
        <v>4.8139379115710312</v>
      </c>
      <c r="K77" s="24"/>
    </row>
    <row r="78" spans="1:11" s="17" customFormat="1" ht="15.75" x14ac:dyDescent="0.5">
      <c r="A78" s="197" t="s">
        <v>126</v>
      </c>
      <c r="B78" s="76">
        <v>5.1129257815980544</v>
      </c>
      <c r="C78" s="76">
        <v>1.7470214223561431</v>
      </c>
      <c r="D78" s="78">
        <v>4.3109402081296988</v>
      </c>
      <c r="E78" s="78">
        <v>4.4105738105980397</v>
      </c>
      <c r="F78" s="76">
        <v>2.6105402700495439</v>
      </c>
      <c r="G78" s="76">
        <v>10.710100095057818</v>
      </c>
      <c r="H78" s="76">
        <v>10.593826573461286</v>
      </c>
      <c r="I78" s="76">
        <v>3.9396183314378996</v>
      </c>
      <c r="J78" s="78">
        <v>4.3109402081296988</v>
      </c>
      <c r="K78" s="24"/>
    </row>
    <row r="79" spans="1:11" s="17" customFormat="1" ht="15.75" x14ac:dyDescent="0.5">
      <c r="A79" s="197" t="s">
        <v>127</v>
      </c>
      <c r="B79" s="76">
        <v>4.7925455094574243</v>
      </c>
      <c r="C79" s="76">
        <v>0.26914320510906808</v>
      </c>
      <c r="D79" s="78">
        <v>3.7177245865709585</v>
      </c>
      <c r="E79" s="78">
        <v>3.6905187752170443</v>
      </c>
      <c r="F79" s="76">
        <v>2.4725543523574478</v>
      </c>
      <c r="G79" s="76">
        <v>12.351950707516268</v>
      </c>
      <c r="H79" s="76">
        <v>8.291554877367858</v>
      </c>
      <c r="I79" s="76">
        <v>3.8202002968225957</v>
      </c>
      <c r="J79" s="78">
        <v>3.7177245865709585</v>
      </c>
      <c r="K79" s="24"/>
    </row>
    <row r="80" spans="1:11" s="17" customFormat="1" ht="15.75" x14ac:dyDescent="0.5">
      <c r="A80" s="198">
        <v>2012</v>
      </c>
      <c r="B80" s="129">
        <v>5.6419620667119919</v>
      </c>
      <c r="C80" s="130">
        <v>0.8348613939509697</v>
      </c>
      <c r="D80" s="130">
        <v>4.4907931467896622</v>
      </c>
      <c r="E80" s="130">
        <v>4.2311569566840124</v>
      </c>
      <c r="F80" s="130">
        <v>2.8731022281362817</v>
      </c>
      <c r="G80" s="130">
        <v>11.111122447704226</v>
      </c>
      <c r="H80" s="130">
        <v>10.558267319741965</v>
      </c>
      <c r="I80" s="130">
        <v>5.4665798510568298</v>
      </c>
      <c r="J80" s="130">
        <v>4.4907931467896622</v>
      </c>
      <c r="K80" s="21"/>
    </row>
    <row r="81" spans="1:11" ht="3" customHeight="1" x14ac:dyDescent="0.5">
      <c r="A81" s="199"/>
      <c r="B81" s="77"/>
      <c r="C81" s="77"/>
      <c r="D81" s="77"/>
      <c r="E81" s="77"/>
      <c r="F81" s="77"/>
      <c r="G81" s="77"/>
      <c r="H81" s="77"/>
      <c r="I81" s="77"/>
      <c r="J81" s="77"/>
    </row>
    <row r="82" spans="1:11" ht="15.75" x14ac:dyDescent="0.5">
      <c r="A82" s="197" t="s">
        <v>128</v>
      </c>
      <c r="B82" s="76">
        <v>4.1783665504326661</v>
      </c>
      <c r="C82" s="76">
        <v>7.8000105398170927</v>
      </c>
      <c r="D82" s="78">
        <v>5.0172893674341745</v>
      </c>
      <c r="E82" s="78">
        <v>6.2224577813550175</v>
      </c>
      <c r="F82" s="76">
        <v>3.7244367567846437</v>
      </c>
      <c r="G82" s="76">
        <v>10.593554235334167</v>
      </c>
      <c r="H82" s="76">
        <v>11.559391385952944</v>
      </c>
      <c r="I82" s="76">
        <v>0.58268442683580002</v>
      </c>
      <c r="J82" s="78">
        <v>5.0172893674341745</v>
      </c>
    </row>
    <row r="83" spans="1:11" ht="15.75" x14ac:dyDescent="0.5">
      <c r="A83" s="197" t="s">
        <v>129</v>
      </c>
      <c r="B83" s="76">
        <v>4.538077335669688</v>
      </c>
      <c r="C83" s="76">
        <v>10.673893072604868</v>
      </c>
      <c r="D83" s="78">
        <v>5.9531386364323868</v>
      </c>
      <c r="E83" s="78">
        <v>7.2510393731182843</v>
      </c>
      <c r="F83" s="76">
        <v>4.2968323485635285</v>
      </c>
      <c r="G83" s="76">
        <v>12.605318591816994</v>
      </c>
      <c r="H83" s="76">
        <v>11.778085211152023</v>
      </c>
      <c r="I83" s="76">
        <v>1.1878745161213233</v>
      </c>
      <c r="J83" s="78">
        <v>5.9531386364323868</v>
      </c>
    </row>
    <row r="84" spans="1:11" s="6" customFormat="1" ht="15.75" x14ac:dyDescent="0.5">
      <c r="A84" s="197" t="s">
        <v>130</v>
      </c>
      <c r="B84" s="76">
        <v>5.7705894050852358</v>
      </c>
      <c r="C84" s="76">
        <v>6.4576683741415231</v>
      </c>
      <c r="D84" s="78">
        <v>5.9302740968449008</v>
      </c>
      <c r="E84" s="78">
        <v>6.5301275344975762</v>
      </c>
      <c r="F84" s="76">
        <v>3.8727978975009014</v>
      </c>
      <c r="G84" s="76">
        <v>11.614979050519558</v>
      </c>
      <c r="H84" s="76">
        <v>10.401026528602554</v>
      </c>
      <c r="I84" s="76">
        <v>3.6845664380186438</v>
      </c>
      <c r="J84" s="78">
        <v>5.9302740968449008</v>
      </c>
    </row>
    <row r="85" spans="1:11" ht="15.75" x14ac:dyDescent="0.5">
      <c r="A85" s="197" t="s">
        <v>131</v>
      </c>
      <c r="B85" s="76">
        <v>5.2750201576748035</v>
      </c>
      <c r="C85" s="76">
        <v>2.9850208739696349</v>
      </c>
      <c r="D85" s="78">
        <v>4.7489779798842724</v>
      </c>
      <c r="E85" s="78">
        <v>4.7448579240829236</v>
      </c>
      <c r="F85" s="76">
        <v>3.7668527972474664</v>
      </c>
      <c r="G85" s="76">
        <v>6.6134301174560983</v>
      </c>
      <c r="H85" s="76">
        <v>8.0186158801081255</v>
      </c>
      <c r="I85" s="76">
        <v>4.7644775458831168</v>
      </c>
      <c r="J85" s="78">
        <v>4.7489779798842724</v>
      </c>
    </row>
    <row r="86" spans="1:11" s="17" customFormat="1" ht="15.75" x14ac:dyDescent="0.5">
      <c r="A86" s="198">
        <v>2013</v>
      </c>
      <c r="B86" s="129">
        <v>4.9465112669062616</v>
      </c>
      <c r="C86" s="130">
        <v>6.9659671272765733</v>
      </c>
      <c r="D86" s="130">
        <v>5.4131952365225722</v>
      </c>
      <c r="E86" s="130">
        <v>6.1818112399702585</v>
      </c>
      <c r="F86" s="130">
        <v>3.9155708306947146</v>
      </c>
      <c r="G86" s="130">
        <v>10.303736461919822</v>
      </c>
      <c r="H86" s="130">
        <v>10.414091321087415</v>
      </c>
      <c r="I86" s="130">
        <v>2.5583551447176944</v>
      </c>
      <c r="J86" s="130">
        <v>5.4131952365225722</v>
      </c>
      <c r="K86" s="21"/>
    </row>
    <row r="87" spans="1:11" ht="3" customHeight="1" x14ac:dyDescent="0.5">
      <c r="A87" s="199"/>
      <c r="B87" s="77"/>
      <c r="C87" s="77"/>
      <c r="D87" s="77"/>
      <c r="E87" s="77"/>
      <c r="F87" s="77"/>
      <c r="G87" s="77"/>
      <c r="H87" s="77"/>
      <c r="I87" s="77"/>
      <c r="J87" s="77"/>
    </row>
    <row r="88" spans="1:11" ht="15.75" x14ac:dyDescent="0.5">
      <c r="A88" s="197" t="s">
        <v>132</v>
      </c>
      <c r="B88" s="76">
        <v>3.8724959843458029</v>
      </c>
      <c r="C88" s="76">
        <v>-1.2194616037676909</v>
      </c>
      <c r="D88" s="76">
        <v>2.6617333028915224</v>
      </c>
      <c r="E88" s="76">
        <v>1.8419670163213553</v>
      </c>
      <c r="F88" s="76">
        <v>1.9091987554671341</v>
      </c>
      <c r="G88" s="76">
        <v>2.1372466661451872</v>
      </c>
      <c r="H88" s="76">
        <v>1.1303167171046624</v>
      </c>
      <c r="I88" s="76">
        <v>5.8473269246260395</v>
      </c>
      <c r="J88" s="76">
        <v>2.6617333028915224</v>
      </c>
    </row>
    <row r="89" spans="1:11" ht="15.75" x14ac:dyDescent="0.5">
      <c r="A89" s="197" t="s">
        <v>133</v>
      </c>
      <c r="B89" s="75">
        <v>4.1174450549450459</v>
      </c>
      <c r="C89" s="75">
        <v>1.1768441275569863</v>
      </c>
      <c r="D89" s="75">
        <v>3.4090583599758917</v>
      </c>
      <c r="E89" s="75">
        <v>2.4060094527194709</v>
      </c>
      <c r="F89" s="75">
        <v>1.9805952302125451</v>
      </c>
      <c r="G89" s="75">
        <v>6.9423048418766564</v>
      </c>
      <c r="H89" s="75">
        <v>-4.6959128732260158E-2</v>
      </c>
      <c r="I89" s="75">
        <v>7.3124366582704603</v>
      </c>
      <c r="J89" s="75">
        <v>3.4090583599758917</v>
      </c>
    </row>
    <row r="90" spans="1:11" ht="15.75" x14ac:dyDescent="0.5">
      <c r="A90" s="197" t="s">
        <v>134</v>
      </c>
      <c r="B90" s="75">
        <v>3.5279969744832718</v>
      </c>
      <c r="C90" s="75">
        <v>7.4008751507188109</v>
      </c>
      <c r="D90" s="75">
        <v>4.4325776781177328</v>
      </c>
      <c r="E90" s="75">
        <v>4.4002258803963468</v>
      </c>
      <c r="F90" s="75">
        <v>3.5769966648930396</v>
      </c>
      <c r="G90" s="75">
        <v>6.6825698177096271</v>
      </c>
      <c r="H90" s="75">
        <v>2.7730199688143387</v>
      </c>
      <c r="I90" s="75">
        <v>4.557019057811762</v>
      </c>
      <c r="J90" s="75">
        <v>4.4325776781177328</v>
      </c>
    </row>
    <row r="91" spans="1:11" ht="15.75" x14ac:dyDescent="0.5">
      <c r="A91" s="197" t="s">
        <v>135</v>
      </c>
      <c r="B91" s="75">
        <v>3.647319541207672</v>
      </c>
      <c r="C91" s="75">
        <v>11.935492702243256</v>
      </c>
      <c r="D91" s="75">
        <v>5.519157730935409</v>
      </c>
      <c r="E91" s="75">
        <v>5.0882485902237651</v>
      </c>
      <c r="F91" s="75">
        <v>3.4450318918304079</v>
      </c>
      <c r="G91" s="75">
        <v>10.854678801364837</v>
      </c>
      <c r="H91" s="75">
        <v>5.1744661463648534</v>
      </c>
      <c r="I91" s="75">
        <v>7.1399255567450304</v>
      </c>
      <c r="J91" s="75">
        <v>5.519157730935409</v>
      </c>
    </row>
    <row r="92" spans="1:11" ht="15.75" x14ac:dyDescent="0.5">
      <c r="A92" s="198">
        <v>2014</v>
      </c>
      <c r="B92" s="130">
        <v>3.7888685492083241</v>
      </c>
      <c r="C92" s="130">
        <v>4.7546045699882633</v>
      </c>
      <c r="D92" s="130">
        <v>4.0153317248521336</v>
      </c>
      <c r="E92" s="130">
        <v>3.443337352568987</v>
      </c>
      <c r="F92" s="130">
        <v>2.7336688770218887</v>
      </c>
      <c r="G92" s="130">
        <v>6.6865332683022416</v>
      </c>
      <c r="H92" s="130">
        <v>2.2633242147537036</v>
      </c>
      <c r="I92" s="130">
        <v>6.2149291499087322</v>
      </c>
      <c r="J92" s="130">
        <v>4.0153317248521336</v>
      </c>
    </row>
    <row r="93" spans="1:11" ht="3.75" customHeight="1" x14ac:dyDescent="0.5">
      <c r="A93" s="206"/>
      <c r="B93" s="76"/>
      <c r="C93" s="76"/>
      <c r="D93" s="76"/>
      <c r="E93" s="76"/>
      <c r="F93" s="76"/>
      <c r="G93" s="76"/>
      <c r="H93" s="76"/>
      <c r="I93" s="76"/>
      <c r="J93" s="76"/>
    </row>
    <row r="94" spans="1:11" ht="15.75" customHeight="1" x14ac:dyDescent="0.5">
      <c r="A94" s="197" t="s">
        <v>136</v>
      </c>
      <c r="B94" s="76">
        <v>4.2113406608627724</v>
      </c>
      <c r="C94" s="76">
        <v>8.5067486102033065</v>
      </c>
      <c r="D94" s="76">
        <v>5.1940870614444856</v>
      </c>
      <c r="E94" s="76">
        <v>4.9614351939732515</v>
      </c>
      <c r="F94" s="76">
        <v>4.7621988776054724</v>
      </c>
      <c r="G94" s="76">
        <v>10.330342704801865</v>
      </c>
      <c r="H94" s="76">
        <v>3.4517187815134687</v>
      </c>
      <c r="I94" s="76">
        <v>6.0639558461086818</v>
      </c>
      <c r="J94" s="76">
        <v>5.1940870614444856</v>
      </c>
    </row>
    <row r="95" spans="1:11" ht="15.75" customHeight="1" x14ac:dyDescent="0.5">
      <c r="A95" s="197" t="s">
        <v>137</v>
      </c>
      <c r="B95" s="76">
        <v>0.24983332917001277</v>
      </c>
      <c r="C95" s="76">
        <v>-6.076709955137205</v>
      </c>
      <c r="D95" s="76">
        <v>-1.2413235448571758</v>
      </c>
      <c r="E95" s="76">
        <v>-1.0874116051422633</v>
      </c>
      <c r="F95" s="76">
        <v>0.60915525168176998</v>
      </c>
      <c r="G95" s="76">
        <v>2.4139042629731433</v>
      </c>
      <c r="H95" s="76">
        <v>-4.1261465738819165</v>
      </c>
      <c r="I95" s="76">
        <v>-1.8128893419413261</v>
      </c>
      <c r="J95" s="76">
        <v>-1.2413235448571758</v>
      </c>
    </row>
    <row r="96" spans="1:11" ht="15.75" customHeight="1" x14ac:dyDescent="0.5">
      <c r="A96" s="197" t="s">
        <v>138</v>
      </c>
      <c r="B96" s="76">
        <v>-1.3745867027002978</v>
      </c>
      <c r="C96" s="76">
        <v>-14.844411677055991</v>
      </c>
      <c r="D96" s="76">
        <v>-4.6101303149098101</v>
      </c>
      <c r="E96" s="76">
        <v>-5.6071175075095958</v>
      </c>
      <c r="F96" s="76">
        <v>-1.940526135747489</v>
      </c>
      <c r="G96" s="76">
        <v>1.4678947143387022</v>
      </c>
      <c r="H96" s="76">
        <v>-10.778023317197583</v>
      </c>
      <c r="I96" s="76">
        <v>-0.78096405304998173</v>
      </c>
      <c r="J96" s="76">
        <v>-4.6101303149098101</v>
      </c>
    </row>
    <row r="97" spans="1:10" ht="15.75" customHeight="1" x14ac:dyDescent="0.5">
      <c r="A97" s="197" t="s">
        <v>139</v>
      </c>
      <c r="B97" s="76">
        <v>-2.5342421180794328</v>
      </c>
      <c r="C97" s="76">
        <v>-18.553469561469939</v>
      </c>
      <c r="D97" s="76">
        <v>-6.3720882110949066</v>
      </c>
      <c r="E97" s="76">
        <v>-6.5703934732822322</v>
      </c>
      <c r="F97" s="76">
        <v>-3.5877308645677952</v>
      </c>
      <c r="G97" s="76">
        <v>-4.79755011110975</v>
      </c>
      <c r="H97" s="76">
        <v>-12.846099994470372</v>
      </c>
      <c r="I97" s="76">
        <v>-5.6404908123112278</v>
      </c>
      <c r="J97" s="76">
        <v>-6.3720882110949066</v>
      </c>
    </row>
    <row r="98" spans="1:10" ht="15.75" customHeight="1" x14ac:dyDescent="0.5">
      <c r="A98" s="198">
        <v>2015</v>
      </c>
      <c r="B98" s="130">
        <v>9.8872608346267654E-2</v>
      </c>
      <c r="C98" s="130">
        <v>-8.156789977931167</v>
      </c>
      <c r="D98" s="130">
        <v>-1.850823212590158</v>
      </c>
      <c r="E98" s="130">
        <v>-2.1748474168314269</v>
      </c>
      <c r="F98" s="130">
        <v>-9.189154101406638E-2</v>
      </c>
      <c r="G98" s="130">
        <v>2.1407245948064757</v>
      </c>
      <c r="H98" s="130">
        <v>-6.2334206541296506</v>
      </c>
      <c r="I98" s="130">
        <v>-0.63730622774148538</v>
      </c>
      <c r="J98" s="130">
        <v>-1.850823212590158</v>
      </c>
    </row>
    <row r="99" spans="1:10" ht="3.75" customHeight="1" x14ac:dyDescent="0.5">
      <c r="A99" s="206"/>
      <c r="B99" s="76"/>
      <c r="C99" s="76"/>
      <c r="D99" s="76"/>
      <c r="E99" s="76"/>
      <c r="F99" s="76"/>
      <c r="G99" s="76"/>
      <c r="H99" s="76"/>
      <c r="I99" s="76"/>
      <c r="J99" s="76"/>
    </row>
    <row r="100" spans="1:10" ht="15.75" customHeight="1" x14ac:dyDescent="0.5">
      <c r="A100" s="197" t="s">
        <v>140</v>
      </c>
      <c r="B100" s="76">
        <v>-3.4318662105236597</v>
      </c>
      <c r="C100" s="76">
        <v>-19.204343486342289</v>
      </c>
      <c r="D100" s="76">
        <v>-7.154089112274864</v>
      </c>
      <c r="E100" s="76">
        <v>-8.1477423462085312</v>
      </c>
      <c r="F100" s="76">
        <v>-5.0563709407700275</v>
      </c>
      <c r="G100" s="76">
        <v>-1.4348705922830662</v>
      </c>
      <c r="H100" s="76">
        <v>-13.119610000493287</v>
      </c>
      <c r="I100" s="76">
        <v>-3.4775093409590063</v>
      </c>
      <c r="J100" s="76">
        <v>-7.154089112274864</v>
      </c>
    </row>
    <row r="101" spans="1:10" ht="15.75" x14ac:dyDescent="0.5">
      <c r="A101" s="197" t="s">
        <v>141</v>
      </c>
      <c r="B101" s="76">
        <v>-1.1955454539286037</v>
      </c>
      <c r="C101" s="76">
        <v>-13.784479800026094</v>
      </c>
      <c r="D101" s="76">
        <v>-4.0174599853217252</v>
      </c>
      <c r="E101" s="76">
        <v>-5.8206092051915075</v>
      </c>
      <c r="F101" s="76">
        <v>-3.475074391741384</v>
      </c>
      <c r="G101" s="76">
        <v>-8.8689081853221552E-2</v>
      </c>
      <c r="H101" s="76">
        <v>-9.6946619194360206</v>
      </c>
      <c r="I101" s="76">
        <v>2.7281724912577188</v>
      </c>
      <c r="J101" s="76">
        <v>-4.0174599853217252</v>
      </c>
    </row>
    <row r="102" spans="1:10" ht="15.75" x14ac:dyDescent="0.5">
      <c r="A102" s="197" t="s">
        <v>142</v>
      </c>
      <c r="B102" s="76">
        <v>-1.036557670622229</v>
      </c>
      <c r="C102" s="76">
        <v>-6.008592949090497</v>
      </c>
      <c r="D102" s="76">
        <v>-2.1027373605957189</v>
      </c>
      <c r="E102" s="76">
        <v>-3.4703075678314654</v>
      </c>
      <c r="F102" s="76">
        <v>-1.4818946002278732</v>
      </c>
      <c r="G102" s="76">
        <v>-1.3594983234043512</v>
      </c>
      <c r="H102" s="76">
        <v>-6.7760661783172527</v>
      </c>
      <c r="I102" s="76">
        <v>2.8942531065912824</v>
      </c>
      <c r="J102" s="76">
        <v>-2.1027373605957189</v>
      </c>
    </row>
    <row r="103" spans="1:10" ht="15.75" x14ac:dyDescent="0.5">
      <c r="A103" s="197" t="s">
        <v>143</v>
      </c>
      <c r="B103" s="76">
        <v>0.81830459448244408</v>
      </c>
      <c r="C103" s="76">
        <v>2.7853569405744905</v>
      </c>
      <c r="D103" s="76">
        <v>1.2282529562923861</v>
      </c>
      <c r="E103" s="76">
        <v>0.53403731453360859</v>
      </c>
      <c r="F103" s="76">
        <v>0.49223413389147819</v>
      </c>
      <c r="G103" s="76">
        <v>2.2797649783285578</v>
      </c>
      <c r="H103" s="76">
        <v>-5.3623250516611876</v>
      </c>
      <c r="I103" s="76">
        <v>3.7641473019802918</v>
      </c>
      <c r="J103" s="76">
        <v>1.2282529562923861</v>
      </c>
    </row>
    <row r="104" spans="1:10" ht="15.75" x14ac:dyDescent="0.5">
      <c r="A104" s="198">
        <v>2016</v>
      </c>
      <c r="B104" s="130">
        <v>-1.2263839846387903</v>
      </c>
      <c r="C104" s="130">
        <v>-9.6203357242256935</v>
      </c>
      <c r="D104" s="130">
        <v>-3.0813748997746804</v>
      </c>
      <c r="E104" s="130">
        <v>-4.3024819913732415</v>
      </c>
      <c r="F104" s="130">
        <v>-2.4104487219125725</v>
      </c>
      <c r="G104" s="130">
        <v>-0.17093532275310741</v>
      </c>
      <c r="H104" s="130">
        <v>-8.8643067846607693</v>
      </c>
      <c r="I104" s="130">
        <v>1.4210796446473495</v>
      </c>
      <c r="J104" s="130">
        <v>-3.0813748997746804</v>
      </c>
    </row>
    <row r="105" spans="1:10" ht="3.75" customHeight="1" x14ac:dyDescent="0.5">
      <c r="A105" s="206"/>
      <c r="B105" s="76"/>
      <c r="C105" s="76"/>
      <c r="D105" s="76"/>
      <c r="E105" s="76"/>
      <c r="F105" s="76"/>
      <c r="G105" s="76"/>
      <c r="H105" s="76"/>
      <c r="I105" s="76"/>
      <c r="J105" s="76"/>
    </row>
    <row r="106" spans="1:10" ht="15.75" x14ac:dyDescent="0.5">
      <c r="A106" s="197" t="s">
        <v>144</v>
      </c>
      <c r="B106" s="76">
        <v>1.7048204532420286</v>
      </c>
      <c r="C106" s="76">
        <v>9.018097909080879</v>
      </c>
      <c r="D106" s="76">
        <v>3.2067160694724484</v>
      </c>
      <c r="E106" s="76">
        <v>3.616641890123562</v>
      </c>
      <c r="F106" s="76">
        <v>3.1097980982374152</v>
      </c>
      <c r="G106" s="76">
        <v>2.2201145346999018</v>
      </c>
      <c r="H106" s="76">
        <v>1.3186092135026195</v>
      </c>
      <c r="I106" s="76">
        <v>1.7633525205755118</v>
      </c>
      <c r="J106" s="76">
        <v>3.2067160694724484</v>
      </c>
    </row>
    <row r="107" spans="1:10" ht="16.5" customHeight="1" x14ac:dyDescent="0.5">
      <c r="A107" s="197" t="s">
        <v>145</v>
      </c>
      <c r="B107" s="76">
        <v>2.06526429301499</v>
      </c>
      <c r="C107" s="76">
        <v>14.041294302307406</v>
      </c>
      <c r="D107" s="76">
        <v>4.4766183228870382</v>
      </c>
      <c r="E107" s="76">
        <v>5.6661421815121793</v>
      </c>
      <c r="F107" s="76">
        <v>3.7515703925806498</v>
      </c>
      <c r="G107" s="76">
        <v>1.6716352034944038</v>
      </c>
      <c r="H107" s="76">
        <v>5.3412371495860977</v>
      </c>
      <c r="I107" s="76">
        <v>0.39689717872255503</v>
      </c>
      <c r="J107" s="76">
        <v>4.4766183228870382</v>
      </c>
    </row>
    <row r="108" spans="1:10" ht="16.5" customHeight="1" x14ac:dyDescent="0.5">
      <c r="A108" s="197" t="s">
        <v>146</v>
      </c>
      <c r="B108" s="76">
        <v>2.9374369039451897</v>
      </c>
      <c r="C108" s="76">
        <v>14.124596920104171</v>
      </c>
      <c r="D108" s="76">
        <v>5.2406475350169845</v>
      </c>
      <c r="E108" s="76">
        <v>6.6596649199631486</v>
      </c>
      <c r="F108" s="76">
        <v>3.6102300062984316</v>
      </c>
      <c r="G108" s="76">
        <v>4.4202671264376603</v>
      </c>
      <c r="H108" s="76">
        <v>7.0214239043246307</v>
      </c>
      <c r="I108" s="76">
        <v>0.37639168948273571</v>
      </c>
      <c r="J108" s="76">
        <v>5.2406475350169845</v>
      </c>
    </row>
    <row r="109" spans="1:10" ht="16.5" customHeight="1" x14ac:dyDescent="0.5">
      <c r="A109" s="197" t="s">
        <v>147</v>
      </c>
      <c r="B109" s="76">
        <v>2.7586549939171423</v>
      </c>
      <c r="C109" s="76">
        <v>11.799440853519405</v>
      </c>
      <c r="D109" s="76">
        <v>4.6718045766273919</v>
      </c>
      <c r="E109" s="76">
        <v>5.8914175928768797</v>
      </c>
      <c r="F109" s="76">
        <v>4.4280513412611855</v>
      </c>
      <c r="G109" s="76">
        <v>4.5633833198388096</v>
      </c>
      <c r="H109" s="76">
        <v>7.6574537861237912</v>
      </c>
      <c r="I109" s="76">
        <v>0.35537546096493511</v>
      </c>
      <c r="J109" s="76">
        <v>4.6718045766273919</v>
      </c>
    </row>
    <row r="110" spans="1:10" ht="16.5" customHeight="1" x14ac:dyDescent="0.5">
      <c r="A110" s="198">
        <v>2017</v>
      </c>
      <c r="B110" s="130">
        <v>2.3683865263365078</v>
      </c>
      <c r="C110" s="130">
        <v>12.2364100393076</v>
      </c>
      <c r="D110" s="130">
        <v>4.4020026375427346</v>
      </c>
      <c r="E110" s="130">
        <v>5.4611705443422087</v>
      </c>
      <c r="F110" s="130">
        <v>3.7275187504317353</v>
      </c>
      <c r="G110" s="130">
        <v>3.215164641472934</v>
      </c>
      <c r="H110" s="130">
        <v>5.3099797551112271</v>
      </c>
      <c r="I110" s="130">
        <v>0.71704209988547873</v>
      </c>
      <c r="J110" s="130">
        <v>4.4020026375427346</v>
      </c>
    </row>
    <row r="111" spans="1:10" ht="5.25" customHeight="1" x14ac:dyDescent="0.5">
      <c r="A111" s="206"/>
      <c r="B111" s="76"/>
      <c r="C111" s="76"/>
      <c r="D111" s="76"/>
      <c r="E111" s="76"/>
      <c r="F111" s="76"/>
      <c r="G111" s="76"/>
      <c r="H111" s="76"/>
      <c r="I111" s="76"/>
      <c r="J111" s="76"/>
    </row>
    <row r="112" spans="1:10" ht="16.5" customHeight="1" x14ac:dyDescent="0.5">
      <c r="A112" s="197" t="s">
        <v>148</v>
      </c>
      <c r="B112" s="76">
        <v>1.5123441708978724</v>
      </c>
      <c r="C112" s="76">
        <v>8.9374231022819153</v>
      </c>
      <c r="D112" s="76">
        <v>3.1230618113003983</v>
      </c>
      <c r="E112" s="76">
        <v>3.4012861000563666</v>
      </c>
      <c r="F112" s="76">
        <v>1.7066901514151134</v>
      </c>
      <c r="G112" s="76">
        <v>2.3393076323398487</v>
      </c>
      <c r="H112" s="76">
        <v>4.158737940010826</v>
      </c>
      <c r="I112" s="76">
        <v>2.1255831667142733</v>
      </c>
      <c r="J112" s="76">
        <v>3.1230618113003983</v>
      </c>
    </row>
    <row r="113" spans="1:10" ht="16.5" customHeight="1" x14ac:dyDescent="0.5">
      <c r="A113" s="197" t="s">
        <v>149</v>
      </c>
      <c r="B113" s="76">
        <v>1.4544072453370971</v>
      </c>
      <c r="C113" s="76">
        <v>4.1411882778000786</v>
      </c>
      <c r="D113" s="76">
        <v>2.0449120097575602</v>
      </c>
      <c r="E113" s="76">
        <v>2.5235522491886764</v>
      </c>
      <c r="F113" s="76">
        <v>2.1297443426614437</v>
      </c>
      <c r="G113" s="76">
        <v>4.5982263647212918</v>
      </c>
      <c r="H113" s="76">
        <v>2.9033208375551123</v>
      </c>
      <c r="I113" s="76">
        <v>0.31715728162289292</v>
      </c>
      <c r="J113" s="76">
        <v>2.0449120097575602</v>
      </c>
    </row>
    <row r="114" spans="1:10" ht="16.5" customHeight="1" x14ac:dyDescent="0.5">
      <c r="A114" s="197" t="s">
        <v>150</v>
      </c>
      <c r="B114" s="76">
        <v>1.4670579629342262</v>
      </c>
      <c r="C114" s="76">
        <v>3.6175809981084939</v>
      </c>
      <c r="D114" s="76">
        <v>1.9471822223485313</v>
      </c>
      <c r="E114" s="76">
        <v>2.3662335844121474</v>
      </c>
      <c r="F114" s="76">
        <v>2.4432290187552441</v>
      </c>
      <c r="G114" s="76">
        <v>2.9797464370233451</v>
      </c>
      <c r="H114" s="76">
        <v>1.9669696216198851</v>
      </c>
      <c r="I114" s="76">
        <v>0.4207954803238545</v>
      </c>
      <c r="J114" s="76">
        <v>1.9471822223485313</v>
      </c>
    </row>
    <row r="115" spans="1:10" ht="16.5" customHeight="1" x14ac:dyDescent="0.5">
      <c r="A115" s="197" t="s">
        <v>151</v>
      </c>
      <c r="B115" s="76">
        <v>0.73277179971038553</v>
      </c>
      <c r="C115" s="76">
        <v>1.2311448517910994</v>
      </c>
      <c r="D115" s="76">
        <v>0.84541557973980552</v>
      </c>
      <c r="E115" s="76">
        <v>0.59855414548346531</v>
      </c>
      <c r="F115" s="76">
        <v>2.0636262262492489</v>
      </c>
      <c r="G115" s="76">
        <v>4.059576693837319</v>
      </c>
      <c r="H115" s="76">
        <v>-1.0414189447681577</v>
      </c>
      <c r="I115" s="76">
        <v>1.7672988479001228</v>
      </c>
      <c r="J115" s="76">
        <v>0.84541557973980552</v>
      </c>
    </row>
    <row r="116" spans="1:10" ht="16.5" customHeight="1" x14ac:dyDescent="0.5">
      <c r="A116" s="198">
        <v>2018</v>
      </c>
      <c r="B116" s="130">
        <v>1.2892919329050123</v>
      </c>
      <c r="C116" s="130">
        <v>4.4041892866502064</v>
      </c>
      <c r="D116" s="130">
        <v>1.9793847002123055</v>
      </c>
      <c r="E116" s="130">
        <v>2.2059349107858894</v>
      </c>
      <c r="F116" s="130">
        <v>2.0870537596705541</v>
      </c>
      <c r="G116" s="130">
        <v>3.4956511149621949</v>
      </c>
      <c r="H116" s="130">
        <v>1.9729274606066882</v>
      </c>
      <c r="I116" s="130">
        <v>1.1540651683478176</v>
      </c>
      <c r="J116" s="130">
        <v>1.9793847002123055</v>
      </c>
    </row>
    <row r="117" spans="1:10" ht="6" customHeight="1" x14ac:dyDescent="0.5">
      <c r="A117" s="197"/>
      <c r="B117" s="76"/>
      <c r="C117" s="76"/>
      <c r="D117" s="76"/>
      <c r="E117" s="76"/>
      <c r="F117" s="76"/>
      <c r="G117" s="76"/>
      <c r="H117" s="76"/>
      <c r="I117" s="76"/>
      <c r="J117" s="76"/>
    </row>
    <row r="118" spans="1:10" ht="15" customHeight="1" x14ac:dyDescent="0.5">
      <c r="A118" s="197" t="s">
        <v>152</v>
      </c>
      <c r="B118" s="76">
        <v>1.0987659214063861</v>
      </c>
      <c r="C118" s="76">
        <v>1.8824840320449843</v>
      </c>
      <c r="D118" s="76">
        <v>1.278363105028224</v>
      </c>
      <c r="E118" s="76">
        <v>0.70742205316458584</v>
      </c>
      <c r="F118" s="76">
        <v>1.9495356570992772</v>
      </c>
      <c r="G118" s="76">
        <v>1.6518381625216794</v>
      </c>
      <c r="H118" s="76">
        <v>-3.1481698074367959</v>
      </c>
      <c r="I118" s="76">
        <v>3.3508473009736806</v>
      </c>
      <c r="J118" s="76">
        <v>1.278363105028224</v>
      </c>
    </row>
    <row r="119" spans="1:10" ht="15" customHeight="1" x14ac:dyDescent="0.5">
      <c r="A119" s="197" t="s">
        <v>153</v>
      </c>
      <c r="B119" s="76">
        <v>0.47809771214646357</v>
      </c>
      <c r="C119" s="76">
        <v>3.9333586980279112</v>
      </c>
      <c r="D119" s="76">
        <v>1.2531003166762922</v>
      </c>
      <c r="E119" s="76">
        <v>-0.25316402833247542</v>
      </c>
      <c r="F119" s="76">
        <v>2.2296597423557385</v>
      </c>
      <c r="G119" s="76">
        <v>-1.2335197369597983</v>
      </c>
      <c r="H119" s="76">
        <v>-3.8739043031216447</v>
      </c>
      <c r="I119" s="76">
        <v>6.8098714177696085</v>
      </c>
      <c r="J119" s="76">
        <v>1.2531003166762922</v>
      </c>
    </row>
    <row r="120" spans="1:10" ht="15" customHeight="1" x14ac:dyDescent="0.5">
      <c r="A120" s="197" t="s">
        <v>154</v>
      </c>
      <c r="B120" s="76">
        <v>-0.32511789007869663</v>
      </c>
      <c r="C120" s="76">
        <v>1.4882794577488534</v>
      </c>
      <c r="D120" s="76">
        <v>8.6373497886360617E-2</v>
      </c>
      <c r="E120" s="76">
        <v>-1.702774632692583</v>
      </c>
      <c r="F120" s="76">
        <v>1.4782667133997229</v>
      </c>
      <c r="G120" s="76">
        <v>-4.2830980577280853</v>
      </c>
      <c r="H120" s="76">
        <v>-3.5604162272049766</v>
      </c>
      <c r="I120" s="76">
        <v>6.7295638167680139</v>
      </c>
      <c r="J120" s="76">
        <v>8.6373497886360617E-2</v>
      </c>
    </row>
    <row r="121" spans="1:10" ht="15" customHeight="1" x14ac:dyDescent="0.5">
      <c r="A121" s="197" t="s">
        <v>155</v>
      </c>
      <c r="B121" s="76">
        <v>-1.0150612701340989</v>
      </c>
      <c r="C121" s="76">
        <v>-0.72016135232056966</v>
      </c>
      <c r="D121" s="76">
        <v>-0.94815215220743765</v>
      </c>
      <c r="E121" s="76">
        <v>-2.2939251350089229</v>
      </c>
      <c r="F121" s="76">
        <v>0.37201548553702501</v>
      </c>
      <c r="G121" s="76">
        <v>-5.7781142814159363</v>
      </c>
      <c r="H121" s="76">
        <v>-2.8102453333751276</v>
      </c>
      <c r="I121" s="76">
        <v>4.0198066032172797</v>
      </c>
      <c r="J121" s="76">
        <v>-0.94815215220743765</v>
      </c>
    </row>
    <row r="122" spans="1:10" ht="15" customHeight="1" x14ac:dyDescent="0.5">
      <c r="A122" s="221">
        <v>2019</v>
      </c>
      <c r="B122" s="223">
        <v>5.3718828820992215E-2</v>
      </c>
      <c r="C122" s="223">
        <v>1.632800078584018</v>
      </c>
      <c r="D122" s="223">
        <v>0.41187608203079318</v>
      </c>
      <c r="E122" s="223">
        <v>-0.89501707472269265</v>
      </c>
      <c r="F122" s="223">
        <v>1.4995939716558437</v>
      </c>
      <c r="G122" s="223">
        <v>-2.4481364511818038</v>
      </c>
      <c r="H122" s="223">
        <v>-3.3512301258637578</v>
      </c>
      <c r="I122" s="223">
        <v>5.2223793193031609</v>
      </c>
      <c r="J122" s="223">
        <v>0.41187608203079318</v>
      </c>
    </row>
    <row r="123" spans="1:10" ht="15.75" x14ac:dyDescent="0.5">
      <c r="A123" s="23" t="s">
        <v>50</v>
      </c>
      <c r="C123" s="66"/>
    </row>
    <row r="124" spans="1:10" ht="15.75" x14ac:dyDescent="0.5">
      <c r="A124" s="23" t="s">
        <v>32</v>
      </c>
    </row>
  </sheetData>
  <hyperlinks>
    <hyperlink ref="A1" location="Índice!A1" display="Menú Principal" xr:uid="{00000000-0004-0000-0500-000000000000}"/>
  </hyperlinks>
  <printOptions horizontalCentered="1" verticalCentered="1"/>
  <pageMargins left="0.35433070866141736" right="0.35433070866141736" top="0.11811023622047245" bottom="0.11811023622047245" header="0" footer="0.19685039370078741"/>
  <pageSetup paperSize="9" scale="35" orientation="landscape" r:id="rId1"/>
  <headerFooter scaleWithDoc="0">
    <oddFooter>&amp;C
&amp;R&amp;"Arial,Negrita"4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H124"/>
  <sheetViews>
    <sheetView showGridLines="0" zoomScale="70" zoomScaleNormal="70" workbookViewId="0">
      <pane xSplit="1" ySplit="7" topLeftCell="B103" activePane="bottomRight" state="frozen"/>
      <selection activeCell="Z39" sqref="Z39"/>
      <selection pane="topRight" activeCell="Z39" sqref="Z39"/>
      <selection pane="bottomLeft" activeCell="Z39" sqref="Z39"/>
      <selection pane="bottomRight" activeCell="H121" sqref="H121"/>
    </sheetView>
  </sheetViews>
  <sheetFormatPr defaultColWidth="11.3984375" defaultRowHeight="13.15" x14ac:dyDescent="0.4"/>
  <cols>
    <col min="1" max="1" width="16.73046875" style="5" customWidth="1"/>
    <col min="2" max="2" width="27.3984375" style="5" customWidth="1"/>
    <col min="3" max="3" width="24.1328125" style="5" customWidth="1"/>
    <col min="4" max="4" width="23.59765625" style="5" customWidth="1"/>
    <col min="5" max="5" width="25.265625" style="5" customWidth="1"/>
    <col min="6" max="6" width="27.3984375" style="5" customWidth="1"/>
    <col min="7" max="8" width="21.1328125" style="5" customWidth="1"/>
    <col min="9" max="16384" width="11.3984375" style="5"/>
  </cols>
  <sheetData>
    <row r="1" spans="1:8" x14ac:dyDescent="0.4">
      <c r="A1" s="4" t="s">
        <v>45</v>
      </c>
    </row>
    <row r="2" spans="1:8" ht="18.75" customHeight="1" x14ac:dyDescent="0.4">
      <c r="A2" s="4"/>
    </row>
    <row r="3" spans="1:8" s="35" customFormat="1" ht="21" x14ac:dyDescent="0.65">
      <c r="A3" s="244" t="s">
        <v>53</v>
      </c>
      <c r="B3" s="245"/>
      <c r="C3" s="245"/>
      <c r="D3" s="245"/>
      <c r="E3" s="245"/>
      <c r="F3" s="245"/>
      <c r="G3" s="245"/>
      <c r="H3" s="245"/>
    </row>
    <row r="4" spans="1:8" ht="15.75" x14ac:dyDescent="0.5">
      <c r="A4" s="246" t="s">
        <v>64</v>
      </c>
      <c r="B4" s="246"/>
      <c r="C4" s="246"/>
      <c r="D4" s="246"/>
      <c r="E4" s="246"/>
      <c r="F4" s="246"/>
      <c r="G4" s="246"/>
      <c r="H4" s="246"/>
    </row>
    <row r="5" spans="1:8" ht="6" customHeight="1" x14ac:dyDescent="0.5">
      <c r="A5" s="36"/>
      <c r="B5" s="36"/>
      <c r="C5" s="36"/>
      <c r="D5" s="36"/>
      <c r="E5" s="36"/>
      <c r="F5" s="36"/>
      <c r="G5" s="36"/>
      <c r="H5" s="36"/>
    </row>
    <row r="6" spans="1:8" s="17" customFormat="1" ht="53.25" customHeight="1" x14ac:dyDescent="0.5">
      <c r="A6" s="202" t="s">
        <v>21</v>
      </c>
      <c r="B6" s="203" t="s">
        <v>22</v>
      </c>
      <c r="C6" s="203" t="s">
        <v>156</v>
      </c>
      <c r="D6" s="203" t="s">
        <v>157</v>
      </c>
      <c r="E6" s="203" t="s">
        <v>27</v>
      </c>
      <c r="F6" s="203" t="s">
        <v>28</v>
      </c>
      <c r="G6" s="203" t="s">
        <v>29</v>
      </c>
      <c r="H6" s="204" t="s">
        <v>23</v>
      </c>
    </row>
    <row r="7" spans="1:8" s="17" customFormat="1" ht="15.75" x14ac:dyDescent="0.5">
      <c r="A7" s="197" t="s">
        <v>19</v>
      </c>
      <c r="B7" s="120" t="s">
        <v>158</v>
      </c>
      <c r="C7" s="120" t="s">
        <v>159</v>
      </c>
      <c r="D7" s="120" t="s">
        <v>160</v>
      </c>
      <c r="E7" s="120" t="s">
        <v>161</v>
      </c>
      <c r="F7" s="121" t="s">
        <v>162</v>
      </c>
      <c r="G7" s="120" t="s">
        <v>163</v>
      </c>
      <c r="H7" s="207" t="s">
        <v>164</v>
      </c>
    </row>
    <row r="8" spans="1:8" s="17" customFormat="1" ht="6.75" customHeight="1" x14ac:dyDescent="0.5">
      <c r="A8" s="199"/>
      <c r="B8" s="37"/>
      <c r="C8" s="37"/>
      <c r="D8" s="37"/>
      <c r="E8" s="37"/>
      <c r="F8" s="37"/>
      <c r="G8" s="37"/>
      <c r="H8" s="208"/>
    </row>
    <row r="9" spans="1:8" s="17" customFormat="1" ht="15.75" x14ac:dyDescent="0.5">
      <c r="A9" s="197" t="s">
        <v>80</v>
      </c>
      <c r="B9" s="69">
        <v>-0.24226266229952809</v>
      </c>
      <c r="C9" s="70">
        <v>1.4463970589898998</v>
      </c>
      <c r="D9" s="70">
        <v>-0.88511494183124817</v>
      </c>
      <c r="E9" s="70">
        <v>0.58398106412087292</v>
      </c>
      <c r="F9" s="70">
        <v>0.17474178019397066</v>
      </c>
      <c r="G9" s="70">
        <v>0.40631835010847817</v>
      </c>
      <c r="H9" s="209">
        <v>1.9685859738815015</v>
      </c>
    </row>
    <row r="10" spans="1:8" s="17" customFormat="1" ht="15.75" x14ac:dyDescent="0.5">
      <c r="A10" s="197" t="s">
        <v>81</v>
      </c>
      <c r="B10" s="69">
        <v>1.0624409046243548</v>
      </c>
      <c r="C10" s="70">
        <v>0.60200860613217577</v>
      </c>
      <c r="D10" s="70">
        <v>0.10432643875685549</v>
      </c>
      <c r="E10" s="70">
        <v>0.36975624069333091</v>
      </c>
      <c r="F10" s="70">
        <v>-3.0806146754173553E-2</v>
      </c>
      <c r="G10" s="70">
        <v>-0.55206718214381578</v>
      </c>
      <c r="H10" s="209">
        <v>-0.56922294793998207</v>
      </c>
    </row>
    <row r="11" spans="1:8" s="17" customFormat="1" ht="15.75" x14ac:dyDescent="0.5">
      <c r="A11" s="197" t="s">
        <v>82</v>
      </c>
      <c r="B11" s="69">
        <v>7.2125098177357905E-2</v>
      </c>
      <c r="C11" s="70">
        <v>0.50895631514403772</v>
      </c>
      <c r="D11" s="70">
        <v>-4.6702786344545506E-2</v>
      </c>
      <c r="E11" s="70">
        <v>0.64791189679520722</v>
      </c>
      <c r="F11" s="70">
        <v>0.2136106691281012</v>
      </c>
      <c r="G11" s="70">
        <v>-0.55066033230797307</v>
      </c>
      <c r="H11" s="209">
        <v>0.70099066423746959</v>
      </c>
    </row>
    <row r="12" spans="1:8" s="17" customFormat="1" ht="15.75" x14ac:dyDescent="0.5">
      <c r="A12" s="197" t="s">
        <v>83</v>
      </c>
      <c r="B12" s="69">
        <v>1.2296366689253613</v>
      </c>
      <c r="C12" s="70">
        <v>1.4259059320455469</v>
      </c>
      <c r="D12" s="70">
        <v>0.16660409116362238</v>
      </c>
      <c r="E12" s="70">
        <v>0.73426907411940134</v>
      </c>
      <c r="F12" s="70">
        <v>0.67379697788354376</v>
      </c>
      <c r="G12" s="70">
        <v>-1.356850304954892E-2</v>
      </c>
      <c r="H12" s="209">
        <v>1.7573709032372042</v>
      </c>
    </row>
    <row r="13" spans="1:8" s="17" customFormat="1" ht="15.75" x14ac:dyDescent="0.5">
      <c r="A13" s="198">
        <v>2001</v>
      </c>
      <c r="B13" s="133">
        <v>4.0156298995849342</v>
      </c>
      <c r="C13" s="134">
        <v>4.5932279270675362</v>
      </c>
      <c r="D13" s="134">
        <v>-0.41333113858434994</v>
      </c>
      <c r="E13" s="134">
        <v>3.1430528375215148</v>
      </c>
      <c r="F13" s="134">
        <v>2.1483146686896526</v>
      </c>
      <c r="G13" s="134">
        <v>-0.47322286960248711</v>
      </c>
      <c r="H13" s="210">
        <v>4.9824115255069321</v>
      </c>
    </row>
    <row r="14" spans="1:8" s="17" customFormat="1" ht="1.5" customHeight="1" x14ac:dyDescent="0.5">
      <c r="A14" s="199"/>
      <c r="B14" s="71"/>
      <c r="C14" s="72"/>
      <c r="D14" s="72"/>
      <c r="E14" s="72"/>
      <c r="F14" s="72"/>
      <c r="G14" s="72"/>
      <c r="H14" s="211"/>
    </row>
    <row r="15" spans="1:8" s="17" customFormat="1" ht="15.75" x14ac:dyDescent="0.5">
      <c r="A15" s="197" t="s">
        <v>84</v>
      </c>
      <c r="B15" s="69">
        <v>1.3440141211008498</v>
      </c>
      <c r="C15" s="70">
        <v>1.9560620915954203</v>
      </c>
      <c r="D15" s="70">
        <v>2.8287719846640472E-2</v>
      </c>
      <c r="E15" s="70">
        <v>2.7971106848427771</v>
      </c>
      <c r="F15" s="70">
        <v>0.90011141877265333</v>
      </c>
      <c r="G15" s="70">
        <v>-6.5094987927618322E-2</v>
      </c>
      <c r="H15" s="209">
        <v>4.2724628060290231</v>
      </c>
    </row>
    <row r="16" spans="1:8" s="17" customFormat="1" ht="15.75" x14ac:dyDescent="0.5">
      <c r="A16" s="197" t="s">
        <v>85</v>
      </c>
      <c r="B16" s="69">
        <v>1.4135347251660124</v>
      </c>
      <c r="C16" s="70">
        <v>0.6371896403322671</v>
      </c>
      <c r="D16" s="70">
        <v>7.5788244445358477E-2</v>
      </c>
      <c r="E16" s="70">
        <v>-0.81309150255485951</v>
      </c>
      <c r="F16" s="70">
        <v>-0.53380680367178013</v>
      </c>
      <c r="G16" s="70">
        <v>1.1254459900198401</v>
      </c>
      <c r="H16" s="209">
        <v>-0.92200915659518623</v>
      </c>
    </row>
    <row r="17" spans="1:8" s="17" customFormat="1" ht="15.75" x14ac:dyDescent="0.5">
      <c r="A17" s="197" t="s">
        <v>86</v>
      </c>
      <c r="B17" s="69">
        <v>0.67010797174709347</v>
      </c>
      <c r="C17" s="70">
        <v>0.84616441327877878</v>
      </c>
      <c r="D17" s="70">
        <v>6.2934690781276892E-2</v>
      </c>
      <c r="E17" s="70">
        <v>1.7676192148438831E-2</v>
      </c>
      <c r="F17" s="70">
        <v>-1.1525386794081571</v>
      </c>
      <c r="G17" s="70">
        <v>-0.12583018823185113</v>
      </c>
      <c r="H17" s="209">
        <v>-1.0217015431786072</v>
      </c>
    </row>
    <row r="18" spans="1:8" s="17" customFormat="1" ht="15.75" x14ac:dyDescent="0.5">
      <c r="A18" s="197" t="s">
        <v>87</v>
      </c>
      <c r="B18" s="69">
        <v>0.30361464358128909</v>
      </c>
      <c r="C18" s="70">
        <v>0.40976394482183226</v>
      </c>
      <c r="D18" s="70">
        <v>9.971571531353085E-2</v>
      </c>
      <c r="E18" s="70">
        <v>0.24811644848926623</v>
      </c>
      <c r="F18" s="70">
        <v>-0.54028495432445978</v>
      </c>
      <c r="G18" s="70">
        <v>-0.52259015974759393</v>
      </c>
      <c r="H18" s="209">
        <v>-0.60889364902871357</v>
      </c>
    </row>
    <row r="19" spans="1:8" s="17" customFormat="1" ht="15.75" x14ac:dyDescent="0.5">
      <c r="A19" s="198">
        <v>2002</v>
      </c>
      <c r="B19" s="133">
        <v>4.096776658853563</v>
      </c>
      <c r="C19" s="134">
        <v>4.4899994936465388</v>
      </c>
      <c r="D19" s="134">
        <v>0.2731811328775709</v>
      </c>
      <c r="E19" s="134">
        <v>3.2455957251026155</v>
      </c>
      <c r="F19" s="134">
        <v>0.36386095967155857</v>
      </c>
      <c r="G19" s="134">
        <v>0.17596738421139727</v>
      </c>
      <c r="H19" s="210">
        <v>4.451828036656118</v>
      </c>
    </row>
    <row r="20" spans="1:8" s="17" customFormat="1" ht="3" customHeight="1" x14ac:dyDescent="0.5">
      <c r="A20" s="199"/>
      <c r="B20" s="71"/>
      <c r="C20" s="72"/>
      <c r="D20" s="72"/>
      <c r="E20" s="72"/>
      <c r="F20" s="72"/>
      <c r="G20" s="72"/>
      <c r="H20" s="211"/>
    </row>
    <row r="21" spans="1:8" s="17" customFormat="1" ht="15.75" x14ac:dyDescent="0.5">
      <c r="A21" s="197" t="s">
        <v>88</v>
      </c>
      <c r="B21" s="69">
        <v>1.3069456193945683</v>
      </c>
      <c r="C21" s="70">
        <v>2.0108871056170377</v>
      </c>
      <c r="D21" s="70">
        <v>-0.20609579325483884</v>
      </c>
      <c r="E21" s="70">
        <v>2.1731127034151596</v>
      </c>
      <c r="F21" s="70">
        <v>0.28327861445870811</v>
      </c>
      <c r="G21" s="70">
        <v>0.17299664777754439</v>
      </c>
      <c r="H21" s="209">
        <v>3.1272336586190423</v>
      </c>
    </row>
    <row r="22" spans="1:8" s="17" customFormat="1" ht="15.75" x14ac:dyDescent="0.5">
      <c r="A22" s="197" t="s">
        <v>89</v>
      </c>
      <c r="B22" s="69">
        <v>-1.9089590049432545</v>
      </c>
      <c r="C22" s="70">
        <v>-0.80647787643169311</v>
      </c>
      <c r="D22" s="70">
        <v>0.14386851911593082</v>
      </c>
      <c r="E22" s="70">
        <v>-2.0281725594650171</v>
      </c>
      <c r="F22" s="70">
        <v>-2.5561757716984763</v>
      </c>
      <c r="G22" s="70">
        <v>0.51390371422156755</v>
      </c>
      <c r="H22" s="209">
        <v>-2.8240949693144342</v>
      </c>
    </row>
    <row r="23" spans="1:8" s="17" customFormat="1" ht="15.75" x14ac:dyDescent="0.5">
      <c r="A23" s="197" t="s">
        <v>90</v>
      </c>
      <c r="B23" s="69">
        <v>2.1833274402338709</v>
      </c>
      <c r="C23" s="70">
        <v>-0.60545127812880639</v>
      </c>
      <c r="D23" s="70">
        <v>0.12817369283290805</v>
      </c>
      <c r="E23" s="70">
        <v>-1.1238096744675283</v>
      </c>
      <c r="F23" s="70">
        <v>0.20173246383018661</v>
      </c>
      <c r="G23" s="70">
        <v>1.9234158767618661</v>
      </c>
      <c r="H23" s="209">
        <v>-1.6592663594052446</v>
      </c>
    </row>
    <row r="24" spans="1:8" s="17" customFormat="1" ht="15.75" x14ac:dyDescent="0.5">
      <c r="A24" s="197" t="s">
        <v>91</v>
      </c>
      <c r="B24" s="69">
        <v>3.360170085550211</v>
      </c>
      <c r="C24" s="70">
        <v>-0.14535021230591377</v>
      </c>
      <c r="D24" s="70">
        <v>0.15257471989981916</v>
      </c>
      <c r="E24" s="70">
        <v>2.5715806792586091E-2</v>
      </c>
      <c r="F24" s="70">
        <v>0.74659934495886571</v>
      </c>
      <c r="G24" s="70">
        <v>2.3931085842535715</v>
      </c>
      <c r="H24" s="209">
        <v>-0.18752184195128224</v>
      </c>
    </row>
    <row r="25" spans="1:8" s="17" customFormat="1" ht="15.75" x14ac:dyDescent="0.5">
      <c r="A25" s="198">
        <v>2003</v>
      </c>
      <c r="B25" s="133">
        <v>2.7228773369547374</v>
      </c>
      <c r="C25" s="134">
        <v>1.9590519169211336</v>
      </c>
      <c r="D25" s="134">
        <v>0.13104361884652421</v>
      </c>
      <c r="E25" s="134">
        <v>7.6716699559358753E-2</v>
      </c>
      <c r="F25" s="134">
        <v>-2.4967224407044148</v>
      </c>
      <c r="G25" s="134">
        <v>1.9661145143500991</v>
      </c>
      <c r="H25" s="210">
        <v>-1.0866730279820367</v>
      </c>
    </row>
    <row r="26" spans="1:8" s="17" customFormat="1" ht="1.5" customHeight="1" x14ac:dyDescent="0.5">
      <c r="A26" s="199"/>
      <c r="B26" s="71"/>
      <c r="C26" s="72"/>
      <c r="D26" s="72"/>
      <c r="E26" s="72"/>
      <c r="F26" s="72"/>
      <c r="G26" s="72"/>
      <c r="H26" s="211"/>
    </row>
    <row r="27" spans="1:8" s="17" customFormat="1" ht="15.75" x14ac:dyDescent="0.5">
      <c r="A27" s="197" t="s">
        <v>92</v>
      </c>
      <c r="B27" s="69">
        <v>2.546310549868616</v>
      </c>
      <c r="C27" s="70">
        <v>3.7749253374768266</v>
      </c>
      <c r="D27" s="70">
        <v>0.11599480103646553</v>
      </c>
      <c r="E27" s="70">
        <v>2.0172610914827862</v>
      </c>
      <c r="F27" s="70">
        <v>0.57040485014703224</v>
      </c>
      <c r="G27" s="70">
        <v>-2.4223368301890584E-2</v>
      </c>
      <c r="H27" s="209">
        <v>3.9080521619726034</v>
      </c>
    </row>
    <row r="28" spans="1:8" s="17" customFormat="1" ht="15.75" x14ac:dyDescent="0.5">
      <c r="A28" s="197" t="s">
        <v>93</v>
      </c>
      <c r="B28" s="69">
        <v>1.7232974235649607</v>
      </c>
      <c r="C28" s="70">
        <v>-0.18595469954183175</v>
      </c>
      <c r="D28" s="70">
        <v>0.12525908561138022</v>
      </c>
      <c r="E28" s="70">
        <v>-0.39901145129325716</v>
      </c>
      <c r="F28" s="70">
        <v>-0.85517523424206343</v>
      </c>
      <c r="G28" s="70">
        <v>2.4198904900377438</v>
      </c>
      <c r="H28" s="209">
        <v>-0.61828923299298899</v>
      </c>
    </row>
    <row r="29" spans="1:8" s="17" customFormat="1" ht="15.75" x14ac:dyDescent="0.5">
      <c r="A29" s="197" t="s">
        <v>94</v>
      </c>
      <c r="B29" s="69">
        <v>1.0701482439828074</v>
      </c>
      <c r="C29" s="70">
        <v>1.2123146994531062</v>
      </c>
      <c r="D29" s="70">
        <v>9.7247528018711643E-2</v>
      </c>
      <c r="E29" s="70">
        <v>0.22225474048462104</v>
      </c>
      <c r="F29" s="70">
        <v>0.31105559568143687</v>
      </c>
      <c r="G29" s="70">
        <v>0.20282650666972671</v>
      </c>
      <c r="H29" s="209">
        <v>0.97555082632479551</v>
      </c>
    </row>
    <row r="30" spans="1:8" s="17" customFormat="1" ht="15.75" x14ac:dyDescent="0.5">
      <c r="A30" s="197" t="s">
        <v>95</v>
      </c>
      <c r="B30" s="69">
        <v>1.9833926860925892</v>
      </c>
      <c r="C30" s="70">
        <v>1.5464310340639467</v>
      </c>
      <c r="D30" s="70">
        <v>6.5472338726133492E-2</v>
      </c>
      <c r="E30" s="70">
        <v>0.73956733009222286</v>
      </c>
      <c r="F30" s="70">
        <v>0.66050242171359519</v>
      </c>
      <c r="G30" s="70">
        <v>0.10610096788742349</v>
      </c>
      <c r="H30" s="209">
        <v>1.1346814063907327</v>
      </c>
    </row>
    <row r="31" spans="1:8" s="17" customFormat="1" ht="15.75" x14ac:dyDescent="0.5">
      <c r="A31" s="198">
        <v>2004</v>
      </c>
      <c r="B31" s="133">
        <v>8.2110209173403863</v>
      </c>
      <c r="C31" s="134">
        <v>4.2119324247206924</v>
      </c>
      <c r="D31" s="134">
        <v>0.50151732805366911</v>
      </c>
      <c r="E31" s="134">
        <v>1.0500708963424388</v>
      </c>
      <c r="F31" s="134">
        <v>0.27779908049476681</v>
      </c>
      <c r="G31" s="134">
        <v>4.8889306522763789</v>
      </c>
      <c r="H31" s="210">
        <v>2.7192294645475616</v>
      </c>
    </row>
    <row r="32" spans="1:8" s="17" customFormat="1" ht="3.75" customHeight="1" x14ac:dyDescent="0.5">
      <c r="A32" s="199"/>
      <c r="B32" s="71"/>
      <c r="C32" s="72"/>
      <c r="D32" s="72"/>
      <c r="E32" s="72"/>
      <c r="F32" s="72"/>
      <c r="G32" s="72"/>
      <c r="H32" s="211"/>
    </row>
    <row r="33" spans="1:8" s="17" customFormat="1" ht="15.75" x14ac:dyDescent="0.5">
      <c r="A33" s="197" t="s">
        <v>96</v>
      </c>
      <c r="B33" s="69">
        <v>1.2240722076457367</v>
      </c>
      <c r="C33" s="70">
        <v>-8.7450312615490033E-3</v>
      </c>
      <c r="D33" s="70">
        <v>0.25278041690840164</v>
      </c>
      <c r="E33" s="70">
        <v>1.3700978918971405</v>
      </c>
      <c r="F33" s="70">
        <v>1.1694007142721403</v>
      </c>
      <c r="G33" s="70">
        <v>1.2513477623769473</v>
      </c>
      <c r="H33" s="209">
        <v>2.8108095465473442</v>
      </c>
    </row>
    <row r="34" spans="1:8" s="17" customFormat="1" ht="15.75" x14ac:dyDescent="0.5">
      <c r="A34" s="197" t="s">
        <v>97</v>
      </c>
      <c r="B34" s="69">
        <v>1.3980683011131503</v>
      </c>
      <c r="C34" s="70">
        <v>1.0006614103824578</v>
      </c>
      <c r="D34" s="70">
        <v>-8.6919484116891266E-2</v>
      </c>
      <c r="E34" s="70">
        <v>0.58367385009650952</v>
      </c>
      <c r="F34" s="70">
        <v>-0.37740997266861326</v>
      </c>
      <c r="G34" s="70">
        <v>0.5249658209006709</v>
      </c>
      <c r="H34" s="209">
        <v>0.24690332348098354</v>
      </c>
    </row>
    <row r="35" spans="1:8" s="17" customFormat="1" ht="15.75" x14ac:dyDescent="0.5">
      <c r="A35" s="197" t="s">
        <v>98</v>
      </c>
      <c r="B35" s="69">
        <v>0.13008118366086685</v>
      </c>
      <c r="C35" s="70">
        <v>0.12681386469211639</v>
      </c>
      <c r="D35" s="70">
        <v>9.2976169013216398E-2</v>
      </c>
      <c r="E35" s="70">
        <v>-0.63663291218988061</v>
      </c>
      <c r="F35" s="70">
        <v>-1.1159737381279033</v>
      </c>
      <c r="G35" s="70">
        <v>0.11171717550831377</v>
      </c>
      <c r="H35" s="209">
        <v>-1.5511806247650044</v>
      </c>
    </row>
    <row r="36" spans="1:8" s="17" customFormat="1" ht="15.75" x14ac:dyDescent="0.5">
      <c r="A36" s="197" t="s">
        <v>99</v>
      </c>
      <c r="B36" s="69">
        <v>1.6505717617396749</v>
      </c>
      <c r="C36" s="70">
        <v>1.1095373052645292</v>
      </c>
      <c r="D36" s="70">
        <v>5.7915385805408143E-2</v>
      </c>
      <c r="E36" s="70">
        <v>-5.4593743481694344E-2</v>
      </c>
      <c r="F36" s="70">
        <v>0.92920643120155</v>
      </c>
      <c r="G36" s="70">
        <v>0.5307850563578953</v>
      </c>
      <c r="H36" s="209">
        <v>0.92227867340801351</v>
      </c>
    </row>
    <row r="37" spans="1:8" s="17" customFormat="1" ht="15.75" x14ac:dyDescent="0.5">
      <c r="A37" s="198">
        <v>2005</v>
      </c>
      <c r="B37" s="133">
        <v>5.291308266994017</v>
      </c>
      <c r="C37" s="134">
        <v>2.8501778701870255</v>
      </c>
      <c r="D37" s="134">
        <v>0.38374284329342495</v>
      </c>
      <c r="E37" s="134">
        <v>2.0786817631138668</v>
      </c>
      <c r="F37" s="134">
        <v>1.0056575338754998</v>
      </c>
      <c r="G37" s="134">
        <v>2.6605495090923781</v>
      </c>
      <c r="H37" s="210">
        <v>3.6875012525681785</v>
      </c>
    </row>
    <row r="38" spans="1:8" s="17" customFormat="1" ht="3" customHeight="1" x14ac:dyDescent="0.5">
      <c r="A38" s="199"/>
      <c r="B38" s="71"/>
      <c r="C38" s="72"/>
      <c r="D38" s="72"/>
      <c r="E38" s="72"/>
      <c r="F38" s="72"/>
      <c r="G38" s="72"/>
      <c r="H38" s="211"/>
    </row>
    <row r="39" spans="1:8" s="17" customFormat="1" ht="15.75" x14ac:dyDescent="0.5">
      <c r="A39" s="197" t="s">
        <v>100</v>
      </c>
      <c r="B39" s="69">
        <v>1.0611568141886618</v>
      </c>
      <c r="C39" s="70">
        <v>0.65347544865939466</v>
      </c>
      <c r="D39" s="70">
        <v>3.2693526829845637E-2</v>
      </c>
      <c r="E39" s="70">
        <v>1.4612080439245592</v>
      </c>
      <c r="F39" s="70">
        <v>0.38038737384554078</v>
      </c>
      <c r="G39" s="70">
        <v>1.3587979581196916</v>
      </c>
      <c r="H39" s="209">
        <v>2.8254055371903699</v>
      </c>
    </row>
    <row r="40" spans="1:8" s="17" customFormat="1" ht="15.75" x14ac:dyDescent="0.5">
      <c r="A40" s="197" t="s">
        <v>101</v>
      </c>
      <c r="B40" s="69">
        <v>1.3756996594591513</v>
      </c>
      <c r="C40" s="70">
        <v>0.64009005941954045</v>
      </c>
      <c r="D40" s="70">
        <v>0.1261594205495376</v>
      </c>
      <c r="E40" s="70">
        <v>-0.15578937354884093</v>
      </c>
      <c r="F40" s="70">
        <v>0.32821810772923149</v>
      </c>
      <c r="G40" s="70">
        <v>0.29169784680320332</v>
      </c>
      <c r="H40" s="209">
        <v>-0.14532359850647947</v>
      </c>
    </row>
    <row r="41" spans="1:8" s="17" customFormat="1" ht="15.75" x14ac:dyDescent="0.5">
      <c r="A41" s="197" t="s">
        <v>102</v>
      </c>
      <c r="B41" s="69">
        <v>1.172746003744193</v>
      </c>
      <c r="C41" s="70">
        <v>0.53929348263593713</v>
      </c>
      <c r="D41" s="70">
        <v>0.18583555622041792</v>
      </c>
      <c r="E41" s="70">
        <v>-0.10764017043107356</v>
      </c>
      <c r="F41" s="70">
        <v>0.46148373113384666</v>
      </c>
      <c r="G41" s="70">
        <v>-0.19026231647624103</v>
      </c>
      <c r="H41" s="209">
        <v>-0.28403572066130589</v>
      </c>
    </row>
    <row r="42" spans="1:8" s="17" customFormat="1" ht="15.75" x14ac:dyDescent="0.5">
      <c r="A42" s="197" t="s">
        <v>103</v>
      </c>
      <c r="B42" s="69">
        <v>2.7610581689916092E-2</v>
      </c>
      <c r="C42" s="70">
        <v>0.75356162210142019</v>
      </c>
      <c r="D42" s="70">
        <v>0.40889389484537342</v>
      </c>
      <c r="E42" s="70">
        <v>-0.30370845766830168</v>
      </c>
      <c r="F42" s="70">
        <v>-1.005010879855615</v>
      </c>
      <c r="G42" s="70">
        <v>0.66758527238708532</v>
      </c>
      <c r="H42" s="209">
        <v>0.49371087012004616</v>
      </c>
    </row>
    <row r="43" spans="1:8" s="17" customFormat="1" ht="15.75" x14ac:dyDescent="0.5">
      <c r="A43" s="198">
        <v>2006</v>
      </c>
      <c r="B43" s="133">
        <v>4.4035264338318605</v>
      </c>
      <c r="C43" s="134">
        <v>2.7785210661544815</v>
      </c>
      <c r="D43" s="134">
        <v>0.4033565088011401</v>
      </c>
      <c r="E43" s="134">
        <v>1.0140826310452171</v>
      </c>
      <c r="F43" s="134">
        <v>0.66180821358279529</v>
      </c>
      <c r="G43" s="134">
        <v>2.2658072163713538</v>
      </c>
      <c r="H43" s="210">
        <v>2.720049202123128</v>
      </c>
    </row>
    <row r="44" spans="1:8" s="17" customFormat="1" ht="3" customHeight="1" x14ac:dyDescent="0.5">
      <c r="A44" s="199"/>
      <c r="B44" s="71"/>
      <c r="C44" s="72"/>
      <c r="D44" s="72"/>
      <c r="E44" s="72"/>
      <c r="F44" s="72"/>
      <c r="G44" s="72"/>
      <c r="H44" s="211"/>
    </row>
    <row r="45" spans="1:8" s="17" customFormat="1" ht="15.75" x14ac:dyDescent="0.5">
      <c r="A45" s="197" t="s">
        <v>104</v>
      </c>
      <c r="B45" s="69">
        <v>-0.37939185367334538</v>
      </c>
      <c r="C45" s="70">
        <v>0.76660335530377244</v>
      </c>
      <c r="D45" s="70">
        <v>0.1551148237899877</v>
      </c>
      <c r="E45" s="70">
        <v>1.6667837629178017</v>
      </c>
      <c r="F45" s="70">
        <v>0.76741310565058884</v>
      </c>
      <c r="G45" s="70">
        <v>-1.2884556989157692</v>
      </c>
      <c r="H45" s="209">
        <v>2.4468512024197273</v>
      </c>
    </row>
    <row r="46" spans="1:8" s="17" customFormat="1" ht="15.75" x14ac:dyDescent="0.5">
      <c r="A46" s="197" t="s">
        <v>105</v>
      </c>
      <c r="B46" s="69">
        <v>0.73863516376418148</v>
      </c>
      <c r="C46" s="70">
        <v>0.32267922893913353</v>
      </c>
      <c r="D46" s="70">
        <v>0.30309151915121019</v>
      </c>
      <c r="E46" s="70">
        <v>-0.85040783157757094</v>
      </c>
      <c r="F46" s="70">
        <v>-0.41931883699367722</v>
      </c>
      <c r="G46" s="70">
        <v>0.29101854098656865</v>
      </c>
      <c r="H46" s="209">
        <v>-1.0915725432585173</v>
      </c>
    </row>
    <row r="47" spans="1:8" s="17" customFormat="1" ht="15.75" x14ac:dyDescent="0.5">
      <c r="A47" s="197" t="s">
        <v>106</v>
      </c>
      <c r="B47" s="69">
        <v>1.4248767578587604</v>
      </c>
      <c r="C47" s="70">
        <v>0.99425109960357394</v>
      </c>
      <c r="D47" s="70">
        <v>-0.30222189455038678</v>
      </c>
      <c r="E47" s="70">
        <v>-0.1094184856804339</v>
      </c>
      <c r="F47" s="70">
        <v>-0.12617299353693678</v>
      </c>
      <c r="G47" s="70">
        <v>1.3986928952501518</v>
      </c>
      <c r="H47" s="209">
        <v>0.43025386322720804</v>
      </c>
    </row>
    <row r="48" spans="1:8" s="17" customFormat="1" ht="15.75" x14ac:dyDescent="0.5">
      <c r="A48" s="197" t="s">
        <v>107</v>
      </c>
      <c r="B48" s="69">
        <v>1.3627268826154315</v>
      </c>
      <c r="C48" s="70">
        <v>0.72615539931449369</v>
      </c>
      <c r="D48" s="70">
        <v>-0.2503529618769974</v>
      </c>
      <c r="E48" s="70">
        <v>0.38042356673143929</v>
      </c>
      <c r="F48" s="70">
        <v>0.9246813437868181</v>
      </c>
      <c r="G48" s="70">
        <v>-0.40432093036242889</v>
      </c>
      <c r="H48" s="209">
        <v>1.385953497789323E-2</v>
      </c>
    </row>
    <row r="49" spans="1:8" s="17" customFormat="1" ht="15.75" x14ac:dyDescent="0.5">
      <c r="A49" s="198">
        <v>2007</v>
      </c>
      <c r="B49" s="133">
        <v>2.1900639722454041</v>
      </c>
      <c r="C49" s="134">
        <v>2.7041078048984235</v>
      </c>
      <c r="D49" s="134">
        <v>0.60098029404814668</v>
      </c>
      <c r="E49" s="134">
        <v>0.76155851347345749</v>
      </c>
      <c r="F49" s="134">
        <v>0.18224522016247155</v>
      </c>
      <c r="G49" s="134">
        <v>5.6155897426058005E-3</v>
      </c>
      <c r="H49" s="210">
        <v>2.0644434500797009</v>
      </c>
    </row>
    <row r="50" spans="1:8" s="17" customFormat="1" ht="3" customHeight="1" x14ac:dyDescent="0.5">
      <c r="A50" s="199"/>
      <c r="B50" s="71"/>
      <c r="C50" s="72"/>
      <c r="D50" s="72"/>
      <c r="E50" s="72"/>
      <c r="F50" s="72"/>
      <c r="G50" s="72"/>
      <c r="H50" s="211"/>
    </row>
    <row r="51" spans="1:8" s="17" customFormat="1" ht="15.75" x14ac:dyDescent="0.5">
      <c r="A51" s="197" t="s">
        <v>108</v>
      </c>
      <c r="B51" s="69">
        <v>1.5956178027149477</v>
      </c>
      <c r="C51" s="70">
        <v>0.47022903582734549</v>
      </c>
      <c r="D51" s="70">
        <v>1.1386772461531116</v>
      </c>
      <c r="E51" s="70">
        <v>1.7530404994683084</v>
      </c>
      <c r="F51" s="70">
        <v>0.98705623635180051</v>
      </c>
      <c r="G51" s="70">
        <v>1.1095380041273522</v>
      </c>
      <c r="H51" s="209">
        <v>3.8629232192129708</v>
      </c>
    </row>
    <row r="52" spans="1:8" s="17" customFormat="1" ht="15.75" x14ac:dyDescent="0.5">
      <c r="A52" s="197" t="s">
        <v>109</v>
      </c>
      <c r="B52" s="69">
        <v>1.7750172490966585</v>
      </c>
      <c r="C52" s="70">
        <v>1.5009402745768439</v>
      </c>
      <c r="D52" s="70">
        <v>0.19615877197035109</v>
      </c>
      <c r="E52" s="70">
        <v>0.75337086353029936</v>
      </c>
      <c r="F52" s="70">
        <v>0.43800208882584224</v>
      </c>
      <c r="G52" s="70">
        <v>8.5749406032755868E-2</v>
      </c>
      <c r="H52" s="209">
        <v>1.1992041558394337</v>
      </c>
    </row>
    <row r="53" spans="1:8" s="17" customFormat="1" ht="15.75" x14ac:dyDescent="0.5">
      <c r="A53" s="197" t="s">
        <v>110</v>
      </c>
      <c r="B53" s="69">
        <v>1.8699198003029558</v>
      </c>
      <c r="C53" s="70">
        <v>1.0526675336635969</v>
      </c>
      <c r="D53" s="70">
        <v>0.25033569093394775</v>
      </c>
      <c r="E53" s="70">
        <v>1.2533528164551191</v>
      </c>
      <c r="F53" s="70">
        <v>0.5796045172346147</v>
      </c>
      <c r="G53" s="70">
        <v>-1.2451744893345382</v>
      </c>
      <c r="H53" s="209">
        <v>2.0866268649784362E-2</v>
      </c>
    </row>
    <row r="54" spans="1:8" s="17" customFormat="1" ht="15.75" x14ac:dyDescent="0.5">
      <c r="A54" s="197" t="s">
        <v>111</v>
      </c>
      <c r="B54" s="69">
        <v>1.6830158880317236</v>
      </c>
      <c r="C54" s="70">
        <v>0.7341827355582643</v>
      </c>
      <c r="D54" s="70">
        <v>0.10878621047852512</v>
      </c>
      <c r="E54" s="70">
        <v>0.97695013636627637</v>
      </c>
      <c r="F54" s="70">
        <v>-1.476415592251868</v>
      </c>
      <c r="G54" s="70">
        <v>-0.18055793475676366</v>
      </c>
      <c r="H54" s="209">
        <v>-1.5200703326372895</v>
      </c>
    </row>
    <row r="55" spans="1:8" s="17" customFormat="1" ht="15.75" x14ac:dyDescent="0.5">
      <c r="A55" s="198">
        <v>2008</v>
      </c>
      <c r="B55" s="133">
        <v>6.3571305999083272</v>
      </c>
      <c r="C55" s="134">
        <v>3.516283409096622</v>
      </c>
      <c r="D55" s="134">
        <v>1.2098919739238969</v>
      </c>
      <c r="E55" s="134">
        <v>3.3176666373835531</v>
      </c>
      <c r="F55" s="134">
        <v>1.7868549731151782</v>
      </c>
      <c r="G55" s="134">
        <v>0.95282725220509035</v>
      </c>
      <c r="H55" s="210">
        <v>4.4263936458160114</v>
      </c>
    </row>
    <row r="56" spans="1:8" s="17" customFormat="1" ht="1.5" customHeight="1" x14ac:dyDescent="0.5">
      <c r="A56" s="199"/>
      <c r="B56" s="71"/>
      <c r="C56" s="72"/>
      <c r="D56" s="72"/>
      <c r="E56" s="72"/>
      <c r="F56" s="72"/>
      <c r="G56" s="72"/>
      <c r="H56" s="211"/>
    </row>
    <row r="57" spans="1:8" s="17" customFormat="1" ht="15.75" x14ac:dyDescent="0.5">
      <c r="A57" s="197" t="s">
        <v>112</v>
      </c>
      <c r="B57" s="69">
        <v>-1.4255410723290229</v>
      </c>
      <c r="C57" s="70">
        <v>-1.8682253482798075</v>
      </c>
      <c r="D57" s="70">
        <v>0.48093961138470059</v>
      </c>
      <c r="E57" s="70">
        <v>-1.1847084695588475</v>
      </c>
      <c r="F57" s="70">
        <v>9.3817169095120209E-2</v>
      </c>
      <c r="G57" s="70">
        <v>-0.82791729979546147</v>
      </c>
      <c r="H57" s="209">
        <v>-1.880553264825273</v>
      </c>
    </row>
    <row r="58" spans="1:8" s="17" customFormat="1" ht="15.75" x14ac:dyDescent="0.5">
      <c r="A58" s="197" t="s">
        <v>113</v>
      </c>
      <c r="B58" s="69">
        <v>-0.41881914529759956</v>
      </c>
      <c r="C58" s="70">
        <v>-0.7558159831099287</v>
      </c>
      <c r="D58" s="70">
        <v>0.32641467067341223</v>
      </c>
      <c r="E58" s="70">
        <v>-1.3083625284295546</v>
      </c>
      <c r="F58" s="70">
        <v>-4.1271909440554047E-2</v>
      </c>
      <c r="G58" s="70">
        <v>-0.33173490621845736</v>
      </c>
      <c r="H58" s="209">
        <v>-1.6919515112274832</v>
      </c>
    </row>
    <row r="59" spans="1:8" s="17" customFormat="1" ht="15.75" x14ac:dyDescent="0.5">
      <c r="A59" s="197" t="s">
        <v>114</v>
      </c>
      <c r="B59" s="69">
        <v>-0.61641294141497205</v>
      </c>
      <c r="C59" s="70">
        <v>0.32376225232787575</v>
      </c>
      <c r="D59" s="70">
        <v>0.51043895041837162</v>
      </c>
      <c r="E59" s="70">
        <v>-0.36240470208354514</v>
      </c>
      <c r="F59" s="70">
        <v>-1.5286162709596864</v>
      </c>
      <c r="G59" s="70">
        <v>0.8200835350230149</v>
      </c>
      <c r="H59" s="209">
        <v>0.37967670614100257</v>
      </c>
    </row>
    <row r="60" spans="1:8" s="17" customFormat="1" ht="15.75" x14ac:dyDescent="0.5">
      <c r="A60" s="197" t="s">
        <v>115</v>
      </c>
      <c r="B60" s="69">
        <v>0.10158691351415072</v>
      </c>
      <c r="C60" s="70">
        <v>0.9851684579077058</v>
      </c>
      <c r="D60" s="70">
        <v>0.29026094839244837</v>
      </c>
      <c r="E60" s="70">
        <v>0.12381894627234055</v>
      </c>
      <c r="F60" s="70">
        <v>1.3340397901101697</v>
      </c>
      <c r="G60" s="70">
        <v>-0.23774062456621142</v>
      </c>
      <c r="H60" s="209">
        <v>2.3939606046023023</v>
      </c>
    </row>
    <row r="61" spans="1:8" s="17" customFormat="1" ht="15.75" x14ac:dyDescent="0.5">
      <c r="A61" s="198">
        <v>2009</v>
      </c>
      <c r="B61" s="133">
        <v>0.56649159210009659</v>
      </c>
      <c r="C61" s="134">
        <v>-0.63863114172339763</v>
      </c>
      <c r="D61" s="134">
        <v>1.3251623840322082</v>
      </c>
      <c r="E61" s="134">
        <v>-0.81637358377102032</v>
      </c>
      <c r="F61" s="134">
        <v>-1.095020336068256</v>
      </c>
      <c r="G61" s="134">
        <v>-1.4805105244554095</v>
      </c>
      <c r="H61" s="210">
        <v>-3.271864794085972</v>
      </c>
    </row>
    <row r="62" spans="1:8" s="17" customFormat="1" ht="3" customHeight="1" x14ac:dyDescent="0.5">
      <c r="A62" s="199"/>
      <c r="B62" s="71"/>
      <c r="C62" s="72"/>
      <c r="D62" s="72"/>
      <c r="E62" s="72"/>
      <c r="F62" s="72"/>
      <c r="G62" s="72"/>
      <c r="H62" s="211"/>
    </row>
    <row r="63" spans="1:8" s="17" customFormat="1" ht="15.75" x14ac:dyDescent="0.5">
      <c r="A63" s="197" t="s">
        <v>116</v>
      </c>
      <c r="B63" s="69">
        <v>1.0042815210434595</v>
      </c>
      <c r="C63" s="70">
        <v>2.6148396636578322</v>
      </c>
      <c r="D63" s="70">
        <v>-0.2068224787211346</v>
      </c>
      <c r="E63" s="70">
        <v>1.3720067974663983</v>
      </c>
      <c r="F63" s="70">
        <v>-0.7266079612750399</v>
      </c>
      <c r="G63" s="70">
        <v>-0.47856664680393873</v>
      </c>
      <c r="H63" s="209">
        <v>1.5705678532806575</v>
      </c>
    </row>
    <row r="64" spans="1:8" s="17" customFormat="1" ht="15.75" x14ac:dyDescent="0.5">
      <c r="A64" s="197" t="s">
        <v>117</v>
      </c>
      <c r="B64" s="69">
        <v>1.5764305637038796</v>
      </c>
      <c r="C64" s="70">
        <v>1.0805753755604166</v>
      </c>
      <c r="D64" s="70">
        <v>-3.1937793772166816E-2</v>
      </c>
      <c r="E64" s="70">
        <v>0.89895603109000199</v>
      </c>
      <c r="F64" s="70">
        <v>0.31569981095885113</v>
      </c>
      <c r="G64" s="70">
        <v>0.82077580797701943</v>
      </c>
      <c r="H64" s="209">
        <v>1.5076386681102429</v>
      </c>
    </row>
    <row r="65" spans="1:8" s="17" customFormat="1" ht="15.75" x14ac:dyDescent="0.5">
      <c r="A65" s="197" t="s">
        <v>118</v>
      </c>
      <c r="B65" s="69">
        <v>1.6465709506551556</v>
      </c>
      <c r="C65" s="70">
        <v>0.932307566991463</v>
      </c>
      <c r="D65" s="70">
        <v>0.25687897884564981</v>
      </c>
      <c r="E65" s="70">
        <v>0.73793281867190974</v>
      </c>
      <c r="F65" s="70">
        <v>1.2108482735438097</v>
      </c>
      <c r="G65" s="70">
        <v>-1.2536698021318398</v>
      </c>
      <c r="H65" s="209">
        <v>0.2377268852658368</v>
      </c>
    </row>
    <row r="66" spans="1:8" s="17" customFormat="1" ht="15.75" x14ac:dyDescent="0.5">
      <c r="A66" s="197" t="s">
        <v>119</v>
      </c>
      <c r="B66" s="69">
        <v>3.1969912861209187</v>
      </c>
      <c r="C66" s="70">
        <v>1.1232309842111454</v>
      </c>
      <c r="D66" s="70">
        <v>0.38576763887363269</v>
      </c>
      <c r="E66" s="70">
        <v>0.79592175193785064</v>
      </c>
      <c r="F66" s="70">
        <v>-0.17162236927470739</v>
      </c>
      <c r="G66" s="70">
        <v>1.0737949381806069</v>
      </c>
      <c r="H66" s="209">
        <v>1.0101657807609464E-2</v>
      </c>
    </row>
    <row r="67" spans="1:8" s="17" customFormat="1" ht="15.75" x14ac:dyDescent="0.5">
      <c r="A67" s="198">
        <v>2010</v>
      </c>
      <c r="B67" s="133">
        <v>3.5252986689402688</v>
      </c>
      <c r="C67" s="134">
        <v>4.8980023583091805</v>
      </c>
      <c r="D67" s="134">
        <v>0.55583505560678292</v>
      </c>
      <c r="E67" s="134">
        <v>2.2120036074813352</v>
      </c>
      <c r="F67" s="134">
        <v>0.30872800944144835</v>
      </c>
      <c r="G67" s="134">
        <v>-6.9396213171031687E-2</v>
      </c>
      <c r="H67" s="210">
        <v>4.3798741487274464</v>
      </c>
    </row>
    <row r="68" spans="1:8" s="17" customFormat="1" ht="2.25" customHeight="1" x14ac:dyDescent="0.5">
      <c r="A68" s="199"/>
      <c r="B68" s="71">
        <v>0</v>
      </c>
      <c r="C68" s="72">
        <v>0</v>
      </c>
      <c r="D68" s="72">
        <v>0</v>
      </c>
      <c r="E68" s="72">
        <v>0</v>
      </c>
      <c r="F68" s="72">
        <v>0</v>
      </c>
      <c r="G68" s="72">
        <v>0</v>
      </c>
      <c r="H68" s="211">
        <v>0</v>
      </c>
    </row>
    <row r="69" spans="1:8" s="17" customFormat="1" ht="15.75" x14ac:dyDescent="0.5">
      <c r="A69" s="197" t="s">
        <v>120</v>
      </c>
      <c r="B69" s="69">
        <v>1.1023991712951779</v>
      </c>
      <c r="C69" s="70">
        <v>0.52406529919524147</v>
      </c>
      <c r="D69" s="70">
        <v>8.3593699212932193E-2</v>
      </c>
      <c r="E69" s="70">
        <v>0.95966304951373516</v>
      </c>
      <c r="F69" s="70">
        <v>-0.71975754067596676</v>
      </c>
      <c r="G69" s="70">
        <v>0.71084379598926783</v>
      </c>
      <c r="H69" s="209">
        <v>0.45600913194003212</v>
      </c>
    </row>
    <row r="70" spans="1:8" s="17" customFormat="1" ht="15.75" x14ac:dyDescent="0.5">
      <c r="A70" s="197" t="s">
        <v>121</v>
      </c>
      <c r="B70" s="69">
        <v>2.6123562611440758</v>
      </c>
      <c r="C70" s="70">
        <v>0.93467611750461199</v>
      </c>
      <c r="D70" s="70">
        <v>0.69279566074236021</v>
      </c>
      <c r="E70" s="70">
        <v>0.66324939670179595</v>
      </c>
      <c r="F70" s="70">
        <v>0.30703774430433206</v>
      </c>
      <c r="G70" s="70">
        <v>-4.5225391342634168E-2</v>
      </c>
      <c r="H70" s="209">
        <v>-5.9822733233609669E-2</v>
      </c>
    </row>
    <row r="71" spans="1:8" s="17" customFormat="1" ht="15.75" x14ac:dyDescent="0.5">
      <c r="A71" s="197" t="s">
        <v>122</v>
      </c>
      <c r="B71" s="69">
        <v>1.5310401620479652</v>
      </c>
      <c r="C71" s="70">
        <v>0.77973261848508779</v>
      </c>
      <c r="D71" s="70">
        <v>-4.3322871491317569E-2</v>
      </c>
      <c r="E71" s="70">
        <v>0.78845649405231522</v>
      </c>
      <c r="F71" s="70">
        <v>-0.51294279845719193</v>
      </c>
      <c r="G71" s="70">
        <v>0.9500985751815898</v>
      </c>
      <c r="H71" s="209">
        <v>0.43098185572251829</v>
      </c>
    </row>
    <row r="72" spans="1:8" s="17" customFormat="1" ht="15.75" x14ac:dyDescent="0.5">
      <c r="A72" s="197" t="s">
        <v>123</v>
      </c>
      <c r="B72" s="69">
        <v>0.90695091077008083</v>
      </c>
      <c r="C72" s="70">
        <v>0.45323209274413656</v>
      </c>
      <c r="D72" s="70">
        <v>0.34321919971590953</v>
      </c>
      <c r="E72" s="70">
        <v>0.69911921544037847</v>
      </c>
      <c r="F72" s="70">
        <v>-0.41256781786713986</v>
      </c>
      <c r="G72" s="70">
        <v>-6.0159244830808893E-3</v>
      </c>
      <c r="H72" s="209">
        <v>0.17003585478012312</v>
      </c>
    </row>
    <row r="73" spans="1:8" s="17" customFormat="1" ht="15.75" x14ac:dyDescent="0.5">
      <c r="A73" s="198">
        <v>2011</v>
      </c>
      <c r="B73" s="133">
        <v>7.8681409191099609</v>
      </c>
      <c r="C73" s="134">
        <v>3.3887362762611293</v>
      </c>
      <c r="D73" s="134">
        <v>1.1107742233214293</v>
      </c>
      <c r="E73" s="134">
        <v>3.3119831065478502</v>
      </c>
      <c r="F73" s="134">
        <v>-0.34722262181540331</v>
      </c>
      <c r="G73" s="134">
        <v>1.5988104329850092</v>
      </c>
      <c r="H73" s="210">
        <v>1.1949404981900542</v>
      </c>
    </row>
    <row r="74" spans="1:8" s="17" customFormat="1" ht="3" customHeight="1" x14ac:dyDescent="0.5">
      <c r="A74" s="199"/>
      <c r="B74" s="71">
        <v>0</v>
      </c>
      <c r="C74" s="72">
        <v>0</v>
      </c>
      <c r="D74" s="72">
        <v>0</v>
      </c>
      <c r="E74" s="72">
        <v>0</v>
      </c>
      <c r="F74" s="72">
        <v>0</v>
      </c>
      <c r="G74" s="72">
        <v>0</v>
      </c>
      <c r="H74" s="211">
        <v>0</v>
      </c>
    </row>
    <row r="75" spans="1:8" s="17" customFormat="1" ht="15.75" x14ac:dyDescent="0.5">
      <c r="A75" s="197" t="s">
        <v>124</v>
      </c>
      <c r="B75" s="69">
        <v>1.6061245920600151</v>
      </c>
      <c r="C75" s="70">
        <v>-0.1895959419779836</v>
      </c>
      <c r="D75" s="70">
        <v>0.67336786706365914</v>
      </c>
      <c r="E75" s="70">
        <v>0.63990559819963411</v>
      </c>
      <c r="F75" s="70">
        <v>-0.79340242137427985</v>
      </c>
      <c r="G75" s="70">
        <v>0.74058181515090094</v>
      </c>
      <c r="H75" s="209">
        <v>-0.53526767499808459</v>
      </c>
    </row>
    <row r="76" spans="1:8" s="17" customFormat="1" ht="15.75" x14ac:dyDescent="0.5">
      <c r="A76" s="197" t="s">
        <v>125</v>
      </c>
      <c r="B76" s="69">
        <v>1.7359270669091329</v>
      </c>
      <c r="C76" s="70">
        <v>1.0597654600822004</v>
      </c>
      <c r="D76" s="70">
        <v>3.8085677266136299E-2</v>
      </c>
      <c r="E76" s="70">
        <v>0.62831556487002715</v>
      </c>
      <c r="F76" s="70">
        <v>-0.13670840245870045</v>
      </c>
      <c r="G76" s="70">
        <v>0.49456945208401448</v>
      </c>
      <c r="H76" s="209">
        <v>0.34810068493454488</v>
      </c>
    </row>
    <row r="77" spans="1:8" s="17" customFormat="1" ht="15.75" x14ac:dyDescent="0.5">
      <c r="A77" s="197" t="s">
        <v>126</v>
      </c>
      <c r="B77" s="69">
        <v>0.77221564176392254</v>
      </c>
      <c r="C77" s="70">
        <v>0.31272005286931043</v>
      </c>
      <c r="D77" s="70">
        <v>0.29435988980666999</v>
      </c>
      <c r="E77" s="70">
        <v>0.58958459244482331</v>
      </c>
      <c r="F77" s="70">
        <v>0.25992291842351217</v>
      </c>
      <c r="G77" s="70">
        <v>-0.14783322078323166</v>
      </c>
      <c r="H77" s="209">
        <v>0.53653859099716184</v>
      </c>
    </row>
    <row r="78" spans="1:8" s="17" customFormat="1" ht="15.75" x14ac:dyDescent="0.5">
      <c r="A78" s="197" t="s">
        <v>127</v>
      </c>
      <c r="B78" s="69">
        <v>0.59939029295560542</v>
      </c>
      <c r="C78" s="70">
        <v>0.35763503507047023</v>
      </c>
      <c r="D78" s="70">
        <v>0.56648288113836531</v>
      </c>
      <c r="E78" s="70">
        <v>0.18187982077376233</v>
      </c>
      <c r="F78" s="70">
        <v>-0.74670189632510642</v>
      </c>
      <c r="G78" s="70">
        <v>-3.7494692676570365E-2</v>
      </c>
      <c r="H78" s="209">
        <v>-0.27758914497468429</v>
      </c>
    </row>
    <row r="79" spans="1:8" s="17" customFormat="1" ht="15.75" x14ac:dyDescent="0.5">
      <c r="A79" s="212">
        <v>2012</v>
      </c>
      <c r="B79" s="133">
        <v>5.6419620667119901</v>
      </c>
      <c r="C79" s="134">
        <v>1.8502253850730526</v>
      </c>
      <c r="D79" s="134">
        <v>1.4299697740161588</v>
      </c>
      <c r="E79" s="134">
        <v>2.5857617482355049</v>
      </c>
      <c r="F79" s="134">
        <v>-1.4717194224038894</v>
      </c>
      <c r="G79" s="134">
        <v>1.5106032551726192</v>
      </c>
      <c r="H79" s="210">
        <v>0.26287867338145415</v>
      </c>
    </row>
    <row r="80" spans="1:8" s="17" customFormat="1" ht="3" customHeight="1" x14ac:dyDescent="0.5">
      <c r="A80" s="199"/>
      <c r="B80" s="71"/>
      <c r="C80" s="72"/>
      <c r="D80" s="72"/>
      <c r="E80" s="72"/>
      <c r="F80" s="72"/>
      <c r="G80" s="72"/>
      <c r="H80" s="211"/>
    </row>
    <row r="81" spans="1:8" ht="15.75" x14ac:dyDescent="0.5">
      <c r="A81" s="197" t="s">
        <v>128</v>
      </c>
      <c r="B81" s="69">
        <v>1.0106209373953936</v>
      </c>
      <c r="C81" s="70">
        <v>0.57716802252013111</v>
      </c>
      <c r="D81" s="70">
        <v>0.49241311640168695</v>
      </c>
      <c r="E81" s="70">
        <v>1.4624548040320509</v>
      </c>
      <c r="F81" s="70">
        <v>0.30706929563579127</v>
      </c>
      <c r="G81" s="70">
        <v>-0.13930858899222084</v>
      </c>
      <c r="H81" s="209">
        <v>1.6891757122020454</v>
      </c>
    </row>
    <row r="82" spans="1:8" ht="15.75" x14ac:dyDescent="0.5">
      <c r="A82" s="197" t="s">
        <v>129</v>
      </c>
      <c r="B82" s="69">
        <v>2.0872045098544465</v>
      </c>
      <c r="C82" s="70">
        <v>1.4061488282832384</v>
      </c>
      <c r="D82" s="70">
        <v>0.30114140759365648</v>
      </c>
      <c r="E82" s="70">
        <v>0.72723183155329085</v>
      </c>
      <c r="F82" s="70">
        <v>0.21220978821369565</v>
      </c>
      <c r="G82" s="70">
        <v>0.64193354607981634</v>
      </c>
      <c r="H82" s="209">
        <v>1.2014608918692511</v>
      </c>
    </row>
    <row r="83" spans="1:8" ht="15.75" x14ac:dyDescent="0.5">
      <c r="A83" s="197" t="s">
        <v>130</v>
      </c>
      <c r="B83" s="69">
        <v>1.9603279086598049</v>
      </c>
      <c r="C83" s="70">
        <v>5.6022292265795408E-2</v>
      </c>
      <c r="D83" s="70">
        <v>0.18857009541585043</v>
      </c>
      <c r="E83" s="70">
        <v>0.28711052812006188</v>
      </c>
      <c r="F83" s="70">
        <v>0.24818119488830065</v>
      </c>
      <c r="G83" s="70">
        <v>0.51787142666692265</v>
      </c>
      <c r="H83" s="209">
        <v>-0.66257237130287394</v>
      </c>
    </row>
    <row r="84" spans="1:8" ht="15.75" x14ac:dyDescent="0.5">
      <c r="A84" s="197" t="s">
        <v>131</v>
      </c>
      <c r="B84" s="69">
        <v>0.12804977743200729</v>
      </c>
      <c r="C84" s="70">
        <v>0.28813388857176386</v>
      </c>
      <c r="D84" s="70">
        <v>-6.5522120238607262E-2</v>
      </c>
      <c r="E84" s="70">
        <v>-0.39678094638924777</v>
      </c>
      <c r="F84" s="70">
        <v>-1.2054027117927384</v>
      </c>
      <c r="G84" s="70">
        <v>0.2432578030132492</v>
      </c>
      <c r="H84" s="209">
        <v>-1.2643638642675876</v>
      </c>
    </row>
    <row r="85" spans="1:8" s="17" customFormat="1" ht="15.75" x14ac:dyDescent="0.5">
      <c r="A85" s="212">
        <v>2013</v>
      </c>
      <c r="B85" s="133">
        <v>4.9465112669062776</v>
      </c>
      <c r="C85" s="134">
        <v>2.4554665296757876</v>
      </c>
      <c r="D85" s="134">
        <v>1.3947126579257809</v>
      </c>
      <c r="E85" s="134">
        <v>2.6691439709869256</v>
      </c>
      <c r="F85" s="134">
        <v>-0.18498523820564711</v>
      </c>
      <c r="G85" s="134">
        <v>0.70578748941948766</v>
      </c>
      <c r="H85" s="210">
        <v>2.0936141428960577</v>
      </c>
    </row>
    <row r="86" spans="1:8" s="17" customFormat="1" ht="3" customHeight="1" x14ac:dyDescent="0.5">
      <c r="A86" s="199"/>
      <c r="B86" s="71"/>
      <c r="C86" s="72"/>
      <c r="D86" s="72"/>
      <c r="E86" s="72"/>
      <c r="F86" s="72"/>
      <c r="G86" s="72"/>
      <c r="H86" s="211"/>
    </row>
    <row r="87" spans="1:8" ht="15.75" x14ac:dyDescent="0.5">
      <c r="A87" s="206" t="s">
        <v>132</v>
      </c>
      <c r="B87" s="73">
        <v>-0.33509086978816072</v>
      </c>
      <c r="C87" s="70">
        <v>-0.54599757624599654</v>
      </c>
      <c r="D87" s="70">
        <v>-0.11513647665825123</v>
      </c>
      <c r="E87" s="70">
        <v>-0.28906542759996812</v>
      </c>
      <c r="F87" s="70">
        <v>0.86870617381025828</v>
      </c>
      <c r="G87" s="70">
        <v>0.14034990762265401</v>
      </c>
      <c r="H87" s="209">
        <v>0.3939474707168571</v>
      </c>
    </row>
    <row r="88" spans="1:8" ht="15.75" x14ac:dyDescent="0.5">
      <c r="A88" s="206" t="s">
        <v>133</v>
      </c>
      <c r="B88" s="74">
        <v>2.327943558510146</v>
      </c>
      <c r="C88" s="70">
        <v>1.423531341344058</v>
      </c>
      <c r="D88" s="70">
        <v>0.97116437713543069</v>
      </c>
      <c r="E88" s="70">
        <v>0.39289717710660738</v>
      </c>
      <c r="F88" s="70">
        <v>0.38837567170384596</v>
      </c>
      <c r="G88" s="70">
        <v>1.041929153801141</v>
      </c>
      <c r="H88" s="209">
        <v>1.8899541625809366</v>
      </c>
    </row>
    <row r="89" spans="1:8" ht="15.75" x14ac:dyDescent="0.5">
      <c r="A89" s="206" t="s">
        <v>134</v>
      </c>
      <c r="B89" s="74">
        <v>1.3830920810105778</v>
      </c>
      <c r="C89" s="70">
        <v>1.0163047886588785</v>
      </c>
      <c r="D89" s="70">
        <v>0.15755630924616967</v>
      </c>
      <c r="E89" s="75">
        <v>1.0210892689708531</v>
      </c>
      <c r="F89" s="70">
        <v>0.59440737123217169</v>
      </c>
      <c r="G89" s="70">
        <v>-0.19266536310061236</v>
      </c>
      <c r="H89" s="209">
        <v>1.2136002939968824</v>
      </c>
    </row>
    <row r="90" spans="1:8" ht="15.75" x14ac:dyDescent="0.5">
      <c r="A90" s="206" t="s">
        <v>135</v>
      </c>
      <c r="B90" s="74">
        <v>0.24345368989732996</v>
      </c>
      <c r="C90" s="70">
        <v>0.20951146767860812</v>
      </c>
      <c r="D90" s="70">
        <v>0.50227722992224633</v>
      </c>
      <c r="E90" s="70">
        <v>0.22307144183741118</v>
      </c>
      <c r="F90" s="70">
        <v>-1.6470322375558621</v>
      </c>
      <c r="G90" s="70">
        <v>0.92340322987872037</v>
      </c>
      <c r="H90" s="209">
        <v>-3.2222558136206128E-2</v>
      </c>
    </row>
    <row r="91" spans="1:8" ht="15.75" x14ac:dyDescent="0.5">
      <c r="A91" s="198">
        <v>2014</v>
      </c>
      <c r="B91" s="133">
        <v>3.7888685492083263</v>
      </c>
      <c r="C91" s="134">
        <v>1.6974518509780439</v>
      </c>
      <c r="D91" s="134">
        <v>0.95129064985042455</v>
      </c>
      <c r="E91" s="134">
        <v>0.61031477629628372</v>
      </c>
      <c r="F91" s="134">
        <v>0.3107698490134031</v>
      </c>
      <c r="G91" s="134">
        <v>1.6755305352217968</v>
      </c>
      <c r="H91" s="210">
        <v>1.4564891121516257</v>
      </c>
    </row>
    <row r="92" spans="1:8" ht="3.75" customHeight="1" x14ac:dyDescent="0.5">
      <c r="A92" s="206"/>
      <c r="B92" s="71"/>
      <c r="C92" s="72"/>
      <c r="D92" s="72"/>
      <c r="E92" s="72"/>
      <c r="F92" s="72"/>
      <c r="G92" s="72"/>
      <c r="H92" s="211"/>
    </row>
    <row r="93" spans="1:8" ht="15.75" customHeight="1" x14ac:dyDescent="0.5">
      <c r="A93" s="206" t="s">
        <v>136</v>
      </c>
      <c r="B93" s="73">
        <v>0.20725903261906647</v>
      </c>
      <c r="C93" s="70">
        <v>0.23232765071950812</v>
      </c>
      <c r="D93" s="70">
        <v>-0.19399634438015467</v>
      </c>
      <c r="E93" s="70">
        <v>-0.73003843086086906</v>
      </c>
      <c r="F93" s="70">
        <v>0.48432997635833019</v>
      </c>
      <c r="G93" s="70">
        <v>-0.13801520102056425</v>
      </c>
      <c r="H93" s="209">
        <v>-0.55265138180281614</v>
      </c>
    </row>
    <row r="94" spans="1:8" ht="15.75" customHeight="1" x14ac:dyDescent="0.5">
      <c r="A94" s="206" t="s">
        <v>137</v>
      </c>
      <c r="B94" s="73">
        <v>-1.5619680007633567</v>
      </c>
      <c r="C94" s="70">
        <v>-1.071314909870595</v>
      </c>
      <c r="D94" s="70">
        <v>-0.11312271799865889</v>
      </c>
      <c r="E94" s="70">
        <v>-1.5555412114357545</v>
      </c>
      <c r="F94" s="70">
        <v>-0.18369952935695624</v>
      </c>
      <c r="G94" s="70">
        <v>-1.0864641713511123</v>
      </c>
      <c r="H94" s="209">
        <v>-2.4481745392497203</v>
      </c>
    </row>
    <row r="95" spans="1:8" ht="15.75" customHeight="1" x14ac:dyDescent="0.5">
      <c r="A95" s="206" t="s">
        <v>138</v>
      </c>
      <c r="B95" s="73">
        <v>-0.25969095613016591</v>
      </c>
      <c r="C95" s="70">
        <v>-0.56656009096710014</v>
      </c>
      <c r="D95" s="70">
        <v>2.0920562929070786E-2</v>
      </c>
      <c r="E95" s="70">
        <v>-0.82616551740417954</v>
      </c>
      <c r="F95" s="70">
        <v>-0.64913615865279106</v>
      </c>
      <c r="G95" s="70">
        <v>9.5040594958228877E-2</v>
      </c>
      <c r="H95" s="209">
        <v>-1.6662096530066053</v>
      </c>
    </row>
    <row r="96" spans="1:8" ht="15.75" customHeight="1" x14ac:dyDescent="0.5">
      <c r="A96" s="206" t="s">
        <v>139</v>
      </c>
      <c r="B96" s="73">
        <v>-0.9352269365389474</v>
      </c>
      <c r="C96" s="70">
        <v>-0.82281127758189609</v>
      </c>
      <c r="D96" s="70">
        <v>-0.44503772390304897</v>
      </c>
      <c r="E96" s="70">
        <v>-0.36479064269982858</v>
      </c>
      <c r="F96" s="70">
        <v>-6.1941805573619162E-2</v>
      </c>
      <c r="G96" s="70">
        <v>-0.45620840116108691</v>
      </c>
      <c r="H96" s="209">
        <v>-1.2155629143805324</v>
      </c>
    </row>
    <row r="97" spans="1:8" ht="15.75" customHeight="1" x14ac:dyDescent="0.5">
      <c r="A97" s="198">
        <v>2015</v>
      </c>
      <c r="B97" s="133">
        <v>9.8872608346277868E-2</v>
      </c>
      <c r="C97" s="134">
        <v>-5.6479274723666428E-2</v>
      </c>
      <c r="D97" s="134">
        <v>0.31306307212278728</v>
      </c>
      <c r="E97" s="134">
        <v>-1.656161478775332</v>
      </c>
      <c r="F97" s="134">
        <v>-0.84765556163878031</v>
      </c>
      <c r="G97" s="134">
        <v>-0.17583248482477001</v>
      </c>
      <c r="H97" s="210">
        <v>-2.5219383361860395</v>
      </c>
    </row>
    <row r="98" spans="1:8" ht="3.75" customHeight="1" x14ac:dyDescent="0.5">
      <c r="A98" s="206"/>
      <c r="B98" s="71"/>
      <c r="C98" s="72"/>
      <c r="D98" s="72"/>
      <c r="E98" s="72"/>
      <c r="F98" s="72"/>
      <c r="G98" s="72"/>
      <c r="H98" s="211"/>
    </row>
    <row r="99" spans="1:8" ht="15.75" customHeight="1" x14ac:dyDescent="0.5">
      <c r="A99" s="206" t="s">
        <v>140</v>
      </c>
      <c r="B99" s="73">
        <v>-0.71561328582583472</v>
      </c>
      <c r="C99" s="70">
        <v>-0.70170566830055459</v>
      </c>
      <c r="D99" s="70">
        <v>0.32488425370887469</v>
      </c>
      <c r="E99" s="70">
        <v>-0.72639313210684231</v>
      </c>
      <c r="F99" s="70">
        <v>-0.76660403622143769</v>
      </c>
      <c r="G99" s="70">
        <v>0.48568170380202808</v>
      </c>
      <c r="H99" s="209">
        <v>-0.6685235932920971</v>
      </c>
    </row>
    <row r="100" spans="1:8" ht="15.75" x14ac:dyDescent="0.5">
      <c r="A100" s="206" t="s">
        <v>141</v>
      </c>
      <c r="B100" s="73">
        <v>0.71765577945978909</v>
      </c>
      <c r="C100" s="70">
        <v>-6.0629038920752443E-2</v>
      </c>
      <c r="D100" s="70">
        <v>9.0365225587278525E-2</v>
      </c>
      <c r="E100" s="70">
        <v>-0.52647465126677817</v>
      </c>
      <c r="F100" s="70">
        <v>0.12849450325194492</v>
      </c>
      <c r="G100" s="70">
        <v>0.63382949249640808</v>
      </c>
      <c r="H100" s="209">
        <v>-0.45207024831168818</v>
      </c>
    </row>
    <row r="101" spans="1:8" ht="15.75" x14ac:dyDescent="0.5">
      <c r="A101" s="206" t="s">
        <v>142</v>
      </c>
      <c r="B101" s="73">
        <v>-9.9197274807498736E-2</v>
      </c>
      <c r="C101" s="70">
        <v>0.67739117573037944</v>
      </c>
      <c r="D101" s="70">
        <v>-0.17203273965975577</v>
      </c>
      <c r="E101" s="70">
        <v>-4.085849704096086E-2</v>
      </c>
      <c r="F101" s="70">
        <v>-1.9598228241681767E-2</v>
      </c>
      <c r="G101" s="70">
        <v>0.14467255117512035</v>
      </c>
      <c r="H101" s="209">
        <v>0.68877153677060021</v>
      </c>
    </row>
    <row r="102" spans="1:8" ht="15.75" x14ac:dyDescent="0.5">
      <c r="A102" s="206" t="s">
        <v>143</v>
      </c>
      <c r="B102" s="73">
        <v>0.92153456075209839</v>
      </c>
      <c r="C102" s="70">
        <v>0.38480361630944004</v>
      </c>
      <c r="D102" s="70">
        <v>9.3836787764109156E-2</v>
      </c>
      <c r="E102" s="70">
        <v>-2.5301965673910024E-3</v>
      </c>
      <c r="F102" s="70">
        <v>1.8464484936318761</v>
      </c>
      <c r="G102" s="70">
        <v>-0.23790779778853732</v>
      </c>
      <c r="H102" s="209">
        <v>1.1631163425973985</v>
      </c>
    </row>
    <row r="103" spans="1:8" ht="15.75" x14ac:dyDescent="0.5">
      <c r="A103" s="198">
        <v>2016</v>
      </c>
      <c r="B103" s="133">
        <v>-1.2263839846387907</v>
      </c>
      <c r="C103" s="134">
        <v>-1.4787100480704731</v>
      </c>
      <c r="D103" s="134">
        <v>-2.5507776829525299E-2</v>
      </c>
      <c r="E103" s="134">
        <v>-2.2061747430629435</v>
      </c>
      <c r="F103" s="134">
        <v>-0.63430715897701961</v>
      </c>
      <c r="G103" s="134">
        <v>0.38919167379993569</v>
      </c>
      <c r="H103" s="210">
        <v>-2.7291240685012355</v>
      </c>
    </row>
    <row r="104" spans="1:8" ht="3.75" customHeight="1" x14ac:dyDescent="0.5">
      <c r="A104" s="206"/>
      <c r="B104" s="71"/>
      <c r="C104" s="72"/>
      <c r="D104" s="72"/>
      <c r="E104" s="72"/>
      <c r="F104" s="72"/>
      <c r="G104" s="72"/>
      <c r="H104" s="211"/>
    </row>
    <row r="105" spans="1:8" ht="15.75" x14ac:dyDescent="0.5">
      <c r="A105" s="206" t="s">
        <v>144</v>
      </c>
      <c r="B105" s="73">
        <v>0.15741452101304332</v>
      </c>
      <c r="C105" s="70">
        <v>0.86407698858540405</v>
      </c>
      <c r="D105" s="70">
        <v>0.32067320136408634</v>
      </c>
      <c r="E105" s="70">
        <v>0.86724233639530512</v>
      </c>
      <c r="F105" s="70">
        <v>-0.94128171057456267</v>
      </c>
      <c r="G105" s="70">
        <v>-4.8579216749853861E-2</v>
      </c>
      <c r="H105" s="209">
        <v>0.9047170780073357</v>
      </c>
    </row>
    <row r="106" spans="1:8" ht="15.75" x14ac:dyDescent="0.5">
      <c r="A106" s="206" t="s">
        <v>145</v>
      </c>
      <c r="B106" s="73">
        <v>1.0746010886427484</v>
      </c>
      <c r="C106" s="70">
        <v>0.3208892935080645</v>
      </c>
      <c r="D106" s="70">
        <v>8.4409960375339734E-3</v>
      </c>
      <c r="E106" s="70">
        <v>0.38595982897410669</v>
      </c>
      <c r="F106" s="70">
        <v>0.8771435029333462</v>
      </c>
      <c r="G106" s="70">
        <v>0.25169827182464671</v>
      </c>
      <c r="H106" s="209">
        <v>0.76953080463494983</v>
      </c>
    </row>
    <row r="107" spans="1:8" ht="15.75" x14ac:dyDescent="0.5">
      <c r="A107" s="206" t="s">
        <v>146</v>
      </c>
      <c r="B107" s="73">
        <v>0.75447948339611315</v>
      </c>
      <c r="C107" s="70">
        <v>0.60433220279489708</v>
      </c>
      <c r="D107" s="70">
        <v>0.23245546978259962</v>
      </c>
      <c r="E107" s="70">
        <v>0.33338859371452223</v>
      </c>
      <c r="F107" s="70">
        <v>0.23843195916672472</v>
      </c>
      <c r="G107" s="70">
        <v>0.13659981743719141</v>
      </c>
      <c r="H107" s="209">
        <v>0.79072855949982201</v>
      </c>
    </row>
    <row r="108" spans="1:8" ht="15.75" x14ac:dyDescent="0.5">
      <c r="A108" s="206" t="s">
        <v>147</v>
      </c>
      <c r="B108" s="73">
        <v>0.74625387323538517</v>
      </c>
      <c r="C108" s="70">
        <v>0.87421549709431812</v>
      </c>
      <c r="D108" s="70">
        <v>0.11618794230222704</v>
      </c>
      <c r="E108" s="70">
        <v>0.13845580141424277</v>
      </c>
      <c r="F108" s="70">
        <v>0.53278434380945938</v>
      </c>
      <c r="G108" s="70">
        <v>-0.23774643429452336</v>
      </c>
      <c r="H108" s="209">
        <v>0.67764327709033889</v>
      </c>
    </row>
    <row r="109" spans="1:8" ht="15.75" x14ac:dyDescent="0.5">
      <c r="A109" s="198">
        <v>2017</v>
      </c>
      <c r="B109" s="133">
        <v>2.368386526336518</v>
      </c>
      <c r="C109" s="134">
        <v>2.2592658177057507</v>
      </c>
      <c r="D109" s="134">
        <v>0.48490879181723345</v>
      </c>
      <c r="E109" s="134">
        <v>1.2193701059176061</v>
      </c>
      <c r="F109" s="134">
        <v>1.3794674806697969</v>
      </c>
      <c r="G109" s="134">
        <v>0.20164016925511144</v>
      </c>
      <c r="H109" s="210">
        <v>3.17626583902898</v>
      </c>
    </row>
    <row r="110" spans="1:8" ht="5.25" customHeight="1" x14ac:dyDescent="0.5">
      <c r="A110" s="206"/>
      <c r="B110" s="71"/>
      <c r="C110" s="72"/>
      <c r="D110" s="72"/>
      <c r="E110" s="72"/>
      <c r="F110" s="72"/>
      <c r="G110" s="72"/>
      <c r="H110" s="211"/>
    </row>
    <row r="111" spans="1:8" ht="16.5" customHeight="1" x14ac:dyDescent="0.5">
      <c r="A111" s="206" t="s">
        <v>148</v>
      </c>
      <c r="B111" s="73">
        <v>-1.0573470942548462</v>
      </c>
      <c r="C111" s="70">
        <v>-0.75295296451730431</v>
      </c>
      <c r="D111" s="70">
        <v>-4.5564981540328325E-3</v>
      </c>
      <c r="E111" s="70">
        <v>0.10870980192434522</v>
      </c>
      <c r="F111" s="70">
        <v>-0.63011133396608132</v>
      </c>
      <c r="G111" s="70">
        <v>0.4331012768611287</v>
      </c>
      <c r="H111" s="209">
        <v>0.21153737640290152</v>
      </c>
    </row>
    <row r="112" spans="1:8" ht="16.5" customHeight="1" x14ac:dyDescent="0.5">
      <c r="A112" s="206" t="s">
        <v>149</v>
      </c>
      <c r="B112" s="73">
        <v>1.0169139995779819</v>
      </c>
      <c r="C112" s="70">
        <v>0.57911121389906794</v>
      </c>
      <c r="D112" s="70">
        <v>0.34833372028948123</v>
      </c>
      <c r="E112" s="70">
        <v>0.10116782689706069</v>
      </c>
      <c r="F112" s="70">
        <v>-0.28368652183322179</v>
      </c>
      <c r="G112" s="70">
        <v>-0.24743049483171312</v>
      </c>
      <c r="H112" s="209">
        <v>-0.519418255157307</v>
      </c>
    </row>
    <row r="113" spans="1:8" ht="16.5" customHeight="1" x14ac:dyDescent="0.5">
      <c r="A113" s="206" t="s">
        <v>150</v>
      </c>
      <c r="B113" s="73">
        <v>0.76704292446485012</v>
      </c>
      <c r="C113" s="70">
        <v>0.79918881777681927</v>
      </c>
      <c r="D113" s="70">
        <v>-5.0771339818321513E-3</v>
      </c>
      <c r="E113" s="70">
        <v>0.11737040796638444</v>
      </c>
      <c r="F113" s="70">
        <v>0.35415656766571213</v>
      </c>
      <c r="G113" s="70">
        <v>0.16361078189312561</v>
      </c>
      <c r="H113" s="209">
        <v>0.66220651685535914</v>
      </c>
    </row>
    <row r="114" spans="1:8" ht="16.5" customHeight="1" x14ac:dyDescent="0.5">
      <c r="A114" s="206" t="s">
        <v>151</v>
      </c>
      <c r="B114" s="73">
        <v>1.7183949450101075E-2</v>
      </c>
      <c r="C114" s="70">
        <v>0.65003114348868751</v>
      </c>
      <c r="D114" s="70">
        <v>0.28119843639886954</v>
      </c>
      <c r="E114" s="70">
        <v>-0.56890653115073286</v>
      </c>
      <c r="F114" s="70">
        <v>-0.47464645697049462</v>
      </c>
      <c r="G114" s="70">
        <v>0.12955713417075065</v>
      </c>
      <c r="H114" s="209">
        <v>4.9776486979148825E-5</v>
      </c>
    </row>
    <row r="115" spans="1:8" ht="15.75" x14ac:dyDescent="0.5">
      <c r="A115" s="198">
        <v>2018</v>
      </c>
      <c r="B115" s="133">
        <v>1.2892919329050068</v>
      </c>
      <c r="C115" s="134">
        <v>1.2817675188308764</v>
      </c>
      <c r="D115" s="134">
        <v>0.53157258379739947</v>
      </c>
      <c r="E115" s="134">
        <v>0.4660767802261277</v>
      </c>
      <c r="F115" s="134">
        <v>-5.6005373832523173E-2</v>
      </c>
      <c r="G115" s="134">
        <v>0.31930067455759015</v>
      </c>
      <c r="H115" s="210">
        <v>1.2534202506744638</v>
      </c>
    </row>
    <row r="116" spans="1:8" ht="5.25" customHeight="1" x14ac:dyDescent="0.5">
      <c r="A116" s="206"/>
      <c r="B116" s="73"/>
      <c r="C116" s="70"/>
      <c r="D116" s="70"/>
      <c r="E116" s="70"/>
      <c r="F116" s="70"/>
      <c r="G116" s="70"/>
      <c r="H116" s="209"/>
    </row>
    <row r="117" spans="1:8" ht="16.5" customHeight="1" x14ac:dyDescent="0.5">
      <c r="A117" s="206" t="s">
        <v>152</v>
      </c>
      <c r="B117" s="73">
        <v>-0.69785704249181235</v>
      </c>
      <c r="C117" s="70">
        <v>-0.83194291861178982</v>
      </c>
      <c r="D117" s="70">
        <v>-0.36860344483691759</v>
      </c>
      <c r="E117" s="70">
        <v>-0.39123126589774454</v>
      </c>
      <c r="F117" s="70">
        <v>0.4233315838982592</v>
      </c>
      <c r="G117" s="70">
        <v>0.87336642974733258</v>
      </c>
      <c r="H117" s="209">
        <v>0.40277742679095208</v>
      </c>
    </row>
    <row r="118" spans="1:8" ht="16.5" customHeight="1" x14ac:dyDescent="0.5">
      <c r="A118" s="206" t="s">
        <v>153</v>
      </c>
      <c r="B118" s="73">
        <v>0.39674829779461002</v>
      </c>
      <c r="C118" s="70">
        <v>0.75629813629593801</v>
      </c>
      <c r="D118" s="70">
        <v>-9.8848780077085183E-2</v>
      </c>
      <c r="E118" s="70">
        <v>-7.6574253554165153E-2</v>
      </c>
      <c r="F118" s="70">
        <v>-0.81229629597455311</v>
      </c>
      <c r="G118" s="70">
        <v>0.69725950374693801</v>
      </c>
      <c r="H118" s="209">
        <v>6.9090012642462548E-2</v>
      </c>
    </row>
    <row r="119" spans="1:8" ht="16.5" customHeight="1" x14ac:dyDescent="0.5">
      <c r="A119" s="206" t="s">
        <v>154</v>
      </c>
      <c r="B119" s="73">
        <v>-3.8482487639334852E-2</v>
      </c>
      <c r="C119" s="70">
        <v>0.34676393229124008</v>
      </c>
      <c r="D119" s="70">
        <v>-0.47760882756539791</v>
      </c>
      <c r="E119" s="70">
        <v>0.18729844949631111</v>
      </c>
      <c r="F119" s="70">
        <v>-0.28152452329527244</v>
      </c>
      <c r="G119" s="70">
        <v>0.15181668624625697</v>
      </c>
      <c r="H119" s="209">
        <v>-3.4771795187527342E-2</v>
      </c>
    </row>
    <row r="120" spans="1:8" ht="16.5" customHeight="1" x14ac:dyDescent="0.5">
      <c r="A120" s="206" t="s">
        <v>155</v>
      </c>
      <c r="B120" s="73">
        <v>-0.67512882280487119</v>
      </c>
      <c r="C120" s="70">
        <v>-3.2288239035284876E-2</v>
      </c>
      <c r="D120" s="70">
        <v>3.4030549923255694E-2</v>
      </c>
      <c r="E120" s="70">
        <v>-0.37515171699189287</v>
      </c>
      <c r="F120" s="70">
        <v>-0.34108232574310948</v>
      </c>
      <c r="G120" s="70">
        <v>-0.61092966046799879</v>
      </c>
      <c r="H120" s="209">
        <v>-0.65029256951015901</v>
      </c>
    </row>
    <row r="121" spans="1:8" ht="16.5" customHeight="1" x14ac:dyDescent="0.5">
      <c r="A121" s="221">
        <v>2019</v>
      </c>
      <c r="B121" s="238">
        <v>5.3718828821002873E-2</v>
      </c>
      <c r="C121" s="232">
        <v>0.9282318088792979</v>
      </c>
      <c r="D121" s="232">
        <v>-0.38038963877218279</v>
      </c>
      <c r="E121" s="232">
        <v>-0.79702501653077151</v>
      </c>
      <c r="F121" s="232">
        <v>-0.66108888572486546</v>
      </c>
      <c r="G121" s="232">
        <v>1.4429713925669951</v>
      </c>
      <c r="H121" s="239">
        <v>0.4789808315974704</v>
      </c>
    </row>
    <row r="122" spans="1:8" ht="15.75" x14ac:dyDescent="0.5">
      <c r="A122" s="23" t="s">
        <v>50</v>
      </c>
      <c r="B122" s="67"/>
    </row>
    <row r="123" spans="1:8" ht="15.75" x14ac:dyDescent="0.5">
      <c r="A123" s="23" t="s">
        <v>32</v>
      </c>
      <c r="B123" s="67"/>
    </row>
    <row r="124" spans="1:8" x14ac:dyDescent="0.4">
      <c r="B124" s="67"/>
    </row>
  </sheetData>
  <mergeCells count="2">
    <mergeCell ref="A3:H3"/>
    <mergeCell ref="A4:H4"/>
  </mergeCells>
  <hyperlinks>
    <hyperlink ref="A1" location="Índice!A1" display="Menú Principal" xr:uid="{00000000-0004-0000-0600-000000000000}"/>
  </hyperlinks>
  <printOptions horizontalCentered="1" verticalCentered="1"/>
  <pageMargins left="0.35433070866141736" right="0.35433070866141736" top="0.19685039370078741" bottom="0.19685039370078741" header="0.31496062992125984" footer="0.19685039370078741"/>
  <pageSetup paperSize="9" scale="38" orientation="landscape" r:id="rId1"/>
  <headerFooter scaleWithDoc="0">
    <oddFooter>&amp;R&amp;"Arial,Negrita" 5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J129"/>
  <sheetViews>
    <sheetView showGridLines="0" zoomScale="71" zoomScaleNormal="71" workbookViewId="0">
      <pane xSplit="1" ySplit="8" topLeftCell="B109" activePane="bottomRight" state="frozen"/>
      <selection activeCell="Z39" sqref="Z39"/>
      <selection pane="topRight" activeCell="Z39" sqref="Z39"/>
      <selection pane="bottomLeft" activeCell="Z39" sqref="Z39"/>
      <selection pane="bottomRight" activeCell="J127" sqref="J127"/>
    </sheetView>
  </sheetViews>
  <sheetFormatPr defaultColWidth="11.3984375" defaultRowHeight="13.15" x14ac:dyDescent="0.4"/>
  <cols>
    <col min="1" max="1" width="14" style="5" customWidth="1"/>
    <col min="2" max="10" width="21.3984375" style="5" customWidth="1"/>
    <col min="11" max="16384" width="11.3984375" style="5"/>
  </cols>
  <sheetData>
    <row r="1" spans="1:10" x14ac:dyDescent="0.4">
      <c r="A1" s="4" t="s">
        <v>45</v>
      </c>
    </row>
    <row r="2" spans="1:10" ht="18" customHeight="1" x14ac:dyDescent="0.4">
      <c r="A2" s="4"/>
    </row>
    <row r="3" spans="1:10" ht="21" x14ac:dyDescent="0.65">
      <c r="A3" s="13" t="s">
        <v>53</v>
      </c>
      <c r="B3" s="7"/>
      <c r="C3" s="8"/>
      <c r="D3" s="9"/>
      <c r="E3" s="7"/>
      <c r="F3" s="7"/>
      <c r="G3" s="7"/>
      <c r="H3" s="7"/>
      <c r="I3" s="7"/>
      <c r="J3" s="10"/>
    </row>
    <row r="4" spans="1:10" ht="18" x14ac:dyDescent="0.55000000000000004">
      <c r="A4" s="14" t="s">
        <v>46</v>
      </c>
      <c r="B4" s="7"/>
      <c r="C4" s="8"/>
      <c r="D4" s="7"/>
      <c r="E4" s="8"/>
      <c r="F4" s="7"/>
      <c r="G4" s="7"/>
      <c r="H4" s="7"/>
      <c r="I4" s="7"/>
      <c r="J4" s="10"/>
    </row>
    <row r="5" spans="1:10" ht="6" customHeight="1" x14ac:dyDescent="0.4">
      <c r="B5" s="6"/>
      <c r="C5" s="6"/>
      <c r="D5" s="6"/>
      <c r="E5" s="6"/>
      <c r="F5" s="6"/>
      <c r="G5" s="6"/>
      <c r="H5" s="6"/>
      <c r="I5" s="6"/>
      <c r="J5" s="6"/>
    </row>
    <row r="6" spans="1:10" s="17" customFormat="1" ht="31.5" x14ac:dyDescent="0.5">
      <c r="A6" s="202" t="s">
        <v>21</v>
      </c>
      <c r="B6" s="203" t="s">
        <v>22</v>
      </c>
      <c r="C6" s="203" t="s">
        <v>23</v>
      </c>
      <c r="D6" s="203" t="s">
        <v>24</v>
      </c>
      <c r="E6" s="203" t="s">
        <v>25</v>
      </c>
      <c r="F6" s="203" t="s">
        <v>35</v>
      </c>
      <c r="G6" s="203" t="s">
        <v>26</v>
      </c>
      <c r="H6" s="203" t="s">
        <v>27</v>
      </c>
      <c r="I6" s="203" t="s">
        <v>29</v>
      </c>
      <c r="J6" s="204" t="s">
        <v>30</v>
      </c>
    </row>
    <row r="7" spans="1:10" s="17" customFormat="1" ht="13.5" customHeight="1" x14ac:dyDescent="0.5">
      <c r="A7" s="193" t="s">
        <v>19</v>
      </c>
      <c r="B7" s="120"/>
      <c r="C7" s="120"/>
      <c r="D7" s="120"/>
      <c r="E7" s="120"/>
      <c r="F7" s="121"/>
      <c r="G7" s="120"/>
      <c r="H7" s="120"/>
      <c r="I7" s="120"/>
      <c r="J7" s="194"/>
    </row>
    <row r="8" spans="1:10" s="17" customFormat="1" ht="3.75" customHeight="1" x14ac:dyDescent="0.5">
      <c r="A8" s="195"/>
      <c r="B8" s="122"/>
      <c r="C8" s="122"/>
      <c r="D8" s="122"/>
      <c r="E8" s="122"/>
      <c r="F8" s="122"/>
      <c r="G8" s="122"/>
      <c r="H8" s="122"/>
      <c r="I8" s="122"/>
      <c r="J8" s="213"/>
    </row>
    <row r="9" spans="1:10" s="17" customFormat="1" ht="13.5" customHeight="1" x14ac:dyDescent="0.5">
      <c r="A9" s="197" t="s">
        <v>20</v>
      </c>
      <c r="B9" s="76">
        <v>41.809509285969909</v>
      </c>
      <c r="C9" s="76">
        <v>67.081381312332951</v>
      </c>
      <c r="D9" s="76">
        <v>45.715757038334694</v>
      </c>
      <c r="E9" s="76">
        <v>42.856991269799558</v>
      </c>
      <c r="F9" s="76">
        <v>43.571638596685062</v>
      </c>
      <c r="G9" s="76">
        <v>15.348176136781856</v>
      </c>
      <c r="H9" s="76">
        <v>54.602998200113554</v>
      </c>
      <c r="I9" s="76">
        <v>53.911377283226358</v>
      </c>
      <c r="J9" s="76">
        <v>45.715757038334694</v>
      </c>
    </row>
    <row r="10" spans="1:10" s="17" customFormat="1" ht="13.5" customHeight="1" x14ac:dyDescent="0.5">
      <c r="A10" s="197" t="s">
        <v>77</v>
      </c>
      <c r="B10" s="76">
        <v>47.234800943391569</v>
      </c>
      <c r="C10" s="76">
        <v>68.386630208718231</v>
      </c>
      <c r="D10" s="76">
        <v>50.505741655262696</v>
      </c>
      <c r="E10" s="76">
        <v>49.932338080055366</v>
      </c>
      <c r="F10" s="76">
        <v>49.613653285662288</v>
      </c>
      <c r="G10" s="76">
        <v>33.604102401401491</v>
      </c>
      <c r="H10" s="76">
        <v>58.508640575154978</v>
      </c>
      <c r="I10" s="76">
        <v>52.168993833806056</v>
      </c>
      <c r="J10" s="76">
        <v>50.505741655262696</v>
      </c>
    </row>
    <row r="11" spans="1:10" s="17" customFormat="1" ht="13.5" customHeight="1" x14ac:dyDescent="0.5">
      <c r="A11" s="197" t="s">
        <v>78</v>
      </c>
      <c r="B11" s="76">
        <v>51.386685079349192</v>
      </c>
      <c r="C11" s="76">
        <v>72.186924033933494</v>
      </c>
      <c r="D11" s="76">
        <v>54.782724519165257</v>
      </c>
      <c r="E11" s="76">
        <v>55.460894800562599</v>
      </c>
      <c r="F11" s="76">
        <v>54.126284377863456</v>
      </c>
      <c r="G11" s="76">
        <v>43.724891558648999</v>
      </c>
      <c r="H11" s="76">
        <v>63.174283615871218</v>
      </c>
      <c r="I11" s="76">
        <v>52.728425679034665</v>
      </c>
      <c r="J11" s="76">
        <v>54.782724519165257</v>
      </c>
    </row>
    <row r="12" spans="1:10" s="17" customFormat="1" ht="13.5" customHeight="1" x14ac:dyDescent="0.5">
      <c r="A12" s="197" t="s">
        <v>79</v>
      </c>
      <c r="B12" s="76">
        <v>53.382564781478145</v>
      </c>
      <c r="C12" s="76">
        <v>66.519810164170977</v>
      </c>
      <c r="D12" s="76">
        <v>55.687951910931602</v>
      </c>
      <c r="E12" s="76">
        <v>57.308282002313263</v>
      </c>
      <c r="F12" s="76">
        <v>56.497831038183868</v>
      </c>
      <c r="G12" s="76">
        <v>52.196146583781157</v>
      </c>
      <c r="H12" s="76">
        <v>60.971454359438482</v>
      </c>
      <c r="I12" s="76">
        <v>50.473107917112479</v>
      </c>
      <c r="J12" s="76">
        <v>55.687951910931602</v>
      </c>
    </row>
    <row r="13" spans="1:10" s="17" customFormat="1" ht="13.5" customHeight="1" x14ac:dyDescent="0.5">
      <c r="A13" s="198">
        <v>2000</v>
      </c>
      <c r="B13" s="129">
        <v>48.55643831469785</v>
      </c>
      <c r="C13" s="130">
        <v>68.528622938665222</v>
      </c>
      <c r="D13" s="130">
        <v>51.797287884287769</v>
      </c>
      <c r="E13" s="130">
        <v>51.622854412696931</v>
      </c>
      <c r="F13" s="130">
        <v>51.066091486518552</v>
      </c>
      <c r="G13" s="130">
        <v>36.506733829123213</v>
      </c>
      <c r="H13" s="130">
        <v>59.504017309802379</v>
      </c>
      <c r="I13" s="130">
        <v>52.321212827034522</v>
      </c>
      <c r="J13" s="130">
        <v>51.797287884287769</v>
      </c>
    </row>
    <row r="14" spans="1:10" s="17" customFormat="1" ht="6.75" customHeight="1" x14ac:dyDescent="0.5">
      <c r="A14" s="199"/>
      <c r="B14" s="77"/>
      <c r="C14" s="77"/>
      <c r="D14" s="77"/>
      <c r="E14" s="77"/>
      <c r="F14" s="77"/>
      <c r="G14" s="77"/>
      <c r="H14" s="77"/>
      <c r="I14" s="77"/>
      <c r="J14" s="77"/>
    </row>
    <row r="15" spans="1:10" s="17" customFormat="1" ht="13.5" customHeight="1" x14ac:dyDescent="0.5">
      <c r="A15" s="197" t="s">
        <v>80</v>
      </c>
      <c r="B15" s="76">
        <v>60.870822135433023</v>
      </c>
      <c r="C15" s="76">
        <v>68.947053903292286</v>
      </c>
      <c r="D15" s="76">
        <v>62.397436349793402</v>
      </c>
      <c r="E15" s="76">
        <v>65.371696351752959</v>
      </c>
      <c r="F15" s="76">
        <v>68.590670075833884</v>
      </c>
      <c r="G15" s="76">
        <v>51.315792983682293</v>
      </c>
      <c r="H15" s="76">
        <v>62.587302492591611</v>
      </c>
      <c r="I15" s="76">
        <v>52.823869991678883</v>
      </c>
      <c r="J15" s="76">
        <v>62.397436349793402</v>
      </c>
    </row>
    <row r="16" spans="1:10" s="17" customFormat="1" ht="15.75" x14ac:dyDescent="0.5">
      <c r="A16" s="197" t="s">
        <v>81</v>
      </c>
      <c r="B16" s="76">
        <v>61.91965182450484</v>
      </c>
      <c r="C16" s="76">
        <v>75.09126933749252</v>
      </c>
      <c r="D16" s="76">
        <v>64.338943800090149</v>
      </c>
      <c r="E16" s="76">
        <v>68.684752924789009</v>
      </c>
      <c r="F16" s="76">
        <v>70.812540233616318</v>
      </c>
      <c r="G16" s="76">
        <v>51.290267430199009</v>
      </c>
      <c r="H16" s="76">
        <v>66.75401898211382</v>
      </c>
      <c r="I16" s="76">
        <v>49.922916794000166</v>
      </c>
      <c r="J16" s="76">
        <v>64.338943800090149</v>
      </c>
    </row>
    <row r="17" spans="1:10" s="17" customFormat="1" ht="15.75" x14ac:dyDescent="0.5">
      <c r="A17" s="197" t="s">
        <v>82</v>
      </c>
      <c r="B17" s="76">
        <v>62.792391811066906</v>
      </c>
      <c r="C17" s="76">
        <v>74.446614611959689</v>
      </c>
      <c r="D17" s="76">
        <v>64.985823531539083</v>
      </c>
      <c r="E17" s="76">
        <v>68.884236064907967</v>
      </c>
      <c r="F17" s="76">
        <v>71.504877497502179</v>
      </c>
      <c r="G17" s="76">
        <v>48.772196207930293</v>
      </c>
      <c r="H17" s="76">
        <v>68.02282953635779</v>
      </c>
      <c r="I17" s="76">
        <v>51.612505829659547</v>
      </c>
      <c r="J17" s="76">
        <v>64.985823531539083</v>
      </c>
    </row>
    <row r="18" spans="1:10" s="17" customFormat="1" ht="15.75" x14ac:dyDescent="0.5">
      <c r="A18" s="197" t="s">
        <v>83</v>
      </c>
      <c r="B18" s="76">
        <v>63.796038792745776</v>
      </c>
      <c r="C18" s="76">
        <v>74.640847554403692</v>
      </c>
      <c r="D18" s="76">
        <v>65.939861354746355</v>
      </c>
      <c r="E18" s="76">
        <v>70.179581388476194</v>
      </c>
      <c r="F18" s="76">
        <v>73.966173352228139</v>
      </c>
      <c r="G18" s="76">
        <v>52.481266752203027</v>
      </c>
      <c r="H18" s="76">
        <v>67.288425568212759</v>
      </c>
      <c r="I18" s="76">
        <v>50.930834917708481</v>
      </c>
      <c r="J18" s="76">
        <v>65.939861354746355</v>
      </c>
    </row>
    <row r="19" spans="1:10" s="17" customFormat="1" ht="13.5" customHeight="1" x14ac:dyDescent="0.5">
      <c r="A19" s="198">
        <v>2001</v>
      </c>
      <c r="B19" s="129">
        <v>62.353399906114369</v>
      </c>
      <c r="C19" s="130">
        <v>73.299788359281564</v>
      </c>
      <c r="D19" s="130">
        <v>64.430010420901638</v>
      </c>
      <c r="E19" s="130">
        <v>68.311621719699204</v>
      </c>
      <c r="F19" s="130">
        <v>71.246241726557329</v>
      </c>
      <c r="G19" s="130">
        <v>50.970244084399106</v>
      </c>
      <c r="H19" s="130">
        <v>66.21980597066235</v>
      </c>
      <c r="I19" s="130">
        <v>51.330337220751765</v>
      </c>
      <c r="J19" s="130">
        <v>64.430010420901638</v>
      </c>
    </row>
    <row r="20" spans="1:10" s="17" customFormat="1" ht="6" customHeight="1" x14ac:dyDescent="0.5">
      <c r="A20" s="199"/>
      <c r="B20" s="80"/>
      <c r="C20" s="80"/>
      <c r="D20" s="80"/>
      <c r="E20" s="80"/>
      <c r="F20" s="80"/>
      <c r="G20" s="80"/>
      <c r="H20" s="80"/>
      <c r="I20" s="80"/>
      <c r="J20" s="80"/>
    </row>
    <row r="21" spans="1:10" s="17" customFormat="1" ht="15.75" x14ac:dyDescent="0.5">
      <c r="A21" s="197" t="s">
        <v>84</v>
      </c>
      <c r="B21" s="76">
        <v>66.949936036589804</v>
      </c>
      <c r="C21" s="76">
        <v>64.115965492630764</v>
      </c>
      <c r="D21" s="76">
        <v>66.320911479378893</v>
      </c>
      <c r="E21" s="76">
        <v>70.0784406861695</v>
      </c>
      <c r="F21" s="76">
        <v>75.197397378882755</v>
      </c>
      <c r="G21" s="76">
        <v>54.191768902810409</v>
      </c>
      <c r="H21" s="76">
        <v>65.11758888044244</v>
      </c>
      <c r="I21" s="76">
        <v>52.207776258375659</v>
      </c>
      <c r="J21" s="76">
        <v>66.320911479378893</v>
      </c>
    </row>
    <row r="22" spans="1:10" s="17" customFormat="1" ht="15.75" x14ac:dyDescent="0.5">
      <c r="A22" s="197" t="s">
        <v>85</v>
      </c>
      <c r="B22" s="76">
        <v>69.437128900397795</v>
      </c>
      <c r="C22" s="76">
        <v>74.626800127855503</v>
      </c>
      <c r="D22" s="76">
        <v>70.547546610223662</v>
      </c>
      <c r="E22" s="76">
        <v>75.30990122506455</v>
      </c>
      <c r="F22" s="76">
        <v>77.937752096855888</v>
      </c>
      <c r="G22" s="76">
        <v>59.604797882666752</v>
      </c>
      <c r="H22" s="76">
        <v>71.203929071117614</v>
      </c>
      <c r="I22" s="76">
        <v>53.482706925101766</v>
      </c>
      <c r="J22" s="76">
        <v>70.547546610223662</v>
      </c>
    </row>
    <row r="23" spans="1:10" s="17" customFormat="1" ht="15.75" x14ac:dyDescent="0.5">
      <c r="A23" s="197" t="s">
        <v>86</v>
      </c>
      <c r="B23" s="76">
        <v>70.994591505252771</v>
      </c>
      <c r="C23" s="76">
        <v>76.836958363237002</v>
      </c>
      <c r="D23" s="76">
        <v>72.201079218672803</v>
      </c>
      <c r="E23" s="76">
        <v>76.78091148355216</v>
      </c>
      <c r="F23" s="76">
        <v>78.898525607389558</v>
      </c>
      <c r="G23" s="76">
        <v>62.056646752911846</v>
      </c>
      <c r="H23" s="76">
        <v>73.794573577312022</v>
      </c>
      <c r="I23" s="76">
        <v>55.752955172860105</v>
      </c>
      <c r="J23" s="76">
        <v>72.201079218672803</v>
      </c>
    </row>
    <row r="24" spans="1:10" s="17" customFormat="1" ht="15.75" x14ac:dyDescent="0.5">
      <c r="A24" s="197" t="s">
        <v>87</v>
      </c>
      <c r="B24" s="76">
        <v>72.104271138573722</v>
      </c>
      <c r="C24" s="76">
        <v>76.290198307052719</v>
      </c>
      <c r="D24" s="76">
        <v>72.950518499066249</v>
      </c>
      <c r="E24" s="76">
        <v>76.787493782229816</v>
      </c>
      <c r="F24" s="76">
        <v>79.95091560702231</v>
      </c>
      <c r="G24" s="76">
        <v>65.841452971425412</v>
      </c>
      <c r="H24" s="76">
        <v>74.279991356479286</v>
      </c>
      <c r="I24" s="76">
        <v>58.871883407925864</v>
      </c>
      <c r="J24" s="76">
        <v>72.950518499066249</v>
      </c>
    </row>
    <row r="25" spans="1:10" s="17" customFormat="1" ht="13.5" customHeight="1" x14ac:dyDescent="0.5">
      <c r="A25" s="198">
        <v>2002</v>
      </c>
      <c r="B25" s="129">
        <v>69.888979395673729</v>
      </c>
      <c r="C25" s="130">
        <v>72.804769171590195</v>
      </c>
      <c r="D25" s="130">
        <v>70.504659617536333</v>
      </c>
      <c r="E25" s="130">
        <v>74.730677890422342</v>
      </c>
      <c r="F25" s="130">
        <v>78.015220242526482</v>
      </c>
      <c r="G25" s="130">
        <v>60.455610948722125</v>
      </c>
      <c r="H25" s="130">
        <v>71.051175424056041</v>
      </c>
      <c r="I25" s="130">
        <v>55.084589645417267</v>
      </c>
      <c r="J25" s="130">
        <v>70.504659617536333</v>
      </c>
    </row>
    <row r="26" spans="1:10" s="17" customFormat="1" ht="6.75" customHeight="1" x14ac:dyDescent="0.5">
      <c r="A26" s="199"/>
      <c r="B26" s="80"/>
      <c r="C26" s="80"/>
      <c r="D26" s="80"/>
      <c r="E26" s="80"/>
      <c r="F26" s="80"/>
      <c r="G26" s="80"/>
      <c r="H26" s="80"/>
      <c r="I26" s="80"/>
      <c r="J26" s="80"/>
    </row>
    <row r="27" spans="1:10" s="17" customFormat="1" ht="15.75" x14ac:dyDescent="0.5">
      <c r="A27" s="197" t="s">
        <v>88</v>
      </c>
      <c r="B27" s="76">
        <v>76.737178843703234</v>
      </c>
      <c r="C27" s="76">
        <v>67.535139682667378</v>
      </c>
      <c r="D27" s="76">
        <v>74.718667267449334</v>
      </c>
      <c r="E27" s="76">
        <v>77.461658864108003</v>
      </c>
      <c r="F27" s="76">
        <v>81.39142530411732</v>
      </c>
      <c r="G27" s="76">
        <v>69.517579636848339</v>
      </c>
      <c r="H27" s="76">
        <v>69.662026105599736</v>
      </c>
      <c r="I27" s="76">
        <v>64.285891305589303</v>
      </c>
      <c r="J27" s="76">
        <v>74.718667267449334</v>
      </c>
    </row>
    <row r="28" spans="1:10" s="17" customFormat="1" ht="15.75" x14ac:dyDescent="0.5">
      <c r="A28" s="197" t="s">
        <v>89</v>
      </c>
      <c r="B28" s="76">
        <v>77.77795680040731</v>
      </c>
      <c r="C28" s="76">
        <v>73.45445174590904</v>
      </c>
      <c r="D28" s="76">
        <v>76.892163231720161</v>
      </c>
      <c r="E28" s="76">
        <v>81.360862835013393</v>
      </c>
      <c r="F28" s="76">
        <v>84.758731890209731</v>
      </c>
      <c r="G28" s="76">
        <v>74.548817176299664</v>
      </c>
      <c r="H28" s="76">
        <v>74.295834286255626</v>
      </c>
      <c r="I28" s="76">
        <v>61.079700321687994</v>
      </c>
      <c r="J28" s="76">
        <v>76.892163231720161</v>
      </c>
    </row>
    <row r="29" spans="1:10" s="17" customFormat="1" ht="15.75" x14ac:dyDescent="0.5">
      <c r="A29" s="197" t="s">
        <v>90</v>
      </c>
      <c r="B29" s="76">
        <v>77.601006691174561</v>
      </c>
      <c r="C29" s="76">
        <v>80.696227911494489</v>
      </c>
      <c r="D29" s="76">
        <v>78.19185338445655</v>
      </c>
      <c r="E29" s="76">
        <v>83.308394916624266</v>
      </c>
      <c r="F29" s="76">
        <v>86.054184821250061</v>
      </c>
      <c r="G29" s="76">
        <v>75.349046422623601</v>
      </c>
      <c r="H29" s="76">
        <v>77.464980569374291</v>
      </c>
      <c r="I29" s="76">
        <v>61.503695775954782</v>
      </c>
      <c r="J29" s="76">
        <v>78.19185338445655</v>
      </c>
    </row>
    <row r="30" spans="1:10" s="17" customFormat="1" ht="15.75" x14ac:dyDescent="0.5">
      <c r="A30" s="197" t="s">
        <v>91</v>
      </c>
      <c r="B30" s="76">
        <v>77.069937671978977</v>
      </c>
      <c r="C30" s="76">
        <v>84.958241381351826</v>
      </c>
      <c r="D30" s="76">
        <v>78.526379970082616</v>
      </c>
      <c r="E30" s="76">
        <v>84.941087421518944</v>
      </c>
      <c r="F30" s="76">
        <v>86.785282843612677</v>
      </c>
      <c r="G30" s="76">
        <v>76.389506447309913</v>
      </c>
      <c r="H30" s="76">
        <v>78.60053214243456</v>
      </c>
      <c r="I30" s="76">
        <v>59.039674422568822</v>
      </c>
      <c r="J30" s="76">
        <v>78.526379970082616</v>
      </c>
    </row>
    <row r="31" spans="1:10" s="17" customFormat="1" ht="13.5" customHeight="1" x14ac:dyDescent="0.5">
      <c r="A31" s="198">
        <v>2003</v>
      </c>
      <c r="B31" s="129">
        <v>77.292379814506049</v>
      </c>
      <c r="C31" s="130">
        <v>76.189245124867838</v>
      </c>
      <c r="D31" s="130">
        <v>77.071752615788043</v>
      </c>
      <c r="E31" s="130">
        <v>81.699484192634998</v>
      </c>
      <c r="F31" s="130">
        <v>84.72843650817147</v>
      </c>
      <c r="G31" s="130">
        <v>73.984425667202231</v>
      </c>
      <c r="H31" s="130">
        <v>74.787908406343433</v>
      </c>
      <c r="I31" s="130">
        <v>61.373737762820411</v>
      </c>
      <c r="J31" s="130">
        <v>77.071752615788043</v>
      </c>
    </row>
    <row r="32" spans="1:10" s="17" customFormat="1" ht="5.25" customHeight="1" x14ac:dyDescent="0.5">
      <c r="A32" s="199"/>
      <c r="B32" s="80"/>
      <c r="C32" s="80"/>
      <c r="D32" s="80"/>
      <c r="E32" s="80"/>
      <c r="F32" s="80"/>
      <c r="G32" s="80"/>
      <c r="H32" s="80"/>
      <c r="I32" s="80"/>
      <c r="J32" s="80"/>
    </row>
    <row r="33" spans="1:10" s="17" customFormat="1" ht="15.75" x14ac:dyDescent="0.5">
      <c r="A33" s="197" t="s">
        <v>92</v>
      </c>
      <c r="B33" s="76">
        <v>79.784916454723387</v>
      </c>
      <c r="C33" s="76">
        <v>75.902941965047404</v>
      </c>
      <c r="D33" s="76">
        <v>78.986494669133037</v>
      </c>
      <c r="E33" s="76">
        <v>84.601515577517944</v>
      </c>
      <c r="F33" s="76">
        <v>87.467412643277228</v>
      </c>
      <c r="G33" s="76">
        <v>81.837679298999021</v>
      </c>
      <c r="H33" s="76">
        <v>75.220244706726731</v>
      </c>
      <c r="I33" s="76">
        <v>60.716866405493178</v>
      </c>
      <c r="J33" s="76">
        <v>78.986494669133037</v>
      </c>
    </row>
    <row r="34" spans="1:10" s="17" customFormat="1" ht="15.75" x14ac:dyDescent="0.5">
      <c r="A34" s="197" t="s">
        <v>93</v>
      </c>
      <c r="B34" s="76">
        <v>80.137883735315484</v>
      </c>
      <c r="C34" s="76">
        <v>85.492772301915636</v>
      </c>
      <c r="D34" s="76">
        <v>81.20359265197969</v>
      </c>
      <c r="E34" s="76">
        <v>87.466864714250107</v>
      </c>
      <c r="F34" s="76">
        <v>89.110521989370767</v>
      </c>
      <c r="G34" s="76">
        <v>81.908190892684402</v>
      </c>
      <c r="H34" s="76">
        <v>82.383503974024876</v>
      </c>
      <c r="I34" s="76">
        <v>62.622288807159634</v>
      </c>
      <c r="J34" s="76">
        <v>81.20359265197969</v>
      </c>
    </row>
    <row r="35" spans="1:10" s="17" customFormat="1" ht="15.75" x14ac:dyDescent="0.5">
      <c r="A35" s="197" t="s">
        <v>94</v>
      </c>
      <c r="B35" s="76">
        <v>80.743976584299489</v>
      </c>
      <c r="C35" s="76">
        <v>82.598734116387149</v>
      </c>
      <c r="D35" s="76">
        <v>81.121411691504491</v>
      </c>
      <c r="E35" s="76">
        <v>86.511554520647152</v>
      </c>
      <c r="F35" s="76">
        <v>87.436868635166846</v>
      </c>
      <c r="G35" s="76">
        <v>79.779864962447704</v>
      </c>
      <c r="H35" s="76">
        <v>84.382174079432232</v>
      </c>
      <c r="I35" s="76">
        <v>64.91923118248279</v>
      </c>
      <c r="J35" s="76">
        <v>81.121411691504491</v>
      </c>
    </row>
    <row r="36" spans="1:10" s="17" customFormat="1" ht="15.75" x14ac:dyDescent="0.5">
      <c r="A36" s="197" t="s">
        <v>95</v>
      </c>
      <c r="B36" s="76">
        <v>81.63166805409125</v>
      </c>
      <c r="C36" s="76">
        <v>84.512275159714605</v>
      </c>
      <c r="D36" s="76">
        <v>82.229056901499376</v>
      </c>
      <c r="E36" s="76">
        <v>86.747071524501251</v>
      </c>
      <c r="F36" s="76">
        <v>88.874762186690887</v>
      </c>
      <c r="G36" s="76">
        <v>81.144967756747718</v>
      </c>
      <c r="H36" s="76">
        <v>86.161305046244863</v>
      </c>
      <c r="I36" s="76">
        <v>68.26148779016637</v>
      </c>
      <c r="J36" s="76">
        <v>82.229056901499376</v>
      </c>
    </row>
    <row r="37" spans="1:10" s="17" customFormat="1" ht="13.5" customHeight="1" x14ac:dyDescent="0.5">
      <c r="A37" s="198">
        <v>2004</v>
      </c>
      <c r="B37" s="129">
        <v>80.586461780648719</v>
      </c>
      <c r="C37" s="130">
        <v>82.143566432592451</v>
      </c>
      <c r="D37" s="130">
        <v>80.903990710484138</v>
      </c>
      <c r="E37" s="130">
        <v>86.332078020529295</v>
      </c>
      <c r="F37" s="130">
        <v>88.225171404437845</v>
      </c>
      <c r="G37" s="130">
        <v>81.16259046757331</v>
      </c>
      <c r="H37" s="130">
        <v>82.06052931936928</v>
      </c>
      <c r="I37" s="130">
        <v>64.207052007614649</v>
      </c>
      <c r="J37" s="130">
        <v>80.903990710484138</v>
      </c>
    </row>
    <row r="38" spans="1:10" s="17" customFormat="1" ht="4.5" customHeight="1" x14ac:dyDescent="0.5">
      <c r="A38" s="199"/>
      <c r="B38" s="80"/>
      <c r="C38" s="80"/>
      <c r="D38" s="80"/>
      <c r="E38" s="80"/>
      <c r="F38" s="80"/>
      <c r="G38" s="80"/>
      <c r="H38" s="80"/>
      <c r="I38" s="80"/>
      <c r="J38" s="80"/>
    </row>
    <row r="39" spans="1:10" s="17" customFormat="1" ht="15.75" x14ac:dyDescent="0.5">
      <c r="A39" s="197" t="s">
        <v>96</v>
      </c>
      <c r="B39" s="76">
        <v>83.744187599294378</v>
      </c>
      <c r="C39" s="76">
        <v>84.033103705337027</v>
      </c>
      <c r="D39" s="76">
        <v>83.808484343029647</v>
      </c>
      <c r="E39" s="76">
        <v>88.270883832069572</v>
      </c>
      <c r="F39" s="76">
        <v>91.618665433526743</v>
      </c>
      <c r="G39" s="76">
        <v>84.011782092667119</v>
      </c>
      <c r="H39" s="76">
        <v>81.426847351800973</v>
      </c>
      <c r="I39" s="76">
        <v>70.163750613689629</v>
      </c>
      <c r="J39" s="76">
        <v>83.808484343029647</v>
      </c>
    </row>
    <row r="40" spans="1:10" s="17" customFormat="1" ht="15.75" x14ac:dyDescent="0.5">
      <c r="A40" s="197" t="s">
        <v>97</v>
      </c>
      <c r="B40" s="76">
        <v>85.629041003345066</v>
      </c>
      <c r="C40" s="76">
        <v>85.837836501881</v>
      </c>
      <c r="D40" s="76">
        <v>85.675316316609411</v>
      </c>
      <c r="E40" s="76">
        <v>90.094832826537044</v>
      </c>
      <c r="F40" s="76">
        <v>92.490832419342283</v>
      </c>
      <c r="G40" s="76">
        <v>86.793678749077756</v>
      </c>
      <c r="H40" s="76">
        <v>84.980546810592955</v>
      </c>
      <c r="I40" s="76">
        <v>72.228250353383814</v>
      </c>
      <c r="J40" s="76">
        <v>85.675316316609411</v>
      </c>
    </row>
    <row r="41" spans="1:10" s="17" customFormat="1" ht="15.75" x14ac:dyDescent="0.5">
      <c r="A41" s="197" t="s">
        <v>98</v>
      </c>
      <c r="B41" s="76">
        <v>89.073336256713247</v>
      </c>
      <c r="C41" s="76">
        <v>87.739776690234478</v>
      </c>
      <c r="D41" s="76">
        <v>88.790755216352508</v>
      </c>
      <c r="E41" s="76">
        <v>92.174355067308483</v>
      </c>
      <c r="F41" s="76">
        <v>93.321357233141015</v>
      </c>
      <c r="G41" s="76">
        <v>88.534674207774728</v>
      </c>
      <c r="H41" s="76">
        <v>89.675395690370024</v>
      </c>
      <c r="I41" s="76">
        <v>78.694320298024962</v>
      </c>
      <c r="J41" s="76">
        <v>88.790755216352508</v>
      </c>
    </row>
    <row r="42" spans="1:10" s="17" customFormat="1" ht="15.75" x14ac:dyDescent="0.5">
      <c r="A42" s="197" t="s">
        <v>99</v>
      </c>
      <c r="B42" s="76">
        <v>88.745673169759243</v>
      </c>
      <c r="C42" s="76">
        <v>97.879801780676473</v>
      </c>
      <c r="D42" s="76">
        <v>90.707799340877102</v>
      </c>
      <c r="E42" s="76">
        <v>94.160754991408595</v>
      </c>
      <c r="F42" s="76">
        <v>95.153400922152613</v>
      </c>
      <c r="G42" s="76">
        <v>90.825792120638553</v>
      </c>
      <c r="H42" s="76">
        <v>92.531838293713449</v>
      </c>
      <c r="I42" s="76">
        <v>80.355546368310897</v>
      </c>
      <c r="J42" s="76">
        <v>90.707799340877102</v>
      </c>
    </row>
    <row r="43" spans="1:10" s="17" customFormat="1" ht="13.5" customHeight="1" x14ac:dyDescent="0.5">
      <c r="A43" s="198">
        <v>2005</v>
      </c>
      <c r="B43" s="129">
        <v>86.817979984195119</v>
      </c>
      <c r="C43" s="130">
        <v>88.848245571249123</v>
      </c>
      <c r="D43" s="130">
        <v>87.260001407836612</v>
      </c>
      <c r="E43" s="130">
        <v>91.183538429092778</v>
      </c>
      <c r="F43" s="130">
        <v>93.16176208732908</v>
      </c>
      <c r="G43" s="130">
        <v>87.54819055415939</v>
      </c>
      <c r="H43" s="130">
        <v>87.128789909581585</v>
      </c>
      <c r="I43" s="130">
        <v>75.409744293616171</v>
      </c>
      <c r="J43" s="130">
        <v>87.260001407836612</v>
      </c>
    </row>
    <row r="44" spans="1:10" s="17" customFormat="1" ht="5.25" customHeight="1" x14ac:dyDescent="0.5">
      <c r="A44" s="199"/>
      <c r="B44" s="80"/>
      <c r="C44" s="80"/>
      <c r="D44" s="80"/>
      <c r="E44" s="80"/>
      <c r="F44" s="80"/>
      <c r="G44" s="80"/>
      <c r="H44" s="80"/>
      <c r="I44" s="80"/>
      <c r="J44" s="80"/>
    </row>
    <row r="45" spans="1:10" s="17" customFormat="1" ht="15.75" x14ac:dyDescent="0.5">
      <c r="A45" s="197" t="s">
        <v>100</v>
      </c>
      <c r="B45" s="76">
        <v>92.136195813755137</v>
      </c>
      <c r="C45" s="76">
        <v>89.084734706878024</v>
      </c>
      <c r="D45" s="76">
        <v>91.434423445891738</v>
      </c>
      <c r="E45" s="76">
        <v>93.250556885438201</v>
      </c>
      <c r="F45" s="76">
        <v>95.246062238256229</v>
      </c>
      <c r="G45" s="76">
        <v>92.083053281788253</v>
      </c>
      <c r="H45" s="76">
        <v>88.594309499659644</v>
      </c>
      <c r="I45" s="76">
        <v>86.074039269098819</v>
      </c>
      <c r="J45" s="76">
        <v>91.434423445891738</v>
      </c>
    </row>
    <row r="46" spans="1:10" s="17" customFormat="1" ht="15.75" x14ac:dyDescent="0.5">
      <c r="A46" s="197" t="s">
        <v>101</v>
      </c>
      <c r="B46" s="76">
        <v>94.216755070649</v>
      </c>
      <c r="C46" s="76">
        <v>93.69171005043826</v>
      </c>
      <c r="D46" s="76">
        <v>94.097720958435019</v>
      </c>
      <c r="E46" s="76">
        <v>96.705513286135954</v>
      </c>
      <c r="F46" s="76">
        <v>96.40113288625561</v>
      </c>
      <c r="G46" s="76">
        <v>93.514443848652391</v>
      </c>
      <c r="H46" s="76">
        <v>95.363192722772865</v>
      </c>
      <c r="I46" s="76">
        <v>86.394613802315803</v>
      </c>
      <c r="J46" s="76">
        <v>94.097720958435019</v>
      </c>
    </row>
    <row r="47" spans="1:10" s="17" customFormat="1" ht="15.75" x14ac:dyDescent="0.5">
      <c r="A47" s="197" t="s">
        <v>102</v>
      </c>
      <c r="B47" s="76">
        <v>94.828356202391205</v>
      </c>
      <c r="C47" s="76">
        <v>97.654114990619448</v>
      </c>
      <c r="D47" s="76">
        <v>95.458453452236085</v>
      </c>
      <c r="E47" s="76">
        <v>98.058224561418513</v>
      </c>
      <c r="F47" s="76">
        <v>97.502930920365287</v>
      </c>
      <c r="G47" s="76">
        <v>94.198647665660189</v>
      </c>
      <c r="H47" s="76">
        <v>99.791929172047418</v>
      </c>
      <c r="I47" s="76">
        <v>87.647838715830446</v>
      </c>
      <c r="J47" s="76">
        <v>95.458453452236085</v>
      </c>
    </row>
    <row r="48" spans="1:10" s="11" customFormat="1" ht="15.75" x14ac:dyDescent="0.5">
      <c r="A48" s="197" t="s">
        <v>103</v>
      </c>
      <c r="B48" s="76">
        <v>93.84004652095129</v>
      </c>
      <c r="C48" s="76">
        <v>96.136732178410796</v>
      </c>
      <c r="D48" s="76">
        <v>94.358878176615434</v>
      </c>
      <c r="E48" s="76">
        <v>96.33219266455005</v>
      </c>
      <c r="F48" s="76">
        <v>98.604917904270735</v>
      </c>
      <c r="G48" s="76">
        <v>96.359576428933096</v>
      </c>
      <c r="H48" s="76">
        <v>98.601991255283423</v>
      </c>
      <c r="I48" s="76">
        <v>88.559792902380195</v>
      </c>
      <c r="J48" s="76">
        <v>94.358878176615434</v>
      </c>
    </row>
    <row r="49" spans="1:10" s="17" customFormat="1" ht="13.5" customHeight="1" x14ac:dyDescent="0.5">
      <c r="A49" s="198">
        <v>2006</v>
      </c>
      <c r="B49" s="129">
        <v>93.764209139948278</v>
      </c>
      <c r="C49" s="130">
        <v>94.130806692297853</v>
      </c>
      <c r="D49" s="130">
        <v>93.847199210040529</v>
      </c>
      <c r="E49" s="130">
        <v>96.099477532261915</v>
      </c>
      <c r="F49" s="130">
        <v>96.95260193598844</v>
      </c>
      <c r="G49" s="130">
        <v>94.078208922171029</v>
      </c>
      <c r="H49" s="130">
        <v>95.554003409890413</v>
      </c>
      <c r="I49" s="130">
        <v>87.175940237086152</v>
      </c>
      <c r="J49" s="130">
        <v>93.847199210040529</v>
      </c>
    </row>
    <row r="50" spans="1:10" s="11" customFormat="1" ht="3.75" customHeight="1" x14ac:dyDescent="0.5">
      <c r="A50" s="199"/>
      <c r="B50" s="80">
        <v>0</v>
      </c>
      <c r="C50" s="80">
        <v>0</v>
      </c>
      <c r="D50" s="80">
        <v>0</v>
      </c>
      <c r="E50" s="80">
        <v>0</v>
      </c>
      <c r="F50" s="80">
        <v>0</v>
      </c>
      <c r="G50" s="80">
        <v>0</v>
      </c>
      <c r="H50" s="80">
        <v>0</v>
      </c>
      <c r="I50" s="80">
        <v>0</v>
      </c>
      <c r="J50" s="80">
        <v>0</v>
      </c>
    </row>
    <row r="51" spans="1:10" s="11" customFormat="1" ht="15.75" x14ac:dyDescent="0.5">
      <c r="A51" s="197" t="s">
        <v>104</v>
      </c>
      <c r="B51" s="76">
        <v>95.405223734598493</v>
      </c>
      <c r="C51" s="76">
        <v>92.584652067515847</v>
      </c>
      <c r="D51" s="76">
        <v>94.725497922782623</v>
      </c>
      <c r="E51" s="76">
        <v>96.249135416293569</v>
      </c>
      <c r="F51" s="76">
        <v>98.936305014118702</v>
      </c>
      <c r="G51" s="76">
        <v>96.932810594230233</v>
      </c>
      <c r="H51" s="76">
        <v>94.748507754535495</v>
      </c>
      <c r="I51" s="76">
        <v>89.90253421128547</v>
      </c>
      <c r="J51" s="76">
        <v>94.725497922782623</v>
      </c>
    </row>
    <row r="52" spans="1:10" s="17" customFormat="1" ht="15.75" x14ac:dyDescent="0.5">
      <c r="A52" s="197" t="s">
        <v>105</v>
      </c>
      <c r="B52" s="76">
        <v>98.747454192874912</v>
      </c>
      <c r="C52" s="76">
        <v>97.643525074390368</v>
      </c>
      <c r="D52" s="76">
        <v>98.489876003159992</v>
      </c>
      <c r="E52" s="76">
        <v>99.180143750217297</v>
      </c>
      <c r="F52" s="76">
        <v>99.893559627947496</v>
      </c>
      <c r="G52" s="76">
        <v>98.05011648818197</v>
      </c>
      <c r="H52" s="76">
        <v>99.865929303313933</v>
      </c>
      <c r="I52" s="76">
        <v>96.338729440054479</v>
      </c>
      <c r="J52" s="76">
        <v>98.489876003159992</v>
      </c>
    </row>
    <row r="53" spans="1:10" s="17" customFormat="1" ht="15.75" x14ac:dyDescent="0.5">
      <c r="A53" s="197" t="s">
        <v>106</v>
      </c>
      <c r="B53" s="76">
        <v>100.79194334390569</v>
      </c>
      <c r="C53" s="76">
        <v>98.403654647686039</v>
      </c>
      <c r="D53" s="76">
        <v>100.23473434446599</v>
      </c>
      <c r="E53" s="76">
        <v>100.80309442615119</v>
      </c>
      <c r="F53" s="76">
        <v>99.976035956843162</v>
      </c>
      <c r="G53" s="76">
        <v>101.13449661382359</v>
      </c>
      <c r="H53" s="76">
        <v>101.11976110943337</v>
      </c>
      <c r="I53" s="76">
        <v>98.530539032683961</v>
      </c>
      <c r="J53" s="76">
        <v>100.23473434446599</v>
      </c>
    </row>
    <row r="54" spans="1:10" s="17" customFormat="1" ht="15.75" x14ac:dyDescent="0.5">
      <c r="A54" s="197" t="s">
        <v>107</v>
      </c>
      <c r="B54" s="76">
        <v>104.87360170880456</v>
      </c>
      <c r="C54" s="76">
        <v>111.48705026516362</v>
      </c>
      <c r="D54" s="76">
        <v>106.40115874527409</v>
      </c>
      <c r="E54" s="76">
        <v>103.70333620720238</v>
      </c>
      <c r="F54" s="76">
        <v>101.15841145814211</v>
      </c>
      <c r="G54" s="76">
        <v>104.02938780072417</v>
      </c>
      <c r="H54" s="76">
        <v>104.42678298938628</v>
      </c>
      <c r="I54" s="76">
        <v>114.7410846617592</v>
      </c>
      <c r="J54" s="76">
        <v>106.40115874527409</v>
      </c>
    </row>
    <row r="55" spans="1:10" s="17" customFormat="1" ht="13.5" customHeight="1" x14ac:dyDescent="0.5">
      <c r="A55" s="198">
        <v>2007</v>
      </c>
      <c r="B55" s="129">
        <v>100</v>
      </c>
      <c r="C55" s="130">
        <v>100</v>
      </c>
      <c r="D55" s="130">
        <v>100</v>
      </c>
      <c r="E55" s="130">
        <v>100</v>
      </c>
      <c r="F55" s="130">
        <v>100</v>
      </c>
      <c r="G55" s="130">
        <v>100</v>
      </c>
      <c r="H55" s="130">
        <v>100</v>
      </c>
      <c r="I55" s="130">
        <v>100</v>
      </c>
      <c r="J55" s="130">
        <v>100</v>
      </c>
    </row>
    <row r="56" spans="1:10" s="17" customFormat="1" ht="3.75" customHeight="1" x14ac:dyDescent="0.5">
      <c r="A56" s="199"/>
      <c r="B56" s="80"/>
      <c r="C56" s="80"/>
      <c r="D56" s="80"/>
      <c r="E56" s="80"/>
      <c r="F56" s="80"/>
      <c r="G56" s="80"/>
      <c r="H56" s="80"/>
      <c r="I56" s="80"/>
      <c r="J56" s="80"/>
    </row>
    <row r="57" spans="1:10" s="17" customFormat="1" ht="15.75" x14ac:dyDescent="0.5">
      <c r="A57" s="197" t="s">
        <v>108</v>
      </c>
      <c r="B57" s="76">
        <v>109.86308269190425</v>
      </c>
      <c r="C57" s="76">
        <v>110.28541089685488</v>
      </c>
      <c r="D57" s="76">
        <v>109.96874166444859</v>
      </c>
      <c r="E57" s="76">
        <v>102.77267168465775</v>
      </c>
      <c r="F57" s="76">
        <v>105.22724819401554</v>
      </c>
      <c r="G57" s="76">
        <v>110.81771692368501</v>
      </c>
      <c r="H57" s="76">
        <v>103.16139010031247</v>
      </c>
      <c r="I57" s="76">
        <v>132.415406093793</v>
      </c>
      <c r="J57" s="76">
        <v>109.96874166444859</v>
      </c>
    </row>
    <row r="58" spans="1:10" s="17" customFormat="1" ht="15.75" x14ac:dyDescent="0.5">
      <c r="A58" s="197" t="s">
        <v>109</v>
      </c>
      <c r="B58" s="76">
        <v>117.49497468216148</v>
      </c>
      <c r="C58" s="76">
        <v>115.88786213977748</v>
      </c>
      <c r="D58" s="76">
        <v>117.08753923989794</v>
      </c>
      <c r="E58" s="76">
        <v>112.95266020199233</v>
      </c>
      <c r="F58" s="76">
        <v>107.01639455028749</v>
      </c>
      <c r="G58" s="76">
        <v>117.36923878367602</v>
      </c>
      <c r="H58" s="76">
        <v>112.27890659751071</v>
      </c>
      <c r="I58" s="76">
        <v>130.31930207848723</v>
      </c>
      <c r="J58" s="76">
        <v>117.08753923989794</v>
      </c>
    </row>
    <row r="59" spans="1:10" s="17" customFormat="1" ht="15.75" x14ac:dyDescent="0.5">
      <c r="A59" s="197" t="s">
        <v>110</v>
      </c>
      <c r="B59" s="76">
        <v>118.43952565647386</v>
      </c>
      <c r="C59" s="76">
        <v>123.09715182909005</v>
      </c>
      <c r="D59" s="76">
        <v>119.60460893357472</v>
      </c>
      <c r="E59" s="76">
        <v>116.92143171311639</v>
      </c>
      <c r="F59" s="76">
        <v>109.28029058801354</v>
      </c>
      <c r="G59" s="76">
        <v>121.35007518777805</v>
      </c>
      <c r="H59" s="76">
        <v>117.68772241992882</v>
      </c>
      <c r="I59" s="76">
        <v>128.81421938383576</v>
      </c>
      <c r="J59" s="76">
        <v>119.60460893357472</v>
      </c>
    </row>
    <row r="60" spans="1:10" s="17" customFormat="1" ht="15.75" x14ac:dyDescent="0.5">
      <c r="A60" s="197" t="s">
        <v>111</v>
      </c>
      <c r="B60" s="76">
        <v>109.58897102630696</v>
      </c>
      <c r="C60" s="76">
        <v>118.49250056613137</v>
      </c>
      <c r="D60" s="76">
        <v>111.71206767247199</v>
      </c>
      <c r="E60" s="76">
        <v>111.88711219695912</v>
      </c>
      <c r="F60" s="76">
        <v>112.52787648983467</v>
      </c>
      <c r="G60" s="76">
        <v>122.20032724494266</v>
      </c>
      <c r="H60" s="76">
        <v>115.81389706660019</v>
      </c>
      <c r="I60" s="76">
        <v>111.10561533736112</v>
      </c>
      <c r="J60" s="76">
        <v>111.71206767247199</v>
      </c>
    </row>
    <row r="61" spans="1:10" s="17" customFormat="1" ht="13.5" customHeight="1" x14ac:dyDescent="0.5">
      <c r="A61" s="198">
        <v>2008</v>
      </c>
      <c r="B61" s="129">
        <v>113.84731889942653</v>
      </c>
      <c r="C61" s="130">
        <v>116.98278369110207</v>
      </c>
      <c r="D61" s="130">
        <v>114.62502319639343</v>
      </c>
      <c r="E61" s="130">
        <v>111.24148168535825</v>
      </c>
      <c r="F61" s="130">
        <v>108.56242128843165</v>
      </c>
      <c r="G61" s="130">
        <v>118.0161089313668</v>
      </c>
      <c r="H61" s="130">
        <v>112.47169286879645</v>
      </c>
      <c r="I61" s="130">
        <v>125.7943252952941</v>
      </c>
      <c r="J61" s="130">
        <v>114.62502319639343</v>
      </c>
    </row>
    <row r="62" spans="1:10" s="17" customFormat="1" ht="6" customHeight="1" x14ac:dyDescent="0.5">
      <c r="A62" s="199"/>
      <c r="B62" s="80"/>
      <c r="C62" s="80"/>
      <c r="D62" s="80"/>
      <c r="E62" s="80"/>
      <c r="F62" s="80"/>
      <c r="G62" s="80"/>
      <c r="H62" s="80"/>
      <c r="I62" s="80"/>
      <c r="J62" s="80"/>
    </row>
    <row r="63" spans="1:10" s="17" customFormat="1" ht="15.75" x14ac:dyDescent="0.5">
      <c r="A63" s="197" t="s">
        <v>112</v>
      </c>
      <c r="B63" s="76">
        <v>109.48026618960431</v>
      </c>
      <c r="C63" s="76">
        <v>104.79080679062957</v>
      </c>
      <c r="D63" s="76">
        <v>108.40205051532274</v>
      </c>
      <c r="E63" s="76">
        <v>112.62025668054132</v>
      </c>
      <c r="F63" s="76">
        <v>112.83740859238753</v>
      </c>
      <c r="G63" s="76">
        <v>122.52392911669938</v>
      </c>
      <c r="H63" s="76">
        <v>116.76350997904386</v>
      </c>
      <c r="I63" s="76">
        <v>93.730239076387619</v>
      </c>
      <c r="J63" s="76">
        <v>108.40205051532274</v>
      </c>
    </row>
    <row r="64" spans="1:10" s="17" customFormat="1" ht="15.75" x14ac:dyDescent="0.5">
      <c r="A64" s="197" t="s">
        <v>113</v>
      </c>
      <c r="B64" s="76">
        <v>114.08941043185132</v>
      </c>
      <c r="C64" s="76">
        <v>104.1452597896759</v>
      </c>
      <c r="D64" s="76">
        <v>111.89694721182049</v>
      </c>
      <c r="E64" s="76">
        <v>116.31526284984903</v>
      </c>
      <c r="F64" s="76">
        <v>112.28114604466258</v>
      </c>
      <c r="G64" s="76">
        <v>123.96911750295449</v>
      </c>
      <c r="H64" s="76">
        <v>120.49710761799648</v>
      </c>
      <c r="I64" s="76">
        <v>96.625474729323571</v>
      </c>
      <c r="J64" s="76">
        <v>111.89694721182049</v>
      </c>
    </row>
    <row r="65" spans="1:10" s="17" customFormat="1" ht="15.75" x14ac:dyDescent="0.5">
      <c r="A65" s="197" t="s">
        <v>114</v>
      </c>
      <c r="B65" s="76">
        <v>116.20436091006263</v>
      </c>
      <c r="C65" s="76">
        <v>105.57198610488743</v>
      </c>
      <c r="D65" s="76">
        <v>113.82429916798078</v>
      </c>
      <c r="E65" s="76">
        <v>118.90065173097312</v>
      </c>
      <c r="F65" s="76">
        <v>111.98357628646356</v>
      </c>
      <c r="G65" s="76">
        <v>124.12076569683617</v>
      </c>
      <c r="H65" s="76">
        <v>121.02384179503282</v>
      </c>
      <c r="I65" s="76">
        <v>96.945602702165544</v>
      </c>
      <c r="J65" s="76">
        <v>113.82429916798078</v>
      </c>
    </row>
    <row r="66" spans="1:10" s="17" customFormat="1" ht="15.75" x14ac:dyDescent="0.5">
      <c r="A66" s="197" t="s">
        <v>115</v>
      </c>
      <c r="B66" s="76">
        <v>118.65284368034253</v>
      </c>
      <c r="C66" s="76">
        <v>102.26342915706037</v>
      </c>
      <c r="D66" s="76">
        <v>114.75503638293358</v>
      </c>
      <c r="E66" s="76">
        <v>116.71737758783962</v>
      </c>
      <c r="F66" s="76">
        <v>112.13302039235144</v>
      </c>
      <c r="G66" s="76">
        <v>125.95748102673309</v>
      </c>
      <c r="H66" s="76">
        <v>123.52601054548123</v>
      </c>
      <c r="I66" s="76">
        <v>107.9963339732434</v>
      </c>
      <c r="J66" s="76">
        <v>114.75503638293358</v>
      </c>
    </row>
    <row r="67" spans="1:10" s="17" customFormat="1" ht="13.5" customHeight="1" x14ac:dyDescent="0.5">
      <c r="A67" s="198">
        <v>2009</v>
      </c>
      <c r="B67" s="129">
        <v>114.59363083494748</v>
      </c>
      <c r="C67" s="130">
        <v>104.16079900601932</v>
      </c>
      <c r="D67" s="130">
        <v>112.21420187228802</v>
      </c>
      <c r="E67" s="130">
        <v>116.11779790834174</v>
      </c>
      <c r="F67" s="130">
        <v>112.3090517667831</v>
      </c>
      <c r="G67" s="130">
        <v>124.18175945486229</v>
      </c>
      <c r="H67" s="130">
        <v>120.38582226331802</v>
      </c>
      <c r="I67" s="130">
        <v>98.84252345478086</v>
      </c>
      <c r="J67" s="130">
        <v>112.21420187228802</v>
      </c>
    </row>
    <row r="68" spans="1:10" s="17" customFormat="1" ht="5.25" customHeight="1" x14ac:dyDescent="0.5">
      <c r="A68" s="199"/>
      <c r="B68" s="80"/>
      <c r="C68" s="80"/>
      <c r="D68" s="80"/>
      <c r="E68" s="80"/>
      <c r="F68" s="80"/>
      <c r="G68" s="80"/>
      <c r="H68" s="80"/>
      <c r="I68" s="80"/>
      <c r="J68" s="80"/>
    </row>
    <row r="69" spans="1:10" s="17" customFormat="1" ht="15.75" x14ac:dyDescent="0.5">
      <c r="A69" s="197" t="s">
        <v>116</v>
      </c>
      <c r="B69" s="76">
        <v>122.08924883547229</v>
      </c>
      <c r="C69" s="76">
        <v>114.85729164445414</v>
      </c>
      <c r="D69" s="76">
        <v>120.31751103114236</v>
      </c>
      <c r="E69" s="76">
        <v>122.17552187914352</v>
      </c>
      <c r="F69" s="76">
        <v>115.21047128231405</v>
      </c>
      <c r="G69" s="76">
        <v>125.8668759341123</v>
      </c>
      <c r="H69" s="76">
        <v>128.66028714327135</v>
      </c>
      <c r="I69" s="76">
        <v>113.6173632748237</v>
      </c>
      <c r="J69" s="76">
        <v>120.31751103114236</v>
      </c>
    </row>
    <row r="70" spans="1:10" s="17" customFormat="1" ht="15.75" x14ac:dyDescent="0.5">
      <c r="A70" s="197" t="s">
        <v>117</v>
      </c>
      <c r="B70" s="76">
        <v>122.40414201488916</v>
      </c>
      <c r="C70" s="76">
        <v>117.24237413452978</v>
      </c>
      <c r="D70" s="76">
        <v>121.11093120350434</v>
      </c>
      <c r="E70" s="76">
        <v>121.79881032045459</v>
      </c>
      <c r="F70" s="76">
        <v>116.66319565565455</v>
      </c>
      <c r="G70" s="76">
        <v>126.59869339513953</v>
      </c>
      <c r="H70" s="76">
        <v>129.70502491031445</v>
      </c>
      <c r="I70" s="76">
        <v>118.64657884277152</v>
      </c>
      <c r="J70" s="76">
        <v>121.11093120350434</v>
      </c>
    </row>
    <row r="71" spans="1:10" s="17" customFormat="1" ht="15.75" x14ac:dyDescent="0.5">
      <c r="A71" s="197" t="s">
        <v>118</v>
      </c>
      <c r="B71" s="76">
        <v>122.95070553237181</v>
      </c>
      <c r="C71" s="76">
        <v>125.96096238404417</v>
      </c>
      <c r="D71" s="76">
        <v>123.69967080890754</v>
      </c>
      <c r="E71" s="76">
        <v>124.01400337558735</v>
      </c>
      <c r="F71" s="76">
        <v>119.61843194743696</v>
      </c>
      <c r="G71" s="76">
        <v>127.41639870225698</v>
      </c>
      <c r="H71" s="76">
        <v>133.34389622277706</v>
      </c>
      <c r="I71" s="76">
        <v>122.48749440921989</v>
      </c>
      <c r="J71" s="76">
        <v>123.69967080890754</v>
      </c>
    </row>
    <row r="72" spans="1:10" s="17" customFormat="1" ht="15.75" x14ac:dyDescent="0.5">
      <c r="A72" s="197" t="s">
        <v>119</v>
      </c>
      <c r="B72" s="76">
        <v>125.04251630637661</v>
      </c>
      <c r="C72" s="76">
        <v>128.70211450849936</v>
      </c>
      <c r="D72" s="76">
        <v>125.93189187063471</v>
      </c>
      <c r="E72" s="76">
        <v>124.27041473586078</v>
      </c>
      <c r="F72" s="76">
        <v>120.09183514399193</v>
      </c>
      <c r="G72" s="76">
        <v>129.1283559539589</v>
      </c>
      <c r="H72" s="76">
        <v>132.99382528855753</v>
      </c>
      <c r="I72" s="76">
        <v>132.22203016184417</v>
      </c>
      <c r="J72" s="76">
        <v>125.93189187063471</v>
      </c>
    </row>
    <row r="73" spans="1:10" s="17" customFormat="1" ht="13.5" customHeight="1" x14ac:dyDescent="0.5">
      <c r="A73" s="198">
        <v>2010</v>
      </c>
      <c r="B73" s="129">
        <v>123.14813701691656</v>
      </c>
      <c r="C73" s="130">
        <v>121.78785787748092</v>
      </c>
      <c r="D73" s="130">
        <v>122.81239390674838</v>
      </c>
      <c r="E73" s="130">
        <v>123.09150967162685</v>
      </c>
      <c r="F73" s="130">
        <v>117.92967884924788</v>
      </c>
      <c r="G73" s="130">
        <v>127.27608839253594</v>
      </c>
      <c r="H73" s="130">
        <v>131.24670310252421</v>
      </c>
      <c r="I73" s="130">
        <v>121.77779889443426</v>
      </c>
      <c r="J73" s="130">
        <v>122.81239390674838</v>
      </c>
    </row>
    <row r="74" spans="1:10" s="17" customFormat="1" ht="3.75" customHeight="1" x14ac:dyDescent="0.5">
      <c r="A74" s="199"/>
      <c r="B74" s="80"/>
      <c r="C74" s="80"/>
      <c r="D74" s="80"/>
      <c r="E74" s="80"/>
      <c r="F74" s="80"/>
      <c r="G74" s="80"/>
      <c r="H74" s="80"/>
      <c r="I74" s="80"/>
      <c r="J74" s="80"/>
    </row>
    <row r="75" spans="1:10" s="17" customFormat="1" ht="15.75" x14ac:dyDescent="0.5">
      <c r="A75" s="197" t="s">
        <v>120</v>
      </c>
      <c r="B75" s="76">
        <v>127.94110408641734</v>
      </c>
      <c r="C75" s="76">
        <v>128.17890827834236</v>
      </c>
      <c r="D75" s="76">
        <v>127.99903404574506</v>
      </c>
      <c r="E75" s="76">
        <v>125.44169024352942</v>
      </c>
      <c r="F75" s="76">
        <v>121.46201211900652</v>
      </c>
      <c r="G75" s="76">
        <v>126.99152786644432</v>
      </c>
      <c r="H75" s="76">
        <v>133.49706515265856</v>
      </c>
      <c r="I75" s="76">
        <v>137.51429236382177</v>
      </c>
      <c r="J75" s="76">
        <v>127.99903404574506</v>
      </c>
    </row>
    <row r="76" spans="1:10" s="17" customFormat="1" ht="15.75" x14ac:dyDescent="0.5">
      <c r="A76" s="197" t="s">
        <v>121</v>
      </c>
      <c r="B76" s="76">
        <v>129.98913271301132</v>
      </c>
      <c r="C76" s="76">
        <v>138.32868967121524</v>
      </c>
      <c r="D76" s="76">
        <v>131.97849608027593</v>
      </c>
      <c r="E76" s="76">
        <v>127.89662637701369</v>
      </c>
      <c r="F76" s="76">
        <v>123.28388140424462</v>
      </c>
      <c r="G76" s="76">
        <v>128.54133021712099</v>
      </c>
      <c r="H76" s="76">
        <v>136.37071733898881</v>
      </c>
      <c r="I76" s="76">
        <v>147.56995905820574</v>
      </c>
      <c r="J76" s="76">
        <v>131.97849608027593</v>
      </c>
    </row>
    <row r="77" spans="1:10" s="17" customFormat="1" ht="15.75" x14ac:dyDescent="0.5">
      <c r="A77" s="197" t="s">
        <v>122</v>
      </c>
      <c r="B77" s="76">
        <v>129.58878917221853</v>
      </c>
      <c r="C77" s="76">
        <v>138.85066094485424</v>
      </c>
      <c r="D77" s="76">
        <v>131.79559208525217</v>
      </c>
      <c r="E77" s="76">
        <v>127.01611416673835</v>
      </c>
      <c r="F77" s="76">
        <v>125.03417577084788</v>
      </c>
      <c r="G77" s="76">
        <v>128.69547378598182</v>
      </c>
      <c r="H77" s="76">
        <v>137.89486857317561</v>
      </c>
      <c r="I77" s="76">
        <v>149.60810379156632</v>
      </c>
      <c r="J77" s="76">
        <v>131.79559208525217</v>
      </c>
    </row>
    <row r="78" spans="1:10" s="17" customFormat="1" ht="15.75" x14ac:dyDescent="0.5">
      <c r="A78" s="197" t="s">
        <v>123</v>
      </c>
      <c r="B78" s="76">
        <v>132.85302146987533</v>
      </c>
      <c r="C78" s="76">
        <v>146.07367256148683</v>
      </c>
      <c r="D78" s="76">
        <v>135.99442509735854</v>
      </c>
      <c r="E78" s="76">
        <v>131.94880346480974</v>
      </c>
      <c r="F78" s="76">
        <v>126.19286078648157</v>
      </c>
      <c r="G78" s="76">
        <v>130.43979003221716</v>
      </c>
      <c r="H78" s="76">
        <v>140.68490397137714</v>
      </c>
      <c r="I78" s="76">
        <v>151.23300573779113</v>
      </c>
      <c r="J78" s="76">
        <v>135.99442509735854</v>
      </c>
    </row>
    <row r="79" spans="1:10" s="17" customFormat="1" ht="13.5" customHeight="1" x14ac:dyDescent="0.5">
      <c r="A79" s="198">
        <v>2011</v>
      </c>
      <c r="B79" s="129">
        <v>130.12159330682033</v>
      </c>
      <c r="C79" s="130">
        <v>137.89613615123054</v>
      </c>
      <c r="D79" s="130">
        <v>131.98338333335394</v>
      </c>
      <c r="E79" s="130">
        <v>128.10884720146899</v>
      </c>
      <c r="F79" s="130">
        <v>124.01584070031603</v>
      </c>
      <c r="G79" s="130">
        <v>128.69937336131318</v>
      </c>
      <c r="H79" s="130">
        <v>137.19638590206108</v>
      </c>
      <c r="I79" s="130">
        <v>146.54499295009256</v>
      </c>
      <c r="J79" s="130">
        <v>131.98338333335394</v>
      </c>
    </row>
    <row r="80" spans="1:10" s="17" customFormat="1" ht="6.75" customHeight="1" x14ac:dyDescent="0.5">
      <c r="A80" s="199"/>
      <c r="B80" s="80"/>
      <c r="C80" s="80"/>
      <c r="D80" s="80"/>
      <c r="E80" s="80"/>
      <c r="F80" s="80"/>
      <c r="G80" s="80"/>
      <c r="H80" s="80"/>
      <c r="I80" s="80"/>
      <c r="J80" s="80"/>
    </row>
    <row r="81" spans="1:10" s="17" customFormat="1" ht="15.75" x14ac:dyDescent="0.5">
      <c r="A81" s="197" t="s">
        <v>124</v>
      </c>
      <c r="B81" s="76">
        <v>136.86624565863156</v>
      </c>
      <c r="C81" s="76">
        <v>143.90341916285718</v>
      </c>
      <c r="D81" s="78">
        <v>138.49634663962192</v>
      </c>
      <c r="E81" s="78">
        <v>134.78546302162482</v>
      </c>
      <c r="F81" s="76">
        <v>129.93357571761661</v>
      </c>
      <c r="G81" s="76">
        <v>131.92006642481417</v>
      </c>
      <c r="H81" s="76">
        <v>143.51841259502552</v>
      </c>
      <c r="I81" s="76">
        <v>152.15112105643357</v>
      </c>
      <c r="J81" s="78">
        <v>138.49634663962192</v>
      </c>
    </row>
    <row r="82" spans="1:10" s="17" customFormat="1" ht="15.75" x14ac:dyDescent="0.5">
      <c r="A82" s="197" t="s">
        <v>125</v>
      </c>
      <c r="B82" s="76">
        <v>136.30970801554571</v>
      </c>
      <c r="C82" s="76">
        <v>142.86479588765695</v>
      </c>
      <c r="D82" s="78">
        <v>137.82146318692196</v>
      </c>
      <c r="E82" s="78">
        <v>135.16258292099585</v>
      </c>
      <c r="F82" s="76">
        <v>131.35956294808315</v>
      </c>
      <c r="G82" s="76">
        <v>133.49167554723942</v>
      </c>
      <c r="H82" s="76">
        <v>142.98353342556334</v>
      </c>
      <c r="I82" s="76">
        <v>147.58358626250771</v>
      </c>
      <c r="J82" s="78">
        <v>137.82146318692196</v>
      </c>
    </row>
    <row r="83" spans="1:10" s="17" customFormat="1" ht="15.75" x14ac:dyDescent="0.5">
      <c r="A83" s="197" t="s">
        <v>126</v>
      </c>
      <c r="B83" s="76">
        <v>136.48819509884541</v>
      </c>
      <c r="C83" s="76">
        <v>143.45096972486212</v>
      </c>
      <c r="D83" s="78">
        <v>138.1064203247966</v>
      </c>
      <c r="E83" s="78">
        <v>134.92873856370773</v>
      </c>
      <c r="F83" s="76">
        <v>131.75895991876939</v>
      </c>
      <c r="G83" s="76">
        <v>135.35570543677431</v>
      </c>
      <c r="H83" s="76">
        <v>143.18679836471605</v>
      </c>
      <c r="I83" s="76">
        <v>150.00290006510534</v>
      </c>
      <c r="J83" s="78">
        <v>138.1064203247966</v>
      </c>
    </row>
    <row r="84" spans="1:10" s="17" customFormat="1" ht="15.75" x14ac:dyDescent="0.5">
      <c r="A84" s="197" t="s">
        <v>127</v>
      </c>
      <c r="B84" s="76">
        <v>136.77285231006525</v>
      </c>
      <c r="C84" s="76">
        <v>144.05930487602595</v>
      </c>
      <c r="D84" s="78">
        <v>138.44664382757335</v>
      </c>
      <c r="E84" s="78">
        <v>135.96403372823849</v>
      </c>
      <c r="F84" s="76">
        <v>132.24287104778861</v>
      </c>
      <c r="G84" s="76">
        <v>137.43625654600049</v>
      </c>
      <c r="H84" s="76">
        <v>145.14438638571531</v>
      </c>
      <c r="I84" s="76">
        <v>147.78617245030114</v>
      </c>
      <c r="J84" s="78">
        <v>138.44664382757335</v>
      </c>
    </row>
    <row r="85" spans="1:10" s="17" customFormat="1" ht="13.5" customHeight="1" x14ac:dyDescent="0.5">
      <c r="A85" s="198">
        <v>2012</v>
      </c>
      <c r="B85" s="129">
        <v>136.60848402048444</v>
      </c>
      <c r="C85" s="130">
        <v>143.56918934606392</v>
      </c>
      <c r="D85" s="130">
        <v>138.2170606952304</v>
      </c>
      <c r="E85" s="130">
        <v>135.21416380354611</v>
      </c>
      <c r="F85" s="130">
        <v>131.33251473915487</v>
      </c>
      <c r="G85" s="130">
        <v>134.60316993897678</v>
      </c>
      <c r="H85" s="130">
        <v>143.71724390779724</v>
      </c>
      <c r="I85" s="130">
        <v>149.3706021248683</v>
      </c>
      <c r="J85" s="130">
        <v>138.2170606952304</v>
      </c>
    </row>
    <row r="86" spans="1:10" s="17" customFormat="1" ht="3" customHeight="1" x14ac:dyDescent="0.5">
      <c r="A86" s="199"/>
      <c r="B86" s="80"/>
      <c r="C86" s="80"/>
      <c r="D86" s="80"/>
      <c r="E86" s="80"/>
      <c r="F86" s="80"/>
      <c r="G86" s="80"/>
      <c r="H86" s="80"/>
      <c r="I86" s="80"/>
      <c r="J86" s="80"/>
    </row>
    <row r="87" spans="1:10" s="17" customFormat="1" ht="15.75" x14ac:dyDescent="0.5">
      <c r="A87" s="197" t="s">
        <v>128</v>
      </c>
      <c r="B87" s="76">
        <v>139.86382774886471</v>
      </c>
      <c r="C87" s="76">
        <v>141.93160365277558</v>
      </c>
      <c r="D87" s="78">
        <v>140.35550228753524</v>
      </c>
      <c r="E87" s="78">
        <v>138.10078034409113</v>
      </c>
      <c r="F87" s="76">
        <v>133.5487982599619</v>
      </c>
      <c r="G87" s="76">
        <v>137.01484377391347</v>
      </c>
      <c r="H87" s="76">
        <v>143.75100272021868</v>
      </c>
      <c r="I87" s="76">
        <v>149.11730179001512</v>
      </c>
      <c r="J87" s="78">
        <v>140.35550228753524</v>
      </c>
    </row>
    <row r="88" spans="1:10" ht="15.75" x14ac:dyDescent="0.5">
      <c r="A88" s="197" t="s">
        <v>129</v>
      </c>
      <c r="B88" s="76">
        <v>139.51308873102636</v>
      </c>
      <c r="C88" s="76">
        <v>138.22852054577692</v>
      </c>
      <c r="D88" s="78">
        <v>139.20363803245107</v>
      </c>
      <c r="E88" s="78">
        <v>137.33665187828902</v>
      </c>
      <c r="F88" s="76">
        <v>134.30101950518417</v>
      </c>
      <c r="G88" s="76">
        <v>137.88306750448413</v>
      </c>
      <c r="H88" s="76">
        <v>142.24311236976433</v>
      </c>
      <c r="I88" s="76">
        <v>146.46903973385534</v>
      </c>
      <c r="J88" s="78">
        <v>139.20363803245107</v>
      </c>
    </row>
    <row r="89" spans="1:10" ht="15.75" x14ac:dyDescent="0.5">
      <c r="A89" s="197" t="s">
        <v>130</v>
      </c>
      <c r="B89" s="76">
        <v>141.48444464005416</v>
      </c>
      <c r="C89" s="76">
        <v>142.67852816083314</v>
      </c>
      <c r="D89" s="78">
        <v>141.76334443040969</v>
      </c>
      <c r="E89" s="78">
        <v>139.56628393490504</v>
      </c>
      <c r="F89" s="76">
        <v>136.53392425857984</v>
      </c>
      <c r="G89" s="76">
        <v>138.69935236780248</v>
      </c>
      <c r="H89" s="76">
        <v>143.5165197301971</v>
      </c>
      <c r="I89" s="76">
        <v>150.21435051317499</v>
      </c>
      <c r="J89" s="78">
        <v>141.76334443040969</v>
      </c>
    </row>
    <row r="90" spans="1:10" ht="15.75" x14ac:dyDescent="0.5">
      <c r="A90" s="197" t="s">
        <v>131</v>
      </c>
      <c r="B90" s="76">
        <v>142.41929195322533</v>
      </c>
      <c r="C90" s="76">
        <v>146.93175285045049</v>
      </c>
      <c r="D90" s="78">
        <v>143.43840635551464</v>
      </c>
      <c r="E90" s="78">
        <v>141.02554390508831</v>
      </c>
      <c r="F90" s="76">
        <v>138.60106549209098</v>
      </c>
      <c r="G90" s="76">
        <v>140.92157927220711</v>
      </c>
      <c r="H90" s="76">
        <v>146.13364040533855</v>
      </c>
      <c r="I90" s="76">
        <v>152.51384583516162</v>
      </c>
      <c r="J90" s="78">
        <v>143.43840635551464</v>
      </c>
    </row>
    <row r="91" spans="1:10" s="17" customFormat="1" ht="13.5" customHeight="1" x14ac:dyDescent="0.5">
      <c r="A91" s="198">
        <v>2013</v>
      </c>
      <c r="B91" s="129">
        <v>140.83658355664738</v>
      </c>
      <c r="C91" s="130">
        <v>142.37506852430627</v>
      </c>
      <c r="D91" s="130">
        <v>141.19735522091122</v>
      </c>
      <c r="E91" s="130">
        <v>139.01096529186262</v>
      </c>
      <c r="F91" s="130">
        <v>135.7625043637353</v>
      </c>
      <c r="G91" s="130">
        <v>138.64314863956582</v>
      </c>
      <c r="H91" s="130">
        <v>143.90866765044697</v>
      </c>
      <c r="I91" s="130">
        <v>149.60509119025079</v>
      </c>
      <c r="J91" s="130">
        <v>141.19735522091122</v>
      </c>
    </row>
    <row r="92" spans="1:10" s="17" customFormat="1" ht="3" customHeight="1" x14ac:dyDescent="0.5">
      <c r="A92" s="199"/>
      <c r="B92" s="80"/>
      <c r="C92" s="80"/>
      <c r="D92" s="80"/>
      <c r="E92" s="80"/>
      <c r="F92" s="80"/>
      <c r="G92" s="80"/>
      <c r="H92" s="80"/>
      <c r="I92" s="80"/>
      <c r="J92" s="80"/>
    </row>
    <row r="93" spans="1:10" s="17" customFormat="1" ht="15.75" x14ac:dyDescent="0.5">
      <c r="A93" s="135" t="s">
        <v>132</v>
      </c>
      <c r="B93" s="78">
        <v>145.23467841392375</v>
      </c>
      <c r="C93" s="78">
        <v>142.22834761331563</v>
      </c>
      <c r="D93" s="78">
        <v>144.54685997895783</v>
      </c>
      <c r="E93" s="78">
        <v>140.45790061086197</v>
      </c>
      <c r="F93" s="78">
        <v>138.37473924124086</v>
      </c>
      <c r="G93" s="78">
        <v>141.74368003396455</v>
      </c>
      <c r="H93" s="78">
        <v>146.70973003999777</v>
      </c>
      <c r="I93" s="78">
        <v>159.83518822118248</v>
      </c>
      <c r="J93" s="78">
        <v>144.54685997895783</v>
      </c>
    </row>
    <row r="94" spans="1:10" s="17" customFormat="1" ht="15.75" x14ac:dyDescent="0.5">
      <c r="A94" s="136" t="s">
        <v>133</v>
      </c>
      <c r="B94" s="84">
        <v>145.99745639420644</v>
      </c>
      <c r="C94" s="84">
        <v>140.88485165507453</v>
      </c>
      <c r="D94" s="84">
        <v>144.79242303580818</v>
      </c>
      <c r="E94" s="84">
        <v>143.17058952900032</v>
      </c>
      <c r="F94" s="84">
        <v>138.90422106805991</v>
      </c>
      <c r="G94" s="84">
        <v>140.92895719585007</v>
      </c>
      <c r="H94" s="84">
        <v>148.98942343869524</v>
      </c>
      <c r="I94" s="84">
        <v>150.81524727396288</v>
      </c>
      <c r="J94" s="84">
        <v>144.79242303580818</v>
      </c>
    </row>
    <row r="95" spans="1:10" s="17" customFormat="1" ht="15.75" x14ac:dyDescent="0.5">
      <c r="A95" s="136" t="s">
        <v>134</v>
      </c>
      <c r="B95" s="84">
        <v>146.25827595387511</v>
      </c>
      <c r="C95" s="84">
        <v>138.35685576457843</v>
      </c>
      <c r="D95" s="84">
        <v>144.36030106039769</v>
      </c>
      <c r="E95" s="84">
        <v>143.90361027371233</v>
      </c>
      <c r="F95" s="84">
        <v>139.61147324405536</v>
      </c>
      <c r="G95" s="84">
        <v>142.23945234754146</v>
      </c>
      <c r="H95" s="84">
        <v>149.53895608084579</v>
      </c>
      <c r="I95" s="84">
        <v>146.1143305659501</v>
      </c>
      <c r="J95" s="84">
        <v>144.36030106039769</v>
      </c>
    </row>
    <row r="96" spans="1:10" s="17" customFormat="1" ht="15.75" x14ac:dyDescent="0.5">
      <c r="A96" s="136" t="s">
        <v>135</v>
      </c>
      <c r="B96" s="84">
        <v>142.95137897366703</v>
      </c>
      <c r="C96" s="84">
        <v>135.6109967962073</v>
      </c>
      <c r="D96" s="84">
        <v>141.19278873199917</v>
      </c>
      <c r="E96" s="84">
        <v>143.09598537445663</v>
      </c>
      <c r="F96" s="84">
        <v>140.16860371560514</v>
      </c>
      <c r="G96" s="84">
        <v>142.45092420144175</v>
      </c>
      <c r="H96" s="84">
        <v>149.18942943619695</v>
      </c>
      <c r="I96" s="84">
        <v>134.17142329954552</v>
      </c>
      <c r="J96" s="84">
        <v>141.19278873199917</v>
      </c>
    </row>
    <row r="97" spans="1:10" s="17" customFormat="1" ht="15.75" x14ac:dyDescent="0.5">
      <c r="A97" s="198">
        <v>2014</v>
      </c>
      <c r="B97" s="129">
        <v>145.10492221693397</v>
      </c>
      <c r="C97" s="130">
        <v>139.18234364219472</v>
      </c>
      <c r="D97" s="130">
        <v>143.70621840901302</v>
      </c>
      <c r="E97" s="130">
        <v>142.68409405686251</v>
      </c>
      <c r="F97" s="130">
        <v>139.27572570355281</v>
      </c>
      <c r="G97" s="130">
        <v>141.85033967423772</v>
      </c>
      <c r="H97" s="130">
        <v>148.62948906006108</v>
      </c>
      <c r="I97" s="130">
        <v>147.53422028580653</v>
      </c>
      <c r="J97" s="130">
        <v>143.70621840901302</v>
      </c>
    </row>
    <row r="98" spans="1:10" ht="3.75" customHeight="1" x14ac:dyDescent="0.5">
      <c r="A98" s="199"/>
      <c r="B98" s="80"/>
      <c r="C98" s="80"/>
      <c r="D98" s="80"/>
      <c r="E98" s="80"/>
      <c r="F98" s="80"/>
      <c r="G98" s="80"/>
      <c r="H98" s="80"/>
      <c r="I98" s="80"/>
      <c r="J98" s="80"/>
    </row>
    <row r="99" spans="1:10" ht="15.75" customHeight="1" x14ac:dyDescent="0.5">
      <c r="A99" s="135" t="s">
        <v>136</v>
      </c>
      <c r="B99" s="78">
        <v>140.6189306832884</v>
      </c>
      <c r="C99" s="78">
        <v>122.4995361813946</v>
      </c>
      <c r="D99" s="78">
        <v>136.34284747826038</v>
      </c>
      <c r="E99" s="78">
        <v>141.40975085409212</v>
      </c>
      <c r="F99" s="78">
        <v>140.68197210767525</v>
      </c>
      <c r="G99" s="78">
        <v>136.3875923721051</v>
      </c>
      <c r="H99" s="78">
        <v>145.47339771842567</v>
      </c>
      <c r="I99" s="78">
        <v>117.59498472432229</v>
      </c>
      <c r="J99" s="78">
        <v>136.34284747826038</v>
      </c>
    </row>
    <row r="100" spans="1:10" ht="15.75" customHeight="1" x14ac:dyDescent="0.5">
      <c r="A100" s="135" t="s">
        <v>137</v>
      </c>
      <c r="B100" s="78">
        <v>143.0409706046419</v>
      </c>
      <c r="C100" s="78">
        <v>123.08679528428807</v>
      </c>
      <c r="D100" s="78">
        <v>138.56807593775312</v>
      </c>
      <c r="E100" s="78">
        <v>145.48294315277536</v>
      </c>
      <c r="F100" s="78">
        <v>141.65244941370844</v>
      </c>
      <c r="G100" s="78">
        <v>137.27260355106066</v>
      </c>
      <c r="H100" s="78">
        <v>150.76822499209885</v>
      </c>
      <c r="I100" s="78">
        <v>112.69936116757067</v>
      </c>
      <c r="J100" s="78">
        <v>138.56807593775312</v>
      </c>
    </row>
    <row r="101" spans="1:10" ht="15.75" customHeight="1" x14ac:dyDescent="0.5">
      <c r="A101" s="135" t="s">
        <v>138</v>
      </c>
      <c r="B101" s="78">
        <v>141.66144101164946</v>
      </c>
      <c r="C101" s="78">
        <v>117.07420869159104</v>
      </c>
      <c r="D101" s="78">
        <v>136.38907139556304</v>
      </c>
      <c r="E101" s="78">
        <v>144.62060170507797</v>
      </c>
      <c r="F101" s="78">
        <v>142.5570251313535</v>
      </c>
      <c r="G101" s="78">
        <v>136.78070857757191</v>
      </c>
      <c r="H101" s="78">
        <v>152.86457418307043</v>
      </c>
      <c r="I101" s="78">
        <v>106.31172818541211</v>
      </c>
      <c r="J101" s="78">
        <v>136.38907139556304</v>
      </c>
    </row>
    <row r="102" spans="1:10" ht="15.75" customHeight="1" x14ac:dyDescent="0.5">
      <c r="A102" s="135" t="s">
        <v>139</v>
      </c>
      <c r="B102" s="78">
        <v>140.64415236908764</v>
      </c>
      <c r="C102" s="78">
        <v>115.01042475849457</v>
      </c>
      <c r="D102" s="78">
        <v>135.30189258534469</v>
      </c>
      <c r="E102" s="78">
        <v>144.33673444153737</v>
      </c>
      <c r="F102" s="78">
        <v>141.85579609600029</v>
      </c>
      <c r="G102" s="78">
        <v>136.82806803423617</v>
      </c>
      <c r="H102" s="78">
        <v>155.94791431484848</v>
      </c>
      <c r="I102" s="78">
        <v>102.29859649242132</v>
      </c>
      <c r="J102" s="78">
        <v>135.30189258534469</v>
      </c>
    </row>
    <row r="103" spans="1:10" ht="15.75" customHeight="1" x14ac:dyDescent="0.5">
      <c r="A103" s="198">
        <v>2015</v>
      </c>
      <c r="B103" s="129">
        <v>141.49032848416246</v>
      </c>
      <c r="C103" s="130">
        <v>119.63143162543324</v>
      </c>
      <c r="D103" s="130">
        <v>136.65970086730286</v>
      </c>
      <c r="E103" s="130">
        <v>143.93701475207322</v>
      </c>
      <c r="F103" s="130">
        <v>141.67939201536771</v>
      </c>
      <c r="G103" s="130">
        <v>136.81632674888559</v>
      </c>
      <c r="H103" s="130">
        <v>151.10239286172339</v>
      </c>
      <c r="I103" s="130">
        <v>109.82685778817871</v>
      </c>
      <c r="J103" s="130">
        <v>136.65970086730286</v>
      </c>
    </row>
    <row r="104" spans="1:10" ht="3.75" customHeight="1" x14ac:dyDescent="0.5">
      <c r="A104" s="199"/>
      <c r="B104" s="80"/>
      <c r="C104" s="80"/>
      <c r="D104" s="80"/>
      <c r="E104" s="80"/>
      <c r="F104" s="80"/>
      <c r="G104" s="80"/>
      <c r="H104" s="80"/>
      <c r="I104" s="80"/>
      <c r="J104" s="80"/>
    </row>
    <row r="105" spans="1:10" ht="15.75" customHeight="1" x14ac:dyDescent="0.5">
      <c r="A105" s="135" t="s">
        <v>140</v>
      </c>
      <c r="B105" s="78">
        <v>144.80739977681586</v>
      </c>
      <c r="C105" s="78">
        <v>105.66828671478081</v>
      </c>
      <c r="D105" s="78">
        <v>136.76957232038782</v>
      </c>
      <c r="E105" s="78">
        <v>148.28361626945619</v>
      </c>
      <c r="F105" s="78">
        <v>146.35231020034553</v>
      </c>
      <c r="G105" s="78">
        <v>139.03124710543821</v>
      </c>
      <c r="H105" s="78">
        <v>157.08890385965051</v>
      </c>
      <c r="I105" s="78">
        <v>96.228209714621954</v>
      </c>
      <c r="J105" s="78">
        <v>136.76957232038782</v>
      </c>
    </row>
    <row r="106" spans="1:10" ht="15.75" x14ac:dyDescent="0.5">
      <c r="A106" s="135" t="s">
        <v>141</v>
      </c>
      <c r="B106" s="78">
        <v>143.84837527167582</v>
      </c>
      <c r="C106" s="78">
        <v>104.97285968273995</v>
      </c>
      <c r="D106" s="78">
        <v>136.02085387218051</v>
      </c>
      <c r="E106" s="78">
        <v>147.16432751685011</v>
      </c>
      <c r="F106" s="78">
        <v>143.53749340164131</v>
      </c>
      <c r="G106" s="78">
        <v>139.59348680943836</v>
      </c>
      <c r="H106" s="78">
        <v>157.12347179404694</v>
      </c>
      <c r="I106" s="78">
        <v>97.801977707608458</v>
      </c>
      <c r="J106" s="78">
        <v>136.02085387218051</v>
      </c>
    </row>
    <row r="107" spans="1:10" ht="15.75" x14ac:dyDescent="0.5">
      <c r="A107" s="135" t="s">
        <v>142</v>
      </c>
      <c r="B107" s="78">
        <v>143.90198942770652</v>
      </c>
      <c r="C107" s="78">
        <v>106.21420409880338</v>
      </c>
      <c r="D107" s="78">
        <v>136.14283449422015</v>
      </c>
      <c r="E107" s="78">
        <v>146.81983757914963</v>
      </c>
      <c r="F107" s="78">
        <v>141.02765804870273</v>
      </c>
      <c r="G107" s="78">
        <v>139.88743050998789</v>
      </c>
      <c r="H107" s="78">
        <v>158.4237684853363</v>
      </c>
      <c r="I107" s="78">
        <v>99.543089332799511</v>
      </c>
      <c r="J107" s="78">
        <v>136.14283449422015</v>
      </c>
    </row>
    <row r="108" spans="1:10" ht="15.75" x14ac:dyDescent="0.5">
      <c r="A108" s="135" t="s">
        <v>143</v>
      </c>
      <c r="B108" s="78">
        <v>144.17040813067382</v>
      </c>
      <c r="C108" s="78">
        <v>105.63703673690475</v>
      </c>
      <c r="D108" s="78">
        <v>136.01623828888842</v>
      </c>
      <c r="E108" s="78">
        <v>144.38956362902897</v>
      </c>
      <c r="F108" s="78">
        <v>139.37309246839433</v>
      </c>
      <c r="G108" s="78">
        <v>140.00219533174561</v>
      </c>
      <c r="H108" s="78">
        <v>157.66179252335644</v>
      </c>
      <c r="I108" s="78">
        <v>106.38153874768301</v>
      </c>
      <c r="J108" s="78">
        <v>136.01623828888842</v>
      </c>
    </row>
    <row r="109" spans="1:10" ht="15.75" x14ac:dyDescent="0.5">
      <c r="A109" s="198">
        <v>2016</v>
      </c>
      <c r="B109" s="129">
        <v>144.18097475337834</v>
      </c>
      <c r="C109" s="130">
        <v>105.62746172688082</v>
      </c>
      <c r="D109" s="130">
        <v>136.2358127732486</v>
      </c>
      <c r="E109" s="130">
        <v>146.64995320092947</v>
      </c>
      <c r="F109" s="130">
        <v>142.55524776200917</v>
      </c>
      <c r="G109" s="130">
        <v>139.6282553769183</v>
      </c>
      <c r="H109" s="130">
        <v>157.57130191522276</v>
      </c>
      <c r="I109" s="130">
        <v>100.00388366808295</v>
      </c>
      <c r="J109" s="130">
        <v>136.2358127732486</v>
      </c>
    </row>
    <row r="110" spans="1:10" ht="4.5" customHeight="1" x14ac:dyDescent="0.5">
      <c r="A110" s="199"/>
      <c r="B110" s="80"/>
      <c r="C110" s="80"/>
      <c r="D110" s="80"/>
      <c r="E110" s="80"/>
      <c r="F110" s="80"/>
      <c r="G110" s="80"/>
      <c r="H110" s="80"/>
      <c r="I110" s="80"/>
      <c r="J110" s="80"/>
    </row>
    <row r="111" spans="1:10" ht="15.75" x14ac:dyDescent="0.5">
      <c r="A111" s="135" t="s">
        <v>144</v>
      </c>
      <c r="B111" s="78">
        <v>148.59045367353346</v>
      </c>
      <c r="C111" s="78">
        <v>109.62167354190373</v>
      </c>
      <c r="D111" s="78">
        <v>140.13698103532636</v>
      </c>
      <c r="E111" s="78">
        <v>148.47531386270668</v>
      </c>
      <c r="F111" s="78">
        <v>145.29145323126414</v>
      </c>
      <c r="G111" s="78">
        <v>139.97244877861743</v>
      </c>
      <c r="H111" s="78">
        <v>159.58539805090984</v>
      </c>
      <c r="I111" s="78">
        <v>110.24272211223722</v>
      </c>
      <c r="J111" s="78">
        <v>140.13698103532636</v>
      </c>
    </row>
    <row r="112" spans="1:10" ht="15.75" customHeight="1" x14ac:dyDescent="0.5">
      <c r="A112" s="135" t="s">
        <v>145</v>
      </c>
      <c r="B112" s="78">
        <v>146.97273001964041</v>
      </c>
      <c r="C112" s="78">
        <v>110.03191489361701</v>
      </c>
      <c r="D112" s="78">
        <v>138.85382227467412</v>
      </c>
      <c r="E112" s="78">
        <v>147.74057501594035</v>
      </c>
      <c r="F112" s="78">
        <v>144.65197983735268</v>
      </c>
      <c r="G112" s="78">
        <v>141.22386597403803</v>
      </c>
      <c r="H112" s="78">
        <v>158.01888341484474</v>
      </c>
      <c r="I112" s="78">
        <v>106.77517990073684</v>
      </c>
      <c r="J112" s="78">
        <v>138.85382227467412</v>
      </c>
    </row>
    <row r="113" spans="1:10" ht="15.75" customHeight="1" x14ac:dyDescent="0.5">
      <c r="A113" s="135" t="s">
        <v>146</v>
      </c>
      <c r="B113" s="78">
        <v>145.6889666069097</v>
      </c>
      <c r="C113" s="78">
        <v>111.99545554651368</v>
      </c>
      <c r="D113" s="78">
        <v>138.1665770391879</v>
      </c>
      <c r="E113" s="78">
        <v>145.90533376741561</v>
      </c>
      <c r="F113" s="78">
        <v>142.84726193229247</v>
      </c>
      <c r="G113" s="78">
        <v>141.06638125260068</v>
      </c>
      <c r="H113" s="78">
        <v>156.84142279470507</v>
      </c>
      <c r="I113" s="78">
        <v>109.97830051969071</v>
      </c>
      <c r="J113" s="78">
        <v>138.1665770391879</v>
      </c>
    </row>
    <row r="114" spans="1:10" ht="15.75" customHeight="1" x14ac:dyDescent="0.5">
      <c r="A114" s="135" t="s">
        <v>147</v>
      </c>
      <c r="B114" s="78">
        <v>146.72784108939743</v>
      </c>
      <c r="C114" s="78">
        <v>114.15255789112273</v>
      </c>
      <c r="D114" s="78">
        <v>139.36507735315001</v>
      </c>
      <c r="E114" s="78">
        <v>145.69378525237138</v>
      </c>
      <c r="F114" s="78">
        <v>140.77528215850558</v>
      </c>
      <c r="G114" s="78">
        <v>141.1085405575439</v>
      </c>
      <c r="H114" s="78">
        <v>157.88211523873889</v>
      </c>
      <c r="I114" s="78">
        <v>115.73104987153077</v>
      </c>
      <c r="J114" s="78">
        <v>139.36507735315001</v>
      </c>
    </row>
    <row r="115" spans="1:10" ht="15.75" customHeight="1" x14ac:dyDescent="0.5">
      <c r="A115" s="198">
        <v>2017</v>
      </c>
      <c r="B115" s="129">
        <v>146.98731071479523</v>
      </c>
      <c r="C115" s="130">
        <v>111.50124028191628</v>
      </c>
      <c r="D115" s="130">
        <v>139.1255169653341</v>
      </c>
      <c r="E115" s="130">
        <v>146.93456625647531</v>
      </c>
      <c r="F115" s="130">
        <v>143.37194227624747</v>
      </c>
      <c r="G115" s="130">
        <v>140.84530250999839</v>
      </c>
      <c r="H115" s="130">
        <v>158.07053674439288</v>
      </c>
      <c r="I115" s="130">
        <v>110.67724985071298</v>
      </c>
      <c r="J115" s="130">
        <v>139.1255169653341</v>
      </c>
    </row>
    <row r="116" spans="1:10" ht="5.25" customHeight="1" x14ac:dyDescent="0.5">
      <c r="A116" s="199"/>
      <c r="B116" s="80"/>
      <c r="C116" s="80"/>
      <c r="D116" s="80"/>
      <c r="E116" s="80"/>
      <c r="F116" s="80"/>
      <c r="G116" s="80"/>
      <c r="H116" s="80"/>
      <c r="I116" s="80"/>
      <c r="J116" s="80"/>
    </row>
    <row r="117" spans="1:10" ht="15.75" customHeight="1" x14ac:dyDescent="0.5">
      <c r="A117" s="135" t="s">
        <v>148</v>
      </c>
      <c r="B117" s="78">
        <v>149.24991684759024</v>
      </c>
      <c r="C117" s="78">
        <v>116.77508286974754</v>
      </c>
      <c r="D117" s="78">
        <v>141.80796974717856</v>
      </c>
      <c r="E117" s="78">
        <v>146.34308563634994</v>
      </c>
      <c r="F117" s="78">
        <v>143.37790853389251</v>
      </c>
      <c r="G117" s="78">
        <v>141.10800153815924</v>
      </c>
      <c r="H117" s="78">
        <v>161.41652787394503</v>
      </c>
      <c r="I117" s="78">
        <v>125.34575184147816</v>
      </c>
      <c r="J117" s="78">
        <v>141.80796974717856</v>
      </c>
    </row>
    <row r="118" spans="1:10" ht="15.75" customHeight="1" x14ac:dyDescent="0.5">
      <c r="A118" s="135" t="s">
        <v>149</v>
      </c>
      <c r="B118" s="78">
        <v>149.14750963512961</v>
      </c>
      <c r="C118" s="78">
        <v>121.78216276038805</v>
      </c>
      <c r="D118" s="78">
        <v>143.00956081203179</v>
      </c>
      <c r="E118" s="78">
        <v>148.33123956849579</v>
      </c>
      <c r="F118" s="78">
        <v>144.39561905903412</v>
      </c>
      <c r="G118" s="78">
        <v>141.69673811542714</v>
      </c>
      <c r="H118" s="78">
        <v>161.68404795792151</v>
      </c>
      <c r="I118" s="78">
        <v>123.3773157673884</v>
      </c>
      <c r="J118" s="78">
        <v>143.00956081203179</v>
      </c>
    </row>
    <row r="119" spans="1:10" ht="15.75" customHeight="1" x14ac:dyDescent="0.5">
      <c r="A119" s="135" t="s">
        <v>150</v>
      </c>
      <c r="B119" s="78">
        <v>149.76309157557293</v>
      </c>
      <c r="C119" s="78">
        <v>121.50761192244026</v>
      </c>
      <c r="D119" s="78">
        <v>143.35143196108459</v>
      </c>
      <c r="E119" s="78">
        <v>149.45798703475941</v>
      </c>
      <c r="F119" s="78">
        <v>144.64838226691214</v>
      </c>
      <c r="G119" s="78">
        <v>141.99886976087819</v>
      </c>
      <c r="H119" s="78">
        <v>159.94756594243381</v>
      </c>
      <c r="I119" s="78">
        <v>120.67750862639291</v>
      </c>
      <c r="J119" s="78">
        <v>143.35143196108459</v>
      </c>
    </row>
    <row r="120" spans="1:10" ht="15.75" customHeight="1" x14ac:dyDescent="0.5">
      <c r="A120" s="135" t="s">
        <v>151</v>
      </c>
      <c r="B120" s="78">
        <v>150.47149865021066</v>
      </c>
      <c r="C120" s="78">
        <v>124.74837690479097</v>
      </c>
      <c r="D120" s="78">
        <v>144.63524274662512</v>
      </c>
      <c r="E120" s="78">
        <v>151.21133545211111</v>
      </c>
      <c r="F120" s="78">
        <v>144.82056542993149</v>
      </c>
      <c r="G120" s="78">
        <v>142.16486662996996</v>
      </c>
      <c r="H120" s="78">
        <v>160.90911055401557</v>
      </c>
      <c r="I120" s="78">
        <v>120.35941186711412</v>
      </c>
      <c r="J120" s="78">
        <v>144.63524274662512</v>
      </c>
    </row>
    <row r="121" spans="1:10" ht="15.75" customHeight="1" x14ac:dyDescent="0.5">
      <c r="A121" s="198">
        <v>2018</v>
      </c>
      <c r="B121" s="129">
        <v>149.66082406225073</v>
      </c>
      <c r="C121" s="130">
        <v>121.20562615610584</v>
      </c>
      <c r="D121" s="130">
        <v>143.20679547877208</v>
      </c>
      <c r="E121" s="130">
        <v>148.84907721444927</v>
      </c>
      <c r="F121" s="130">
        <v>144.31685523168747</v>
      </c>
      <c r="G121" s="130">
        <v>141.74750169872667</v>
      </c>
      <c r="H121" s="130">
        <v>160.98796425930206</v>
      </c>
      <c r="I121" s="130">
        <v>122.43829239585504</v>
      </c>
      <c r="J121" s="130">
        <v>143.20679547877208</v>
      </c>
    </row>
    <row r="122" spans="1:10" ht="5.25" customHeight="1" x14ac:dyDescent="0.5">
      <c r="A122" s="135"/>
      <c r="B122" s="78"/>
      <c r="C122" s="78"/>
      <c r="D122" s="78"/>
      <c r="E122" s="78"/>
      <c r="F122" s="78"/>
      <c r="G122" s="78"/>
      <c r="H122" s="78"/>
      <c r="I122" s="78"/>
      <c r="J122" s="78"/>
    </row>
    <row r="123" spans="1:10" ht="15.75" customHeight="1" x14ac:dyDescent="0.5">
      <c r="A123" s="135" t="s">
        <v>152</v>
      </c>
      <c r="B123" s="78">
        <v>149.00446509590046</v>
      </c>
      <c r="C123" s="78">
        <v>117.31673079947107</v>
      </c>
      <c r="D123" s="78">
        <v>141.69957512978456</v>
      </c>
      <c r="E123" s="78">
        <v>147.91910108209515</v>
      </c>
      <c r="F123" s="78">
        <v>144.09250904173274</v>
      </c>
      <c r="G123" s="78">
        <v>140.36462795020236</v>
      </c>
      <c r="H123" s="78">
        <v>160.50125387132621</v>
      </c>
      <c r="I123" s="78">
        <v>119.70048705701346</v>
      </c>
      <c r="J123" s="78">
        <v>141.69957512978456</v>
      </c>
    </row>
    <row r="124" spans="1:10" ht="15.75" customHeight="1" x14ac:dyDescent="0.5">
      <c r="A124" s="135" t="s">
        <v>153</v>
      </c>
      <c r="B124" s="78">
        <v>149.41292297179319</v>
      </c>
      <c r="C124" s="78">
        <v>119.82955977397032</v>
      </c>
      <c r="D124" s="78">
        <v>142.60183510195327</v>
      </c>
      <c r="E124" s="78">
        <v>149.24586305528865</v>
      </c>
      <c r="F124" s="78">
        <v>144.63870480472721</v>
      </c>
      <c r="G124" s="78">
        <v>141.21562756177883</v>
      </c>
      <c r="H124" s="78">
        <v>164.70440984959626</v>
      </c>
      <c r="I124" s="78">
        <v>119.71211412947862</v>
      </c>
      <c r="J124" s="78">
        <v>142.60183510195327</v>
      </c>
    </row>
    <row r="125" spans="1:10" ht="15.75" customHeight="1" x14ac:dyDescent="0.5">
      <c r="A125" s="135" t="s">
        <v>154</v>
      </c>
      <c r="B125" s="78">
        <v>149.38662333602375</v>
      </c>
      <c r="C125" s="78">
        <v>116.48052772682375</v>
      </c>
      <c r="D125" s="78">
        <v>141.81506860726614</v>
      </c>
      <c r="E125" s="78">
        <v>148.44184143091465</v>
      </c>
      <c r="F125" s="78">
        <v>143.86798164613262</v>
      </c>
      <c r="G125" s="78">
        <v>145.52343027005804</v>
      </c>
      <c r="H125" s="78">
        <v>161.869188350911</v>
      </c>
      <c r="I125" s="78">
        <v>119.15355036143869</v>
      </c>
      <c r="J125" s="78">
        <v>141.81506860726614</v>
      </c>
    </row>
    <row r="126" spans="1:10" ht="15.75" customHeight="1" x14ac:dyDescent="0.5">
      <c r="A126" s="135" t="s">
        <v>155</v>
      </c>
      <c r="B126" s="78">
        <v>149.81642837550285</v>
      </c>
      <c r="C126" s="78">
        <v>114.6157355847228</v>
      </c>
      <c r="D126" s="78">
        <v>141.81144665003603</v>
      </c>
      <c r="E126" s="78">
        <v>147.37711519873534</v>
      </c>
      <c r="F126" s="78">
        <v>143.20209279970112</v>
      </c>
      <c r="G126" s="78">
        <v>145.23968517002803</v>
      </c>
      <c r="H126" s="78">
        <v>162.34902697039473</v>
      </c>
      <c r="I126" s="78">
        <v>122.51270286404466</v>
      </c>
      <c r="J126" s="78">
        <v>141.81144665003603</v>
      </c>
    </row>
    <row r="127" spans="1:10" ht="15.75" customHeight="1" x14ac:dyDescent="0.5">
      <c r="A127" s="221">
        <v>2019</v>
      </c>
      <c r="B127" s="224">
        <v>149.4047730381923</v>
      </c>
      <c r="C127" s="223">
        <v>117.07474746720499</v>
      </c>
      <c r="D127" s="223">
        <v>141.98271866516586</v>
      </c>
      <c r="E127" s="223">
        <v>148.24771407896549</v>
      </c>
      <c r="F127" s="223">
        <v>143.9488408677764</v>
      </c>
      <c r="G127" s="223">
        <v>143.04632910462831</v>
      </c>
      <c r="H127" s="223">
        <v>162.35344515898464</v>
      </c>
      <c r="I127" s="223">
        <v>120.26278183398355</v>
      </c>
      <c r="J127" s="223">
        <v>141.98271866516586</v>
      </c>
    </row>
    <row r="128" spans="1:10" ht="15.75" x14ac:dyDescent="0.5">
      <c r="A128" s="23" t="s">
        <v>50</v>
      </c>
    </row>
    <row r="129" spans="1:1" ht="15.75" x14ac:dyDescent="0.5">
      <c r="A129" s="23" t="s">
        <v>32</v>
      </c>
    </row>
  </sheetData>
  <hyperlinks>
    <hyperlink ref="A1" location="Índice!A1" display="Menú Principal" xr:uid="{00000000-0004-0000-0700-000000000000}"/>
  </hyperlinks>
  <printOptions horizontalCentered="1" verticalCentered="1"/>
  <pageMargins left="0.35433070866141736" right="0.35433070866141736" top="0.11811023622047245" bottom="0.11811023622047245" header="0" footer="0.19685039370078741"/>
  <pageSetup paperSize="9" scale="34" orientation="landscape" r:id="rId1"/>
  <headerFooter scaleWithDoc="0">
    <oddFooter>&amp;C
&amp;R&amp;"Arial,Negrita" 6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8"/>
  <sheetViews>
    <sheetView showGridLines="0" zoomScale="70" zoomScaleNormal="70" workbookViewId="0">
      <pane xSplit="1" ySplit="8" topLeftCell="B108" activePane="bottomRight" state="frozen"/>
      <selection activeCell="Z39" sqref="Z39"/>
      <selection pane="topRight" activeCell="Z39" sqref="Z39"/>
      <selection pane="bottomLeft" activeCell="Z39" sqref="Z39"/>
      <selection pane="bottomRight" activeCell="J126" sqref="J126"/>
    </sheetView>
  </sheetViews>
  <sheetFormatPr defaultColWidth="11.3984375" defaultRowHeight="13.15" x14ac:dyDescent="0.4"/>
  <cols>
    <col min="1" max="1" width="14" style="5" customWidth="1"/>
    <col min="2" max="2" width="21.3984375" style="5" customWidth="1"/>
    <col min="3" max="3" width="20" style="5" customWidth="1"/>
    <col min="4" max="4" width="21.59765625" style="5" customWidth="1"/>
    <col min="5" max="5" width="21.3984375" style="5" customWidth="1"/>
    <col min="6" max="6" width="19.86328125" style="5" customWidth="1"/>
    <col min="7" max="7" width="20" style="5" customWidth="1"/>
    <col min="8" max="8" width="21.3984375" style="5" customWidth="1"/>
    <col min="9" max="9" width="19.59765625" style="5" customWidth="1"/>
    <col min="10" max="10" width="21.3984375" style="5" customWidth="1"/>
    <col min="11" max="11" width="2.59765625" style="5" customWidth="1"/>
    <col min="12" max="16384" width="11.3984375" style="5"/>
  </cols>
  <sheetData>
    <row r="1" spans="1:11" x14ac:dyDescent="0.4">
      <c r="A1" s="4" t="s">
        <v>45</v>
      </c>
    </row>
    <row r="2" spans="1:11" ht="15.75" customHeight="1" x14ac:dyDescent="0.4">
      <c r="A2" s="4"/>
    </row>
    <row r="3" spans="1:11" ht="21" x14ac:dyDescent="0.65">
      <c r="A3" s="13" t="s">
        <v>53</v>
      </c>
      <c r="B3" s="7"/>
      <c r="C3" s="8"/>
      <c r="D3" s="9"/>
      <c r="E3" s="7"/>
      <c r="F3" s="7"/>
      <c r="G3" s="7"/>
      <c r="H3" s="7"/>
      <c r="I3" s="7"/>
      <c r="J3" s="10"/>
      <c r="K3" s="10"/>
    </row>
    <row r="4" spans="1:11" ht="18" x14ac:dyDescent="0.55000000000000004">
      <c r="A4" s="14" t="s">
        <v>72</v>
      </c>
      <c r="B4" s="7"/>
      <c r="C4" s="8"/>
      <c r="D4" s="7"/>
      <c r="E4" s="8"/>
      <c r="F4" s="7"/>
      <c r="G4" s="7"/>
      <c r="H4" s="7"/>
      <c r="I4" s="7"/>
      <c r="J4" s="10"/>
      <c r="K4" s="10"/>
    </row>
    <row r="5" spans="1:11" ht="5.25" customHeight="1" x14ac:dyDescent="0.4">
      <c r="B5" s="6"/>
      <c r="C5" s="6"/>
      <c r="D5" s="6"/>
      <c r="E5" s="6"/>
      <c r="F5" s="6"/>
      <c r="G5" s="6"/>
      <c r="H5" s="6"/>
      <c r="I5" s="6"/>
      <c r="J5" s="6"/>
      <c r="K5" s="6"/>
    </row>
    <row r="6" spans="1:11" s="17" customFormat="1" ht="47.25" x14ac:dyDescent="0.5">
      <c r="A6" s="202" t="s">
        <v>21</v>
      </c>
      <c r="B6" s="203" t="s">
        <v>22</v>
      </c>
      <c r="C6" s="203" t="s">
        <v>23</v>
      </c>
      <c r="D6" s="203" t="s">
        <v>24</v>
      </c>
      <c r="E6" s="203" t="s">
        <v>25</v>
      </c>
      <c r="F6" s="203" t="s">
        <v>35</v>
      </c>
      <c r="G6" s="203" t="s">
        <v>26</v>
      </c>
      <c r="H6" s="203" t="s">
        <v>27</v>
      </c>
      <c r="I6" s="203" t="s">
        <v>29</v>
      </c>
      <c r="J6" s="204" t="s">
        <v>30</v>
      </c>
      <c r="K6" s="15"/>
    </row>
    <row r="7" spans="1:11" s="17" customFormat="1" ht="13.5" customHeight="1" x14ac:dyDescent="0.5">
      <c r="A7" s="193" t="s">
        <v>19</v>
      </c>
      <c r="B7" s="120"/>
      <c r="C7" s="120"/>
      <c r="D7" s="120"/>
      <c r="E7" s="120"/>
      <c r="F7" s="121"/>
      <c r="G7" s="120"/>
      <c r="H7" s="120"/>
      <c r="I7" s="120"/>
      <c r="J7" s="194"/>
      <c r="K7" s="16"/>
    </row>
    <row r="8" spans="1:11" s="17" customFormat="1" ht="3.75" customHeight="1" x14ac:dyDescent="0.5">
      <c r="A8" s="195"/>
      <c r="B8" s="122"/>
      <c r="C8" s="122"/>
      <c r="D8" s="122"/>
      <c r="E8" s="122"/>
      <c r="F8" s="122"/>
      <c r="G8" s="122"/>
      <c r="H8" s="122"/>
      <c r="I8" s="122"/>
      <c r="J8" s="213"/>
      <c r="K8" s="19"/>
    </row>
    <row r="9" spans="1:11" s="17" customFormat="1" ht="13.5" customHeight="1" x14ac:dyDescent="0.5">
      <c r="A9" s="197" t="s">
        <v>77</v>
      </c>
      <c r="B9" s="76">
        <v>12.976214622165472</v>
      </c>
      <c r="C9" s="76">
        <v>1.945769259443253</v>
      </c>
      <c r="D9" s="76">
        <v>10.477754120775874</v>
      </c>
      <c r="E9" s="76">
        <v>16.509200950934844</v>
      </c>
      <c r="F9" s="76">
        <v>13.866852116589667</v>
      </c>
      <c r="G9" s="76">
        <v>118.94524862057953</v>
      </c>
      <c r="H9" s="76">
        <v>7.1527983879707602</v>
      </c>
      <c r="I9" s="76">
        <v>-3.2319401529413594</v>
      </c>
      <c r="J9" s="76">
        <v>10.477754120775874</v>
      </c>
      <c r="K9" s="20"/>
    </row>
    <row r="10" spans="1:11" s="17" customFormat="1" ht="13.5" customHeight="1" x14ac:dyDescent="0.5">
      <c r="A10" s="197" t="s">
        <v>78</v>
      </c>
      <c r="B10" s="76">
        <v>8.7898838420710881</v>
      </c>
      <c r="C10" s="76">
        <v>5.5570713363367163</v>
      </c>
      <c r="D10" s="76">
        <v>8.4683101836143351</v>
      </c>
      <c r="E10" s="76">
        <v>11.072096627326822</v>
      </c>
      <c r="F10" s="76">
        <v>9.095542846277894</v>
      </c>
      <c r="G10" s="76">
        <v>30.117719069994898</v>
      </c>
      <c r="H10" s="76">
        <v>7.974280370987552</v>
      </c>
      <c r="I10" s="76">
        <v>1.0723454759560491</v>
      </c>
      <c r="J10" s="76">
        <v>8.4683101836143351</v>
      </c>
      <c r="K10" s="20"/>
    </row>
    <row r="11" spans="1:11" s="17" customFormat="1" ht="13.5" customHeight="1" x14ac:dyDescent="0.5">
      <c r="A11" s="197" t="s">
        <v>79</v>
      </c>
      <c r="B11" s="76">
        <v>3.8840405818102441</v>
      </c>
      <c r="C11" s="76">
        <v>-7.8506099901119679</v>
      </c>
      <c r="D11" s="76">
        <v>1.6523957136335143</v>
      </c>
      <c r="E11" s="76">
        <v>3.330972585988512</v>
      </c>
      <c r="F11" s="76">
        <v>4.3815064853968133</v>
      </c>
      <c r="G11" s="76">
        <v>19.373987500390967</v>
      </c>
      <c r="H11" s="76">
        <v>-3.4869081695123816</v>
      </c>
      <c r="I11" s="76">
        <v>-4.2772332624733007</v>
      </c>
      <c r="J11" s="76">
        <v>1.6523957136335143</v>
      </c>
      <c r="K11" s="20"/>
    </row>
    <row r="12" spans="1:11" s="17" customFormat="1" ht="13.5" customHeight="1" x14ac:dyDescent="0.5">
      <c r="A12" s="198">
        <v>2000</v>
      </c>
      <c r="B12" s="123"/>
      <c r="C12" s="124"/>
      <c r="D12" s="124"/>
      <c r="E12" s="124"/>
      <c r="F12" s="124"/>
      <c r="G12" s="124"/>
      <c r="H12" s="124"/>
      <c r="I12" s="124"/>
      <c r="J12" s="124"/>
      <c r="K12" s="21"/>
    </row>
    <row r="13" spans="1:11" s="17" customFormat="1" ht="3" customHeight="1" x14ac:dyDescent="0.5">
      <c r="A13" s="199"/>
      <c r="B13" s="80"/>
      <c r="C13" s="80"/>
      <c r="D13" s="80"/>
      <c r="E13" s="80"/>
      <c r="F13" s="80"/>
      <c r="G13" s="80"/>
      <c r="H13" s="80"/>
      <c r="I13" s="80"/>
      <c r="J13" s="80"/>
      <c r="K13" s="21"/>
    </row>
    <row r="14" spans="1:11" s="17" customFormat="1" ht="13.5" customHeight="1" x14ac:dyDescent="0.5">
      <c r="A14" s="197" t="s">
        <v>80</v>
      </c>
      <c r="B14" s="76">
        <v>14.027533867299379</v>
      </c>
      <c r="C14" s="76">
        <v>3.6489035869628372</v>
      </c>
      <c r="D14" s="76">
        <v>12.048359130881803</v>
      </c>
      <c r="E14" s="76">
        <v>14.070242672977384</v>
      </c>
      <c r="F14" s="76">
        <v>21.404076608670366</v>
      </c>
      <c r="G14" s="76">
        <v>-1.6866256567154569</v>
      </c>
      <c r="H14" s="76">
        <v>2.6501715436003659</v>
      </c>
      <c r="I14" s="76">
        <v>4.6574545764585196</v>
      </c>
      <c r="J14" s="76">
        <v>12.048359130881803</v>
      </c>
      <c r="K14" s="20"/>
    </row>
    <row r="15" spans="1:11" s="17" customFormat="1" ht="15.75" x14ac:dyDescent="0.5">
      <c r="A15" s="197" t="s">
        <v>81</v>
      </c>
      <c r="B15" s="76">
        <v>1.7230417666090458</v>
      </c>
      <c r="C15" s="76">
        <v>8.9114981516372538</v>
      </c>
      <c r="D15" s="76">
        <v>3.1115179787401193</v>
      </c>
      <c r="E15" s="76">
        <v>5.0680290675173989</v>
      </c>
      <c r="F15" s="76">
        <v>3.239318343625941</v>
      </c>
      <c r="G15" s="76">
        <v>-4.9742100821481561E-2</v>
      </c>
      <c r="H15" s="76">
        <v>6.6574469957631166</v>
      </c>
      <c r="I15" s="76">
        <v>-5.4917468147178354</v>
      </c>
      <c r="J15" s="76">
        <v>3.1115179787401193</v>
      </c>
      <c r="K15" s="20"/>
    </row>
    <row r="16" spans="1:11" s="17" customFormat="1" ht="15.75" x14ac:dyDescent="0.5">
      <c r="A16" s="197" t="s">
        <v>82</v>
      </c>
      <c r="B16" s="76">
        <v>1.4094717280317193</v>
      </c>
      <c r="C16" s="76">
        <v>-0.85849491055408622</v>
      </c>
      <c r="D16" s="76">
        <v>1.0054248535053212</v>
      </c>
      <c r="E16" s="76">
        <v>0.29043292961596912</v>
      </c>
      <c r="F16" s="76">
        <v>0.97770431847492567</v>
      </c>
      <c r="G16" s="76">
        <v>-4.9094523160667087</v>
      </c>
      <c r="H16" s="76">
        <v>1.9007253399738078</v>
      </c>
      <c r="I16" s="76">
        <v>3.3843956726952173</v>
      </c>
      <c r="J16" s="76">
        <v>1.0054248535053212</v>
      </c>
      <c r="K16" s="20"/>
    </row>
    <row r="17" spans="1:11" s="17" customFormat="1" ht="15.75" x14ac:dyDescent="0.5">
      <c r="A17" s="197" t="s">
        <v>83</v>
      </c>
      <c r="B17" s="76">
        <v>1.5983576238004948</v>
      </c>
      <c r="C17" s="76">
        <v>0.26090231699105182</v>
      </c>
      <c r="D17" s="76">
        <v>1.4680706827455259</v>
      </c>
      <c r="E17" s="76">
        <v>1.8804669944334718</v>
      </c>
      <c r="F17" s="76">
        <v>3.4421370133973506</v>
      </c>
      <c r="G17" s="76">
        <v>7.6048872772918941</v>
      </c>
      <c r="H17" s="76">
        <v>-1.0796433684848394</v>
      </c>
      <c r="I17" s="76">
        <v>-1.3207475610675368</v>
      </c>
      <c r="J17" s="76">
        <v>1.4680706827455259</v>
      </c>
      <c r="K17" s="20"/>
    </row>
    <row r="18" spans="1:11" s="17" customFormat="1" ht="13.5" customHeight="1" x14ac:dyDescent="0.5">
      <c r="A18" s="198">
        <v>2001</v>
      </c>
      <c r="B18" s="129">
        <v>28.414278456746334</v>
      </c>
      <c r="C18" s="130">
        <v>6.9622957765934634</v>
      </c>
      <c r="D18" s="130">
        <v>24.388772178255081</v>
      </c>
      <c r="E18" s="130">
        <v>32.328253632750645</v>
      </c>
      <c r="F18" s="130">
        <v>39.51771058367828</v>
      </c>
      <c r="G18" s="130">
        <v>39.618746292054311</v>
      </c>
      <c r="H18" s="130">
        <v>11.286277741374695</v>
      </c>
      <c r="I18" s="130">
        <v>-1.8938314934679235</v>
      </c>
      <c r="J18" s="130">
        <v>24.388772178255081</v>
      </c>
      <c r="K18" s="21"/>
    </row>
    <row r="19" spans="1:11" s="17" customFormat="1" ht="3" customHeight="1" x14ac:dyDescent="0.5">
      <c r="A19" s="199"/>
      <c r="B19" s="80"/>
      <c r="C19" s="80"/>
      <c r="D19" s="80"/>
      <c r="E19" s="80"/>
      <c r="F19" s="80"/>
      <c r="G19" s="80"/>
      <c r="H19" s="80"/>
      <c r="I19" s="80"/>
      <c r="J19" s="80"/>
      <c r="K19" s="21"/>
    </row>
    <row r="20" spans="1:11" s="17" customFormat="1" ht="15.75" x14ac:dyDescent="0.5">
      <c r="A20" s="197" t="s">
        <v>84</v>
      </c>
      <c r="B20" s="76">
        <v>4.9437195530118938</v>
      </c>
      <c r="C20" s="76">
        <v>-14.100700094678887</v>
      </c>
      <c r="D20" s="76">
        <v>0.57787522873691266</v>
      </c>
      <c r="E20" s="76">
        <v>-0.14411699287123492</v>
      </c>
      <c r="F20" s="76">
        <v>1.6645771585228619</v>
      </c>
      <c r="G20" s="76">
        <v>3.2592623167495782</v>
      </c>
      <c r="H20" s="76">
        <v>-3.2261665649609528</v>
      </c>
      <c r="I20" s="76">
        <v>2.5072067692006206</v>
      </c>
      <c r="J20" s="76">
        <v>0.57787522873691266</v>
      </c>
      <c r="K20" s="20"/>
    </row>
    <row r="21" spans="1:11" s="17" customFormat="1" ht="15.75" x14ac:dyDescent="0.5">
      <c r="A21" s="197" t="s">
        <v>85</v>
      </c>
      <c r="B21" s="76">
        <v>3.7150040926830386</v>
      </c>
      <c r="C21" s="76">
        <v>16.393474783488692</v>
      </c>
      <c r="D21" s="76">
        <v>6.3730051903146068</v>
      </c>
      <c r="E21" s="76">
        <v>7.4651497488692264</v>
      </c>
      <c r="F21" s="76">
        <v>3.6442148445189337</v>
      </c>
      <c r="G21" s="76">
        <v>9.9886552689657968</v>
      </c>
      <c r="H21" s="76">
        <v>9.3466915703065201</v>
      </c>
      <c r="I21" s="76">
        <v>2.4420321226027442</v>
      </c>
      <c r="J21" s="76">
        <v>6.3730051903146068</v>
      </c>
      <c r="K21" s="20"/>
    </row>
    <row r="22" spans="1:11" s="17" customFormat="1" ht="15.75" x14ac:dyDescent="0.5">
      <c r="A22" s="197" t="s">
        <v>86</v>
      </c>
      <c r="B22" s="76">
        <v>2.2429824353611183</v>
      </c>
      <c r="C22" s="76">
        <v>2.9616146365580631</v>
      </c>
      <c r="D22" s="76">
        <v>2.3438555809529804</v>
      </c>
      <c r="E22" s="76">
        <v>1.953276042802754</v>
      </c>
      <c r="F22" s="76">
        <v>1.2327447029004457</v>
      </c>
      <c r="G22" s="76">
        <v>4.1135092431176634</v>
      </c>
      <c r="H22" s="76">
        <v>3.6383448778604777</v>
      </c>
      <c r="I22" s="76">
        <v>4.2448267454705313</v>
      </c>
      <c r="J22" s="76">
        <v>2.3438555809529804</v>
      </c>
      <c r="K22" s="20"/>
    </row>
    <row r="23" spans="1:11" s="17" customFormat="1" ht="15.75" x14ac:dyDescent="0.5">
      <c r="A23" s="197" t="s">
        <v>87</v>
      </c>
      <c r="B23" s="76">
        <v>1.5630481277420172</v>
      </c>
      <c r="C23" s="76">
        <v>-0.71158472150802954</v>
      </c>
      <c r="D23" s="76">
        <v>1.037989028008357</v>
      </c>
      <c r="E23" s="76">
        <v>8.5728321668421259E-3</v>
      </c>
      <c r="F23" s="76">
        <v>1.3338525549508873</v>
      </c>
      <c r="G23" s="76">
        <v>6.0989538051956949</v>
      </c>
      <c r="H23" s="76">
        <v>0.65779603517690521</v>
      </c>
      <c r="I23" s="76">
        <v>5.5941935730503101</v>
      </c>
      <c r="J23" s="76">
        <v>1.037989028008357</v>
      </c>
      <c r="K23" s="20"/>
    </row>
    <row r="24" spans="1:11" s="17" customFormat="1" ht="13.5" customHeight="1" x14ac:dyDescent="0.5">
      <c r="A24" s="198">
        <v>2002</v>
      </c>
      <c r="B24" s="129">
        <v>12.08527442113132</v>
      </c>
      <c r="C24" s="130">
        <v>-0.67533508455033253</v>
      </c>
      <c r="D24" s="130">
        <v>9.4282915010425405</v>
      </c>
      <c r="E24" s="130">
        <v>9.3967263682631206</v>
      </c>
      <c r="F24" s="130">
        <v>9.5008218706447156</v>
      </c>
      <c r="G24" s="130">
        <v>18.60961632558924</v>
      </c>
      <c r="H24" s="130">
        <v>7.2959583353870761</v>
      </c>
      <c r="I24" s="130">
        <v>7.3139056315175255</v>
      </c>
      <c r="J24" s="130">
        <v>9.4282915010425405</v>
      </c>
      <c r="K24" s="21"/>
    </row>
    <row r="25" spans="1:11" s="17" customFormat="1" ht="3" customHeight="1" x14ac:dyDescent="0.5">
      <c r="A25" s="199"/>
      <c r="B25" s="80"/>
      <c r="C25" s="80"/>
      <c r="D25" s="80"/>
      <c r="E25" s="80"/>
      <c r="F25" s="80"/>
      <c r="G25" s="80"/>
      <c r="H25" s="80"/>
      <c r="I25" s="80"/>
      <c r="J25" s="80"/>
      <c r="K25" s="21"/>
    </row>
    <row r="26" spans="1:11" s="17" customFormat="1" ht="15.75" x14ac:dyDescent="0.5">
      <c r="A26" s="197" t="s">
        <v>88</v>
      </c>
      <c r="B26" s="76">
        <v>6.4252888656564533</v>
      </c>
      <c r="C26" s="76">
        <v>-11.475994057779204</v>
      </c>
      <c r="D26" s="76">
        <v>2.4237644978571504</v>
      </c>
      <c r="E26" s="76">
        <v>0.87796208558403865</v>
      </c>
      <c r="F26" s="76">
        <v>1.8017425893850358</v>
      </c>
      <c r="G26" s="76">
        <v>5.5833012479513888</v>
      </c>
      <c r="H26" s="76">
        <v>-6.2169706357629195</v>
      </c>
      <c r="I26" s="76">
        <v>9.196253940356458</v>
      </c>
      <c r="J26" s="76">
        <v>2.4237644978571504</v>
      </c>
      <c r="K26" s="20"/>
    </row>
    <row r="27" spans="1:11" s="17" customFormat="1" ht="15.75" x14ac:dyDescent="0.5">
      <c r="A27" s="197" t="s">
        <v>89</v>
      </c>
      <c r="B27" s="76">
        <v>1.3562890536071404</v>
      </c>
      <c r="C27" s="76">
        <v>8.7647883621107425</v>
      </c>
      <c r="D27" s="76">
        <v>2.9089062261924203</v>
      </c>
      <c r="E27" s="76">
        <v>5.0337212345862747</v>
      </c>
      <c r="F27" s="76">
        <v>4.1371760888945452</v>
      </c>
      <c r="G27" s="76">
        <v>7.2373600544407779</v>
      </c>
      <c r="H27" s="76">
        <v>6.6518423877473198</v>
      </c>
      <c r="I27" s="76">
        <v>-4.9873944636784522</v>
      </c>
      <c r="J27" s="76">
        <v>2.9089062261924203</v>
      </c>
      <c r="K27" s="20"/>
    </row>
    <row r="28" spans="1:11" s="17" customFormat="1" ht="15.75" x14ac:dyDescent="0.5">
      <c r="A28" s="197" t="s">
        <v>90</v>
      </c>
      <c r="B28" s="76">
        <v>-0.2275067596424929</v>
      </c>
      <c r="C28" s="76">
        <v>9.8588662680866967</v>
      </c>
      <c r="D28" s="76">
        <v>1.6902764834690442</v>
      </c>
      <c r="E28" s="76">
        <v>2.393696445378346</v>
      </c>
      <c r="F28" s="76">
        <v>1.5284005578544591</v>
      </c>
      <c r="G28" s="76">
        <v>1.073429836494233</v>
      </c>
      <c r="H28" s="76">
        <v>4.2655773551289577</v>
      </c>
      <c r="I28" s="76">
        <v>0.69416754180804396</v>
      </c>
      <c r="J28" s="76">
        <v>1.6902764834690442</v>
      </c>
      <c r="K28" s="20"/>
    </row>
    <row r="29" spans="1:11" s="17" customFormat="1" ht="15.75" x14ac:dyDescent="0.5">
      <c r="A29" s="197" t="s">
        <v>91</v>
      </c>
      <c r="B29" s="76">
        <v>-0.68435841471626846</v>
      </c>
      <c r="C29" s="76">
        <v>5.2815522858538078</v>
      </c>
      <c r="D29" s="76">
        <v>0.42782792726661079</v>
      </c>
      <c r="E29" s="76">
        <v>1.9598175028203269</v>
      </c>
      <c r="F29" s="76">
        <v>0.84957869728385926</v>
      </c>
      <c r="G29" s="76">
        <v>1.3808536060967436</v>
      </c>
      <c r="H29" s="76">
        <v>1.4658902186689637</v>
      </c>
      <c r="I29" s="76">
        <v>-4.006298031848166</v>
      </c>
      <c r="J29" s="76">
        <v>0.42782792726661079</v>
      </c>
      <c r="K29" s="20"/>
    </row>
    <row r="30" spans="1:11" s="17" customFormat="1" ht="13.5" customHeight="1" x14ac:dyDescent="0.5">
      <c r="A30" s="198">
        <v>2003</v>
      </c>
      <c r="B30" s="129">
        <v>10.593087040115812</v>
      </c>
      <c r="C30" s="130">
        <v>4.6487008911475725</v>
      </c>
      <c r="D30" s="130">
        <v>9.3144099040771913</v>
      </c>
      <c r="E30" s="130">
        <v>9.3252282716222989</v>
      </c>
      <c r="F30" s="130">
        <v>8.6050084134551739</v>
      </c>
      <c r="G30" s="130">
        <v>22.378096104189773</v>
      </c>
      <c r="H30" s="130">
        <v>5.2592134612627905</v>
      </c>
      <c r="I30" s="130">
        <v>11.417255094186519</v>
      </c>
      <c r="J30" s="130">
        <v>9.3144099040771913</v>
      </c>
      <c r="K30" s="21"/>
    </row>
    <row r="31" spans="1:11" s="17" customFormat="1" ht="2.25" customHeight="1" x14ac:dyDescent="0.5">
      <c r="A31" s="199"/>
      <c r="B31" s="80"/>
      <c r="C31" s="80"/>
      <c r="D31" s="80"/>
      <c r="E31" s="80"/>
      <c r="F31" s="80"/>
      <c r="G31" s="80"/>
      <c r="H31" s="80"/>
      <c r="I31" s="80"/>
      <c r="J31" s="80"/>
      <c r="K31" s="21"/>
    </row>
    <row r="32" spans="1:11" s="17" customFormat="1" ht="15.75" x14ac:dyDescent="0.5">
      <c r="A32" s="197" t="s">
        <v>92</v>
      </c>
      <c r="B32" s="76">
        <v>3.5227468254869443</v>
      </c>
      <c r="C32" s="76">
        <v>-10.658529730691956</v>
      </c>
      <c r="D32" s="76">
        <v>0.5859364702991865</v>
      </c>
      <c r="E32" s="76">
        <v>-0.39977336564562815</v>
      </c>
      <c r="F32" s="76">
        <v>0.78599709226476744</v>
      </c>
      <c r="G32" s="76">
        <v>7.1320958925778832</v>
      </c>
      <c r="H32" s="76">
        <v>-4.3005910310916278</v>
      </c>
      <c r="I32" s="76">
        <v>2.8407879943918246</v>
      </c>
      <c r="J32" s="76">
        <v>0.5859364702991865</v>
      </c>
      <c r="K32" s="24"/>
    </row>
    <row r="33" spans="1:11" s="17" customFormat="1" ht="15.75" x14ac:dyDescent="0.5">
      <c r="A33" s="197" t="s">
        <v>93</v>
      </c>
      <c r="B33" s="76">
        <v>0.44239850873617481</v>
      </c>
      <c r="C33" s="76">
        <v>12.634332857986275</v>
      </c>
      <c r="D33" s="76">
        <v>2.806932998019307</v>
      </c>
      <c r="E33" s="76">
        <v>3.38687683922958</v>
      </c>
      <c r="F33" s="76">
        <v>1.8785388711504591</v>
      </c>
      <c r="G33" s="76">
        <v>8.6160304506877061E-2</v>
      </c>
      <c r="H33" s="76">
        <v>9.5230470137749315</v>
      </c>
      <c r="I33" s="76">
        <v>3.1382093880491624</v>
      </c>
      <c r="J33" s="76">
        <v>2.806932998019307</v>
      </c>
      <c r="K33" s="24"/>
    </row>
    <row r="34" spans="1:11" s="17" customFormat="1" ht="15.75" x14ac:dyDescent="0.5">
      <c r="A34" s="197" t="s">
        <v>94</v>
      </c>
      <c r="B34" s="76">
        <v>0.75631252128625093</v>
      </c>
      <c r="C34" s="76">
        <v>-3.3851261429542423</v>
      </c>
      <c r="D34" s="76">
        <v>-0.10120360170197129</v>
      </c>
      <c r="E34" s="76">
        <v>-1.0921966812505568</v>
      </c>
      <c r="F34" s="76">
        <v>-1.8781770287503829</v>
      </c>
      <c r="G34" s="76">
        <v>-2.5984286883166785</v>
      </c>
      <c r="H34" s="76">
        <v>2.4260561993545871</v>
      </c>
      <c r="I34" s="76">
        <v>3.6679310499116546</v>
      </c>
      <c r="J34" s="76">
        <v>-0.10120360170197129</v>
      </c>
      <c r="K34" s="24"/>
    </row>
    <row r="35" spans="1:11" s="17" customFormat="1" ht="15.75" x14ac:dyDescent="0.5">
      <c r="A35" s="197" t="s">
        <v>95</v>
      </c>
      <c r="B35" s="76">
        <v>1.0993903289677309</v>
      </c>
      <c r="C35" s="76">
        <v>2.3166711497432324</v>
      </c>
      <c r="D35" s="76">
        <v>1.3654165859528389</v>
      </c>
      <c r="E35" s="76">
        <v>0.27223762786263705</v>
      </c>
      <c r="F35" s="76">
        <v>1.644493420188331</v>
      </c>
      <c r="G35" s="76">
        <v>1.7110868700298765</v>
      </c>
      <c r="H35" s="76">
        <v>2.1084203935512136</v>
      </c>
      <c r="I35" s="76">
        <v>5.148330543670121</v>
      </c>
      <c r="J35" s="76">
        <v>1.3654165859528389</v>
      </c>
      <c r="K35" s="24"/>
    </row>
    <row r="36" spans="1:11" s="17" customFormat="1" ht="13.5" customHeight="1" x14ac:dyDescent="0.5">
      <c r="A36" s="198">
        <v>2004</v>
      </c>
      <c r="B36" s="129">
        <v>4.2618457007639554</v>
      </c>
      <c r="C36" s="130">
        <v>7.8151729918914059</v>
      </c>
      <c r="D36" s="130">
        <v>4.9722991428523322</v>
      </c>
      <c r="E36" s="130">
        <v>5.6702852823052652</v>
      </c>
      <c r="F36" s="130">
        <v>4.1269909376046909</v>
      </c>
      <c r="G36" s="130">
        <v>9.7022646802179757</v>
      </c>
      <c r="H36" s="130">
        <v>9.7243271913845852</v>
      </c>
      <c r="I36" s="130">
        <v>4.6164928975706454</v>
      </c>
      <c r="J36" s="130">
        <v>4.9722991428523322</v>
      </c>
      <c r="K36" s="21"/>
    </row>
    <row r="37" spans="1:11" s="17" customFormat="1" ht="3" customHeight="1" x14ac:dyDescent="0.5">
      <c r="A37" s="199"/>
      <c r="B37" s="80"/>
      <c r="C37" s="80"/>
      <c r="D37" s="80"/>
      <c r="E37" s="80"/>
      <c r="F37" s="80"/>
      <c r="G37" s="80"/>
      <c r="H37" s="80"/>
      <c r="I37" s="80"/>
      <c r="J37" s="80"/>
      <c r="K37" s="21"/>
    </row>
    <row r="38" spans="1:11" s="17" customFormat="1" ht="15.75" x14ac:dyDescent="0.5">
      <c r="A38" s="197" t="s">
        <v>96</v>
      </c>
      <c r="B38" s="76">
        <v>2.5878676689582214</v>
      </c>
      <c r="C38" s="76">
        <v>-0.56698444512589541</v>
      </c>
      <c r="D38" s="76">
        <v>1.9207656040883814</v>
      </c>
      <c r="E38" s="76">
        <v>1.7566152733327955</v>
      </c>
      <c r="F38" s="76">
        <v>3.0873818160795707</v>
      </c>
      <c r="G38" s="76">
        <v>3.5329539405491994</v>
      </c>
      <c r="H38" s="76">
        <v>-5.4948769542230043</v>
      </c>
      <c r="I38" s="76">
        <v>2.7867292159976742</v>
      </c>
      <c r="J38" s="76">
        <v>1.9207656040883814</v>
      </c>
      <c r="K38" s="24"/>
    </row>
    <row r="39" spans="1:11" s="17" customFormat="1" ht="15.75" x14ac:dyDescent="0.5">
      <c r="A39" s="197" t="s">
        <v>97</v>
      </c>
      <c r="B39" s="76">
        <v>2.2507274332512317</v>
      </c>
      <c r="C39" s="76">
        <v>2.1476450553014059</v>
      </c>
      <c r="D39" s="76">
        <v>2.2274975955164367</v>
      </c>
      <c r="E39" s="76">
        <v>2.0663087478963504</v>
      </c>
      <c r="F39" s="76">
        <v>0.95195338383129435</v>
      </c>
      <c r="G39" s="76">
        <v>3.3113172785004474</v>
      </c>
      <c r="H39" s="76">
        <v>4.3642847222592041</v>
      </c>
      <c r="I39" s="76">
        <v>2.9424021971986569</v>
      </c>
      <c r="J39" s="76">
        <v>2.2274975955164367</v>
      </c>
      <c r="K39" s="24"/>
    </row>
    <row r="40" spans="1:11" s="17" customFormat="1" ht="15.75" x14ac:dyDescent="0.5">
      <c r="A40" s="197" t="s">
        <v>98</v>
      </c>
      <c r="B40" s="76">
        <v>4.0223447711315918</v>
      </c>
      <c r="C40" s="76">
        <v>2.2157364000102708</v>
      </c>
      <c r="D40" s="76">
        <v>3.6363319491347079</v>
      </c>
      <c r="E40" s="76">
        <v>2.3081481762391665</v>
      </c>
      <c r="F40" s="76">
        <v>0.89795365883749145</v>
      </c>
      <c r="G40" s="76">
        <v>2.0059012174495239</v>
      </c>
      <c r="H40" s="76">
        <v>5.5246159926942928</v>
      </c>
      <c r="I40" s="76">
        <v>8.9522727090927354</v>
      </c>
      <c r="J40" s="76">
        <v>3.6363319491347079</v>
      </c>
      <c r="K40" s="24"/>
    </row>
    <row r="41" spans="1:11" s="17" customFormat="1" ht="15.75" x14ac:dyDescent="0.5">
      <c r="A41" s="197" t="s">
        <v>99</v>
      </c>
      <c r="B41" s="76">
        <v>-0.36785765608875476</v>
      </c>
      <c r="C41" s="76">
        <v>11.556930588325276</v>
      </c>
      <c r="D41" s="76">
        <v>2.1590582486356924</v>
      </c>
      <c r="E41" s="76">
        <v>2.1550461868158344</v>
      </c>
      <c r="F41" s="76">
        <v>1.9631558555612161</v>
      </c>
      <c r="G41" s="76">
        <v>2.5878198947081321</v>
      </c>
      <c r="H41" s="76">
        <v>3.1853136318529485</v>
      </c>
      <c r="I41" s="76">
        <v>2.1109859822089794</v>
      </c>
      <c r="J41" s="76">
        <v>2.1590582486356924</v>
      </c>
      <c r="K41" s="24"/>
    </row>
    <row r="42" spans="1:11" s="17" customFormat="1" ht="13.5" customHeight="1" x14ac:dyDescent="0.5">
      <c r="A42" s="198">
        <v>2005</v>
      </c>
      <c r="B42" s="129">
        <v>7.7327110110730457</v>
      </c>
      <c r="C42" s="130">
        <v>8.1621476030731888</v>
      </c>
      <c r="D42" s="130">
        <v>7.8562387856706994</v>
      </c>
      <c r="E42" s="130">
        <v>5.619533920415809</v>
      </c>
      <c r="F42" s="130">
        <v>5.5954447062064983</v>
      </c>
      <c r="G42" s="130">
        <v>7.8676642154950738</v>
      </c>
      <c r="H42" s="130">
        <v>6.176246524668727</v>
      </c>
      <c r="I42" s="130">
        <v>17.447759920005268</v>
      </c>
      <c r="J42" s="130">
        <v>7.8562387856706994</v>
      </c>
      <c r="K42" s="21"/>
    </row>
    <row r="43" spans="1:11" s="17" customFormat="1" ht="2.25" customHeight="1" x14ac:dyDescent="0.5">
      <c r="A43" s="199"/>
      <c r="B43" s="80"/>
      <c r="C43" s="80"/>
      <c r="D43" s="80"/>
      <c r="E43" s="80"/>
      <c r="F43" s="80"/>
      <c r="G43" s="80"/>
      <c r="H43" s="80"/>
      <c r="I43" s="80"/>
      <c r="J43" s="80"/>
      <c r="K43" s="21"/>
    </row>
    <row r="44" spans="1:11" s="17" customFormat="1" ht="15.75" x14ac:dyDescent="0.5">
      <c r="A44" s="197" t="s">
        <v>100</v>
      </c>
      <c r="B44" s="76">
        <v>3.8204934650844846</v>
      </c>
      <c r="C44" s="76">
        <v>-8.9855791632127975</v>
      </c>
      <c r="D44" s="76">
        <v>0.8010602288828661</v>
      </c>
      <c r="E44" s="76">
        <v>-0.96664274415965146</v>
      </c>
      <c r="F44" s="76">
        <v>9.7380981873085304E-2</v>
      </c>
      <c r="G44" s="76">
        <v>1.3842556522708271</v>
      </c>
      <c r="H44" s="76">
        <v>-4.2553232127036651</v>
      </c>
      <c r="I44" s="76">
        <v>7.1164881072143027</v>
      </c>
      <c r="J44" s="76">
        <v>0.8010602288828661</v>
      </c>
      <c r="K44" s="24"/>
    </row>
    <row r="45" spans="1:11" s="17" customFormat="1" ht="15.75" x14ac:dyDescent="0.5">
      <c r="A45" s="197" t="s">
        <v>101</v>
      </c>
      <c r="B45" s="76">
        <v>2.2581345349872217</v>
      </c>
      <c r="C45" s="76">
        <v>5.1714531773809469</v>
      </c>
      <c r="D45" s="76">
        <v>2.9127952166935644</v>
      </c>
      <c r="E45" s="76">
        <v>3.7050249522287526</v>
      </c>
      <c r="F45" s="76">
        <v>1.2127227318962541</v>
      </c>
      <c r="G45" s="76">
        <v>1.5544560218739401</v>
      </c>
      <c r="H45" s="76">
        <v>7.6403137643273</v>
      </c>
      <c r="I45" s="76">
        <v>0.37244044306408153</v>
      </c>
      <c r="J45" s="76">
        <v>2.9127952166935644</v>
      </c>
      <c r="K45" s="24"/>
    </row>
    <row r="46" spans="1:11" s="17" customFormat="1" ht="15.75" x14ac:dyDescent="0.5">
      <c r="A46" s="197" t="s">
        <v>102</v>
      </c>
      <c r="B46" s="76">
        <v>0.64914264058828497</v>
      </c>
      <c r="C46" s="76">
        <v>4.229194811417214</v>
      </c>
      <c r="D46" s="76">
        <v>1.4460844321640076</v>
      </c>
      <c r="E46" s="76">
        <v>1.3987943699550032</v>
      </c>
      <c r="F46" s="76">
        <v>1.1429305871432982</v>
      </c>
      <c r="G46" s="76">
        <v>0.73165576230678209</v>
      </c>
      <c r="H46" s="76">
        <v>4.6440731720771788</v>
      </c>
      <c r="I46" s="76">
        <v>1.4505822277094849</v>
      </c>
      <c r="J46" s="76">
        <v>1.4460844321640076</v>
      </c>
      <c r="K46" s="24"/>
    </row>
    <row r="47" spans="1:11" s="11" customFormat="1" ht="15.75" x14ac:dyDescent="0.5">
      <c r="A47" s="197" t="s">
        <v>103</v>
      </c>
      <c r="B47" s="76">
        <v>-1.0422090195580047</v>
      </c>
      <c r="C47" s="76">
        <v>-1.5538339703907056</v>
      </c>
      <c r="D47" s="76">
        <v>-1.1518888436327313</v>
      </c>
      <c r="E47" s="76">
        <v>-1.7602112465205488</v>
      </c>
      <c r="F47" s="76">
        <v>1.1302090855150659</v>
      </c>
      <c r="G47" s="76">
        <v>2.2940125116686527</v>
      </c>
      <c r="H47" s="76">
        <v>-1.1924189928350537</v>
      </c>
      <c r="I47" s="76">
        <v>1.0404753841180892</v>
      </c>
      <c r="J47" s="76">
        <v>-1.1518888436327313</v>
      </c>
      <c r="K47" s="24"/>
    </row>
    <row r="48" spans="1:11" s="17" customFormat="1" ht="13.5" customHeight="1" x14ac:dyDescent="0.5">
      <c r="A48" s="198">
        <v>2006</v>
      </c>
      <c r="B48" s="129">
        <v>8.0009108217188327</v>
      </c>
      <c r="C48" s="130">
        <v>5.9455998113238318</v>
      </c>
      <c r="D48" s="130">
        <v>7.5489315791053224</v>
      </c>
      <c r="E48" s="130">
        <v>5.3912572245613521</v>
      </c>
      <c r="F48" s="130">
        <v>4.0690941902814748</v>
      </c>
      <c r="G48" s="130">
        <v>7.4587702232086883</v>
      </c>
      <c r="H48" s="130">
        <v>9.6698387628843854</v>
      </c>
      <c r="I48" s="130">
        <v>15.603017957012288</v>
      </c>
      <c r="J48" s="130">
        <v>7.5489315791053224</v>
      </c>
      <c r="K48" s="21"/>
    </row>
    <row r="49" spans="1:11" s="11" customFormat="1" ht="3" customHeight="1" x14ac:dyDescent="0.5">
      <c r="A49" s="199"/>
      <c r="B49" s="80">
        <v>0</v>
      </c>
      <c r="C49" s="80">
        <v>0</v>
      </c>
      <c r="D49" s="80">
        <v>0</v>
      </c>
      <c r="E49" s="80">
        <v>0</v>
      </c>
      <c r="F49" s="80">
        <v>0</v>
      </c>
      <c r="G49" s="80">
        <v>0</v>
      </c>
      <c r="H49" s="80">
        <v>0</v>
      </c>
      <c r="I49" s="80">
        <v>0</v>
      </c>
      <c r="J49" s="80">
        <v>0</v>
      </c>
      <c r="K49" s="21"/>
    </row>
    <row r="50" spans="1:11" s="11" customFormat="1" ht="15.75" x14ac:dyDescent="0.5">
      <c r="A50" s="197" t="s">
        <v>104</v>
      </c>
      <c r="B50" s="76">
        <v>1.6679203300456136</v>
      </c>
      <c r="C50" s="76">
        <v>-3.6948209393085962</v>
      </c>
      <c r="D50" s="76">
        <v>0.38853762703809913</v>
      </c>
      <c r="E50" s="76">
        <v>-8.6219617719807129E-2</v>
      </c>
      <c r="F50" s="76">
        <v>0.33607564094286779</v>
      </c>
      <c r="G50" s="76">
        <v>0.59489070680993628</v>
      </c>
      <c r="H50" s="76">
        <v>-3.9081193510292822</v>
      </c>
      <c r="I50" s="76">
        <v>1.5161974355398344</v>
      </c>
      <c r="J50" s="76">
        <v>0.38853762703809913</v>
      </c>
      <c r="K50" s="24"/>
    </row>
    <row r="51" spans="1:11" s="17" customFormat="1" ht="15.75" x14ac:dyDescent="0.5">
      <c r="A51" s="197" t="s">
        <v>105</v>
      </c>
      <c r="B51" s="76">
        <v>3.5031944032477114</v>
      </c>
      <c r="C51" s="76">
        <v>5.4640514317485511</v>
      </c>
      <c r="D51" s="76">
        <v>3.9739860575301211</v>
      </c>
      <c r="E51" s="76">
        <v>3.04523081817476</v>
      </c>
      <c r="F51" s="76">
        <v>0.9675463559026154</v>
      </c>
      <c r="G51" s="76">
        <v>1.1526601643987</v>
      </c>
      <c r="H51" s="76">
        <v>5.4010576736850835</v>
      </c>
      <c r="I51" s="76">
        <v>7.1590809816805656</v>
      </c>
      <c r="J51" s="76">
        <v>3.9739860575301211</v>
      </c>
      <c r="K51" s="24"/>
    </row>
    <row r="52" spans="1:11" s="17" customFormat="1" ht="15.75" x14ac:dyDescent="0.5">
      <c r="A52" s="197" t="s">
        <v>106</v>
      </c>
      <c r="B52" s="76">
        <v>2.0704221366937281</v>
      </c>
      <c r="C52" s="76">
        <v>0.77847412075358058</v>
      </c>
      <c r="D52" s="76">
        <v>1.7716118773974499</v>
      </c>
      <c r="E52" s="76">
        <v>1.6363665291928342</v>
      </c>
      <c r="F52" s="76">
        <v>8.2564210548552452E-2</v>
      </c>
      <c r="G52" s="76">
        <v>3.1457179615012265</v>
      </c>
      <c r="H52" s="76">
        <v>1.2555150839394624</v>
      </c>
      <c r="I52" s="76">
        <v>2.275107431215706</v>
      </c>
      <c r="J52" s="76">
        <v>1.7716118773974499</v>
      </c>
      <c r="K52" s="24"/>
    </row>
    <row r="53" spans="1:11" s="17" customFormat="1" ht="15.75" x14ac:dyDescent="0.5">
      <c r="A53" s="197" t="s">
        <v>107</v>
      </c>
      <c r="B53" s="76">
        <v>4.0495879228879428</v>
      </c>
      <c r="C53" s="76">
        <v>13.295639947845416</v>
      </c>
      <c r="D53" s="76">
        <v>6.1519835824741298</v>
      </c>
      <c r="E53" s="76">
        <v>2.8771356648936264</v>
      </c>
      <c r="F53" s="76">
        <v>1.1826589141915367</v>
      </c>
      <c r="G53" s="76">
        <v>2.862417161134001</v>
      </c>
      <c r="H53" s="76">
        <v>3.2704011992018112</v>
      </c>
      <c r="I53" s="76">
        <v>16.452305841641611</v>
      </c>
      <c r="J53" s="76">
        <v>6.1519835824741298</v>
      </c>
      <c r="K53" s="24"/>
    </row>
    <row r="54" spans="1:11" s="17" customFormat="1" ht="13.5" customHeight="1" x14ac:dyDescent="0.5">
      <c r="A54" s="198">
        <v>2007</v>
      </c>
      <c r="B54" s="129">
        <v>6.6505022729349328</v>
      </c>
      <c r="C54" s="130">
        <v>6.2351460844140227</v>
      </c>
      <c r="D54" s="130">
        <v>6.556190106631532</v>
      </c>
      <c r="E54" s="130">
        <v>4.0588383703008546</v>
      </c>
      <c r="F54" s="130">
        <v>3.1431833732771475</v>
      </c>
      <c r="G54" s="130">
        <v>6.2945406228215317</v>
      </c>
      <c r="H54" s="130">
        <v>4.6528627074241546</v>
      </c>
      <c r="I54" s="130">
        <v>14.710549410808959</v>
      </c>
      <c r="J54" s="130">
        <v>6.556190106631532</v>
      </c>
      <c r="K54" s="21"/>
    </row>
    <row r="55" spans="1:11" s="17" customFormat="1" ht="3" customHeight="1" x14ac:dyDescent="0.5">
      <c r="A55" s="199"/>
      <c r="B55" s="80"/>
      <c r="C55" s="80"/>
      <c r="D55" s="80"/>
      <c r="E55" s="80"/>
      <c r="F55" s="80"/>
      <c r="G55" s="80"/>
      <c r="H55" s="80"/>
      <c r="I55" s="80"/>
      <c r="J55" s="80"/>
      <c r="K55" s="21"/>
    </row>
    <row r="56" spans="1:11" s="17" customFormat="1" ht="15.75" x14ac:dyDescent="0.5">
      <c r="A56" s="197" t="s">
        <v>108</v>
      </c>
      <c r="B56" s="76">
        <v>4.7576138339881391</v>
      </c>
      <c r="C56" s="76">
        <v>-1.0778286495612965</v>
      </c>
      <c r="D56" s="76">
        <v>3.3529549501573941</v>
      </c>
      <c r="E56" s="76">
        <v>-0.89742968411848922</v>
      </c>
      <c r="F56" s="76">
        <v>4.0222426165292813</v>
      </c>
      <c r="G56" s="76">
        <v>6.5253956275935998</v>
      </c>
      <c r="H56" s="76">
        <v>-1.2117512891328119</v>
      </c>
      <c r="I56" s="76">
        <v>15.403655529434147</v>
      </c>
      <c r="J56" s="76">
        <v>3.3529549501573941</v>
      </c>
      <c r="K56" s="24"/>
    </row>
    <row r="57" spans="1:11" s="17" customFormat="1" ht="15.75" x14ac:dyDescent="0.5">
      <c r="A57" s="197" t="s">
        <v>109</v>
      </c>
      <c r="B57" s="76">
        <v>6.9467302420957999</v>
      </c>
      <c r="C57" s="76">
        <v>5.0799568114791915</v>
      </c>
      <c r="D57" s="76">
        <v>6.4734737050744728</v>
      </c>
      <c r="E57" s="76">
        <v>9.9053457990956097</v>
      </c>
      <c r="F57" s="76">
        <v>1.7002690719167601</v>
      </c>
      <c r="G57" s="76">
        <v>5.9119805405328352</v>
      </c>
      <c r="H57" s="76">
        <v>8.838109382136583</v>
      </c>
      <c r="I57" s="76">
        <v>-1.5829759369699437</v>
      </c>
      <c r="J57" s="76">
        <v>6.4734737050744728</v>
      </c>
      <c r="K57" s="24"/>
    </row>
    <row r="58" spans="1:11" s="17" customFormat="1" ht="15.75" x14ac:dyDescent="0.5">
      <c r="A58" s="197" t="s">
        <v>110</v>
      </c>
      <c r="B58" s="76">
        <v>0.80390755167827344</v>
      </c>
      <c r="C58" s="76">
        <v>6.2209187020959344</v>
      </c>
      <c r="D58" s="76">
        <v>2.1497331910952822</v>
      </c>
      <c r="E58" s="76">
        <v>3.5136591772400472</v>
      </c>
      <c r="F58" s="76">
        <v>2.115466557474277</v>
      </c>
      <c r="G58" s="76">
        <v>3.391720390586439</v>
      </c>
      <c r="H58" s="76">
        <v>4.817303611449697</v>
      </c>
      <c r="I58" s="76">
        <v>-1.154919241161223</v>
      </c>
      <c r="J58" s="76">
        <v>2.1497331910952822</v>
      </c>
      <c r="K58" s="24"/>
    </row>
    <row r="59" spans="1:11" s="17" customFormat="1" ht="15.75" x14ac:dyDescent="0.5">
      <c r="A59" s="197" t="s">
        <v>111</v>
      </c>
      <c r="B59" s="76">
        <v>-7.4726359980850976</v>
      </c>
      <c r="C59" s="76">
        <v>-3.740664340757327</v>
      </c>
      <c r="D59" s="76">
        <v>-6.5988604715776837</v>
      </c>
      <c r="E59" s="76">
        <v>-4.305728592607128</v>
      </c>
      <c r="F59" s="76">
        <v>2.9717947164548786</v>
      </c>
      <c r="G59" s="76">
        <v>0.70066051121016049</v>
      </c>
      <c r="H59" s="76">
        <v>-1.5922012209927172</v>
      </c>
      <c r="I59" s="76">
        <v>-13.747398486891582</v>
      </c>
      <c r="J59" s="76">
        <v>-6.5988604715776837</v>
      </c>
      <c r="K59" s="24"/>
    </row>
    <row r="60" spans="1:11" s="17" customFormat="1" ht="13.5" customHeight="1" x14ac:dyDescent="0.5">
      <c r="A60" s="198">
        <v>2008</v>
      </c>
      <c r="B60" s="129">
        <v>13.847318899426519</v>
      </c>
      <c r="C60" s="130">
        <v>16.982783691102064</v>
      </c>
      <c r="D60" s="130">
        <v>14.625023196393428</v>
      </c>
      <c r="E60" s="130">
        <v>11.241481685358256</v>
      </c>
      <c r="F60" s="130">
        <v>8.5624212884316542</v>
      </c>
      <c r="G60" s="130">
        <v>18.016108931366801</v>
      </c>
      <c r="H60" s="130">
        <v>12.471692868796458</v>
      </c>
      <c r="I60" s="130">
        <v>25.794325295294108</v>
      </c>
      <c r="J60" s="130">
        <v>14.625023196393428</v>
      </c>
      <c r="K60" s="21"/>
    </row>
    <row r="61" spans="1:11" s="17" customFormat="1" ht="3" customHeight="1" x14ac:dyDescent="0.5">
      <c r="A61" s="199"/>
      <c r="B61" s="80"/>
      <c r="C61" s="80"/>
      <c r="D61" s="80"/>
      <c r="E61" s="80"/>
      <c r="F61" s="80"/>
      <c r="G61" s="80"/>
      <c r="H61" s="80"/>
      <c r="I61" s="80"/>
      <c r="J61" s="80"/>
      <c r="K61" s="21"/>
    </row>
    <row r="62" spans="1:11" s="17" customFormat="1" ht="15.75" x14ac:dyDescent="0.5">
      <c r="A62" s="197" t="s">
        <v>112</v>
      </c>
      <c r="B62" s="76">
        <v>-9.9193226913829591E-2</v>
      </c>
      <c r="C62" s="76">
        <v>-11.563342582896041</v>
      </c>
      <c r="D62" s="76">
        <v>-2.9629897880449785</v>
      </c>
      <c r="E62" s="76">
        <v>0.65525373672314924</v>
      </c>
      <c r="F62" s="76">
        <v>0.27507148646923607</v>
      </c>
      <c r="G62" s="76">
        <v>0.26481260652280181</v>
      </c>
      <c r="H62" s="76">
        <v>0.81994729172922831</v>
      </c>
      <c r="I62" s="76">
        <v>-15.638612151343478</v>
      </c>
      <c r="J62" s="76">
        <v>-2.9629897880449785</v>
      </c>
      <c r="K62" s="24"/>
    </row>
    <row r="63" spans="1:11" s="17" customFormat="1" ht="15.75" x14ac:dyDescent="0.5">
      <c r="A63" s="197" t="s">
        <v>113</v>
      </c>
      <c r="B63" s="76">
        <v>4.2100228677418805</v>
      </c>
      <c r="C63" s="76">
        <v>-0.61603400214625958</v>
      </c>
      <c r="D63" s="76">
        <v>3.2240134572027568</v>
      </c>
      <c r="E63" s="76">
        <v>3.2809427701705252</v>
      </c>
      <c r="F63" s="76">
        <v>-0.4929770673255951</v>
      </c>
      <c r="G63" s="76">
        <v>1.1795152152512367</v>
      </c>
      <c r="H63" s="76">
        <v>3.1975722891703917</v>
      </c>
      <c r="I63" s="76">
        <v>3.0889024518292452</v>
      </c>
      <c r="J63" s="76">
        <v>3.2240134572027568</v>
      </c>
      <c r="K63" s="24"/>
    </row>
    <row r="64" spans="1:11" s="17" customFormat="1" ht="15.75" x14ac:dyDescent="0.5">
      <c r="A64" s="197" t="s">
        <v>114</v>
      </c>
      <c r="B64" s="76">
        <v>1.853765805437857</v>
      </c>
      <c r="C64" s="76">
        <v>1.3699387932708973</v>
      </c>
      <c r="D64" s="76">
        <v>1.7224347975390408</v>
      </c>
      <c r="E64" s="76">
        <v>2.2227425857787475</v>
      </c>
      <c r="F64" s="76">
        <v>-0.26502201721440022</v>
      </c>
      <c r="G64" s="76">
        <v>0.12232739648088131</v>
      </c>
      <c r="H64" s="76">
        <v>0.43713429097917977</v>
      </c>
      <c r="I64" s="76">
        <v>0.33130804659822211</v>
      </c>
      <c r="J64" s="76">
        <v>1.7224347975390408</v>
      </c>
      <c r="K64" s="24"/>
    </row>
    <row r="65" spans="1:11" s="17" customFormat="1" ht="15.75" x14ac:dyDescent="0.5">
      <c r="A65" s="197" t="s">
        <v>115</v>
      </c>
      <c r="B65" s="76">
        <v>2.1070489533305148</v>
      </c>
      <c r="C65" s="76">
        <v>-3.1339345501560922</v>
      </c>
      <c r="D65" s="76">
        <v>0.81769641610462962</v>
      </c>
      <c r="E65" s="76">
        <v>-1.8362171370375879</v>
      </c>
      <c r="F65" s="76">
        <v>0.1334518068128121</v>
      </c>
      <c r="G65" s="76">
        <v>1.4797808566401116</v>
      </c>
      <c r="H65" s="76">
        <v>2.067500678656442</v>
      </c>
      <c r="I65" s="76">
        <v>11.398898932041002</v>
      </c>
      <c r="J65" s="76">
        <v>0.81769641610462962</v>
      </c>
      <c r="K65" s="24"/>
    </row>
    <row r="66" spans="1:11" s="17" customFormat="1" ht="13.5" customHeight="1" x14ac:dyDescent="0.5">
      <c r="A66" s="198">
        <v>2009</v>
      </c>
      <c r="B66" s="129">
        <v>0.65553755919385281</v>
      </c>
      <c r="C66" s="130">
        <v>-10.960574095193131</v>
      </c>
      <c r="D66" s="130">
        <v>-2.1032242846091509</v>
      </c>
      <c r="E66" s="130">
        <v>4.3835412375897054</v>
      </c>
      <c r="F66" s="130">
        <v>3.4511301736696698</v>
      </c>
      <c r="G66" s="130">
        <v>5.2244143442156332</v>
      </c>
      <c r="H66" s="130">
        <v>7.0365522138568393</v>
      </c>
      <c r="I66" s="130">
        <v>-21.425292259603612</v>
      </c>
      <c r="J66" s="130">
        <v>-2.1032242846091509</v>
      </c>
      <c r="K66" s="21"/>
    </row>
    <row r="67" spans="1:11" s="17" customFormat="1" ht="2.25" customHeight="1" x14ac:dyDescent="0.5">
      <c r="A67" s="199"/>
      <c r="B67" s="80"/>
      <c r="C67" s="80"/>
      <c r="D67" s="80"/>
      <c r="E67" s="80"/>
      <c r="F67" s="80"/>
      <c r="G67" s="80"/>
      <c r="H67" s="80"/>
      <c r="I67" s="80"/>
      <c r="J67" s="80"/>
      <c r="K67" s="21"/>
    </row>
    <row r="68" spans="1:11" s="17" customFormat="1" ht="15.75" x14ac:dyDescent="0.5">
      <c r="A68" s="197" t="s">
        <v>116</v>
      </c>
      <c r="B68" s="76">
        <v>2.8961844053123853</v>
      </c>
      <c r="C68" s="76">
        <v>12.315118504437784</v>
      </c>
      <c r="D68" s="76">
        <v>4.8472597138542906</v>
      </c>
      <c r="E68" s="76">
        <v>4.6763767350720187</v>
      </c>
      <c r="F68" s="76">
        <v>2.7444644576545496</v>
      </c>
      <c r="G68" s="76">
        <v>-7.1933077640351506E-2</v>
      </c>
      <c r="H68" s="76">
        <v>4.1564335925021512</v>
      </c>
      <c r="I68" s="76">
        <v>5.2048334371914473</v>
      </c>
      <c r="J68" s="76">
        <v>4.8472597138542906</v>
      </c>
      <c r="K68" s="24"/>
    </row>
    <row r="69" spans="1:11" s="17" customFormat="1" ht="15.75" x14ac:dyDescent="0.5">
      <c r="A69" s="197" t="s">
        <v>117</v>
      </c>
      <c r="B69" s="76">
        <v>0.25792048228687747</v>
      </c>
      <c r="C69" s="76">
        <v>2.0765616670283205</v>
      </c>
      <c r="D69" s="76">
        <v>0.65943865158297754</v>
      </c>
      <c r="E69" s="76">
        <v>-0.30833636140434884</v>
      </c>
      <c r="F69" s="76">
        <v>1.2609308487079307</v>
      </c>
      <c r="G69" s="76">
        <v>0.58142180426430379</v>
      </c>
      <c r="H69" s="76">
        <v>0.81201261884307208</v>
      </c>
      <c r="I69" s="76">
        <v>4.4264498162863486</v>
      </c>
      <c r="J69" s="76">
        <v>0.65943865158297754</v>
      </c>
      <c r="K69" s="24"/>
    </row>
    <row r="70" spans="1:11" s="17" customFormat="1" ht="15.75" x14ac:dyDescent="0.5">
      <c r="A70" s="197" t="s">
        <v>118</v>
      </c>
      <c r="B70" s="76">
        <v>0.44652371111442157</v>
      </c>
      <c r="C70" s="76">
        <v>7.4363798190492325</v>
      </c>
      <c r="D70" s="76">
        <v>2.1374945925015654</v>
      </c>
      <c r="E70" s="76">
        <v>1.8187312743897399</v>
      </c>
      <c r="F70" s="76">
        <v>2.533135043296042</v>
      </c>
      <c r="G70" s="76">
        <v>0.6459034332725988</v>
      </c>
      <c r="H70" s="76">
        <v>2.8054975626262246</v>
      </c>
      <c r="I70" s="76">
        <v>3.2372746048904499</v>
      </c>
      <c r="J70" s="76">
        <v>2.1374945925015654</v>
      </c>
      <c r="K70" s="24"/>
    </row>
    <row r="71" spans="1:11" s="17" customFormat="1" ht="15.75" x14ac:dyDescent="0.5">
      <c r="A71" s="197" t="s">
        <v>119</v>
      </c>
      <c r="B71" s="76">
        <v>1.7013410089412151</v>
      </c>
      <c r="C71" s="76">
        <v>2.1761917919439711</v>
      </c>
      <c r="D71" s="76">
        <v>1.8045489103811096</v>
      </c>
      <c r="E71" s="76">
        <v>0.20676000555910345</v>
      </c>
      <c r="F71" s="76">
        <v>0.39576107866301502</v>
      </c>
      <c r="G71" s="76">
        <v>1.3435925588372477</v>
      </c>
      <c r="H71" s="76">
        <v>-0.26253240240908804</v>
      </c>
      <c r="I71" s="76">
        <v>7.947371117007318</v>
      </c>
      <c r="J71" s="76">
        <v>1.8045489103811096</v>
      </c>
      <c r="K71" s="24"/>
    </row>
    <row r="72" spans="1:11" s="17" customFormat="1" ht="13.5" customHeight="1" x14ac:dyDescent="0.5">
      <c r="A72" s="198">
        <v>2010</v>
      </c>
      <c r="B72" s="129">
        <v>7.46507996966288</v>
      </c>
      <c r="C72" s="130">
        <v>16.922929777490438</v>
      </c>
      <c r="D72" s="130">
        <v>9.4446084877226824</v>
      </c>
      <c r="E72" s="130">
        <v>6.0057216799700663</v>
      </c>
      <c r="F72" s="130">
        <v>5.0046073705050764</v>
      </c>
      <c r="G72" s="130">
        <v>2.491774115020795</v>
      </c>
      <c r="H72" s="130">
        <v>9.0217275049634615</v>
      </c>
      <c r="I72" s="130">
        <v>23.203854614401841</v>
      </c>
      <c r="J72" s="130">
        <v>9.4446084877226824</v>
      </c>
      <c r="K72" s="21"/>
    </row>
    <row r="73" spans="1:11" s="17" customFormat="1" ht="0.75" customHeight="1" x14ac:dyDescent="0.5">
      <c r="A73" s="199"/>
      <c r="B73" s="80"/>
      <c r="C73" s="80"/>
      <c r="D73" s="80"/>
      <c r="E73" s="80"/>
      <c r="F73" s="80"/>
      <c r="G73" s="80"/>
      <c r="H73" s="80"/>
      <c r="I73" s="80"/>
      <c r="J73" s="80"/>
      <c r="K73" s="21"/>
    </row>
    <row r="74" spans="1:11" s="17" customFormat="1" ht="15.75" x14ac:dyDescent="0.5">
      <c r="A74" s="197" t="s">
        <v>120</v>
      </c>
      <c r="B74" s="76">
        <v>2.3180817738333692</v>
      </c>
      <c r="C74" s="76">
        <v>-0.40652496826106832</v>
      </c>
      <c r="D74" s="76">
        <v>1.6414763126356036</v>
      </c>
      <c r="E74" s="76">
        <v>0.94252160512879879</v>
      </c>
      <c r="F74" s="76">
        <v>1.1409409918432312</v>
      </c>
      <c r="G74" s="76">
        <v>-1.6548093342692916</v>
      </c>
      <c r="H74" s="76">
        <v>0.37839340511423014</v>
      </c>
      <c r="I74" s="76">
        <v>4.0025570591373461</v>
      </c>
      <c r="J74" s="76">
        <v>1.6414763126356036</v>
      </c>
      <c r="K74" s="24"/>
    </row>
    <row r="75" spans="1:11" s="17" customFormat="1" ht="15.75" x14ac:dyDescent="0.5">
      <c r="A75" s="197" t="s">
        <v>121</v>
      </c>
      <c r="B75" s="76">
        <v>1.6007589126404875</v>
      </c>
      <c r="C75" s="76">
        <v>7.9184489314205075</v>
      </c>
      <c r="D75" s="76">
        <v>3.1089781764358282</v>
      </c>
      <c r="E75" s="76">
        <v>1.9570336853069525</v>
      </c>
      <c r="F75" s="76">
        <v>1.4999498637097153</v>
      </c>
      <c r="G75" s="76">
        <v>1.2203982239717526</v>
      </c>
      <c r="H75" s="76">
        <v>2.1525957765769155</v>
      </c>
      <c r="I75" s="76">
        <v>7.3124520524598946</v>
      </c>
      <c r="J75" s="76">
        <v>3.1089781764358282</v>
      </c>
      <c r="K75" s="24"/>
    </row>
    <row r="76" spans="1:11" s="17" customFormat="1" ht="15.75" x14ac:dyDescent="0.5">
      <c r="A76" s="197" t="s">
        <v>122</v>
      </c>
      <c r="B76" s="76">
        <v>-0.30798231547298771</v>
      </c>
      <c r="C76" s="76">
        <v>0.37734129838116193</v>
      </c>
      <c r="D76" s="76">
        <v>-0.13858620946287648</v>
      </c>
      <c r="E76" s="76">
        <v>-0.68845616590368364</v>
      </c>
      <c r="F76" s="76">
        <v>1.4197268504745564</v>
      </c>
      <c r="G76" s="76">
        <v>0.11991751493505287</v>
      </c>
      <c r="H76" s="76">
        <v>1.1176528685392872</v>
      </c>
      <c r="I76" s="76">
        <v>1.3811379676243352</v>
      </c>
      <c r="J76" s="76">
        <v>-0.13858620946287648</v>
      </c>
      <c r="K76" s="24"/>
    </row>
    <row r="77" spans="1:11" s="17" customFormat="1" ht="15.75" x14ac:dyDescent="0.5">
      <c r="A77" s="197" t="s">
        <v>123</v>
      </c>
      <c r="B77" s="76">
        <v>2.5189156550562197</v>
      </c>
      <c r="C77" s="76">
        <v>5.2020001687289597</v>
      </c>
      <c r="D77" s="76">
        <v>3.1858675587498775</v>
      </c>
      <c r="E77" s="76">
        <v>3.8835145685500061</v>
      </c>
      <c r="F77" s="76">
        <v>0.92669464847534577</v>
      </c>
      <c r="G77" s="76">
        <v>1.3553827457336354</v>
      </c>
      <c r="H77" s="76">
        <v>2.0233061803318408</v>
      </c>
      <c r="I77" s="76">
        <v>1.0861055685115861</v>
      </c>
      <c r="J77" s="76">
        <v>3.1858675587498775</v>
      </c>
      <c r="K77" s="24"/>
    </row>
    <row r="78" spans="1:11" s="17" customFormat="1" ht="13.5" customHeight="1" x14ac:dyDescent="0.5">
      <c r="A78" s="198">
        <v>2011</v>
      </c>
      <c r="B78" s="129">
        <v>5.6626567472521705</v>
      </c>
      <c r="C78" s="130">
        <v>13.226505954275524</v>
      </c>
      <c r="D78" s="130">
        <v>7.4674787575341073</v>
      </c>
      <c r="E78" s="130">
        <v>4.0761036591613564</v>
      </c>
      <c r="F78" s="130">
        <v>5.1608398415535772</v>
      </c>
      <c r="G78" s="130">
        <v>1.1182658005544965</v>
      </c>
      <c r="H78" s="130">
        <v>4.5332055273717975</v>
      </c>
      <c r="I78" s="130">
        <v>20.338020789099897</v>
      </c>
      <c r="J78" s="130">
        <v>7.4674787575341073</v>
      </c>
      <c r="K78" s="21"/>
    </row>
    <row r="79" spans="1:11" s="17" customFormat="1" ht="3" customHeight="1" x14ac:dyDescent="0.5">
      <c r="A79" s="199"/>
      <c r="B79" s="80"/>
      <c r="C79" s="80"/>
      <c r="D79" s="80"/>
      <c r="E79" s="80"/>
      <c r="F79" s="80"/>
      <c r="G79" s="80"/>
      <c r="H79" s="80"/>
      <c r="I79" s="80"/>
      <c r="J79" s="80"/>
      <c r="K79" s="21"/>
    </row>
    <row r="80" spans="1:11" s="17" customFormat="1" ht="15.75" x14ac:dyDescent="0.5">
      <c r="A80" s="197" t="s">
        <v>124</v>
      </c>
      <c r="B80" s="76">
        <v>3.0208000874607288</v>
      </c>
      <c r="C80" s="76">
        <v>-1.4857252238360208</v>
      </c>
      <c r="D80" s="78">
        <v>1.8397236066642009</v>
      </c>
      <c r="E80" s="78">
        <v>2.1498183252352199</v>
      </c>
      <c r="F80" s="76">
        <v>2.964284118627214</v>
      </c>
      <c r="G80" s="76">
        <v>1.134835001061707</v>
      </c>
      <c r="H80" s="76">
        <v>2.0140814996219225</v>
      </c>
      <c r="I80" s="76">
        <v>0.60708660398793857</v>
      </c>
      <c r="J80" s="78">
        <v>1.8397236066642009</v>
      </c>
      <c r="K80" s="24"/>
    </row>
    <row r="81" spans="1:11" s="17" customFormat="1" ht="15.75" x14ac:dyDescent="0.5">
      <c r="A81" s="197" t="s">
        <v>125</v>
      </c>
      <c r="B81" s="76">
        <v>-0.40662885169945318</v>
      </c>
      <c r="C81" s="76">
        <v>-0.72175024140656019</v>
      </c>
      <c r="D81" s="78">
        <v>-0.487293325112792</v>
      </c>
      <c r="E81" s="78">
        <v>0.27979270977502857</v>
      </c>
      <c r="F81" s="76">
        <v>1.0974740151580509</v>
      </c>
      <c r="G81" s="76">
        <v>1.1913343928771969</v>
      </c>
      <c r="H81" s="76">
        <v>-0.37269027701100077</v>
      </c>
      <c r="I81" s="76">
        <v>-3.0019724877555998</v>
      </c>
      <c r="J81" s="78">
        <v>-0.487293325112792</v>
      </c>
      <c r="K81" s="24"/>
    </row>
    <row r="82" spans="1:11" s="17" customFormat="1" ht="15.75" x14ac:dyDescent="0.5">
      <c r="A82" s="197" t="s">
        <v>126</v>
      </c>
      <c r="B82" s="76">
        <v>0.13094231210541984</v>
      </c>
      <c r="C82" s="76">
        <v>0.41029970579042896</v>
      </c>
      <c r="D82" s="78">
        <v>0.20675817197512991</v>
      </c>
      <c r="E82" s="78">
        <v>-0.17300968377084169</v>
      </c>
      <c r="F82" s="76">
        <v>0.3040486445924806</v>
      </c>
      <c r="G82" s="76">
        <v>1.3963641417290118</v>
      </c>
      <c r="H82" s="76">
        <v>0.14215968390411948</v>
      </c>
      <c r="I82" s="76">
        <v>1.639283787490009</v>
      </c>
      <c r="J82" s="78">
        <v>0.20675817197512991</v>
      </c>
      <c r="K82" s="24"/>
    </row>
    <row r="83" spans="1:11" s="17" customFormat="1" ht="15.75" x14ac:dyDescent="0.5">
      <c r="A83" s="197" t="s">
        <v>127</v>
      </c>
      <c r="B83" s="76">
        <v>0.20855811816815617</v>
      </c>
      <c r="C83" s="76">
        <v>0.42407182909296459</v>
      </c>
      <c r="D83" s="78">
        <v>0.24634879535405663</v>
      </c>
      <c r="E83" s="78">
        <v>0.76729033084523834</v>
      </c>
      <c r="F83" s="76">
        <v>0.36726999766660828</v>
      </c>
      <c r="G83" s="76">
        <v>1.5370989368438615</v>
      </c>
      <c r="H83" s="76">
        <v>1.3671567793652306</v>
      </c>
      <c r="I83" s="76">
        <v>-1.4777898386245103</v>
      </c>
      <c r="J83" s="78">
        <v>0.24634879535405663</v>
      </c>
      <c r="K83" s="24"/>
    </row>
    <row r="84" spans="1:11" s="17" customFormat="1" ht="13.5" customHeight="1" x14ac:dyDescent="0.5">
      <c r="A84" s="198">
        <v>2012</v>
      </c>
      <c r="B84" s="129">
        <v>4.9852530612412238</v>
      </c>
      <c r="C84" s="130">
        <v>4.1140044624685901</v>
      </c>
      <c r="D84" s="130">
        <v>4.7230774090188943</v>
      </c>
      <c r="E84" s="130">
        <v>5.5463121847494357</v>
      </c>
      <c r="F84" s="130">
        <v>5.899789895808194</v>
      </c>
      <c r="G84" s="130">
        <v>4.5872768634926953</v>
      </c>
      <c r="H84" s="130">
        <v>4.7529371585568914</v>
      </c>
      <c r="I84" s="130">
        <v>1.9281512918957411</v>
      </c>
      <c r="J84" s="130">
        <v>4.7230774090188943</v>
      </c>
      <c r="K84" s="21"/>
    </row>
    <row r="85" spans="1:11" s="17" customFormat="1" ht="3" customHeight="1" x14ac:dyDescent="0.5">
      <c r="A85" s="199"/>
      <c r="B85" s="80"/>
      <c r="C85" s="80"/>
      <c r="D85" s="80"/>
      <c r="E85" s="80"/>
      <c r="F85" s="80"/>
      <c r="G85" s="80"/>
      <c r="H85" s="80"/>
      <c r="I85" s="80"/>
      <c r="J85" s="80"/>
    </row>
    <row r="86" spans="1:11" s="17" customFormat="1" ht="15.75" x14ac:dyDescent="0.5">
      <c r="A86" s="197" t="s">
        <v>128</v>
      </c>
      <c r="B86" s="76">
        <v>2.2599334492141798</v>
      </c>
      <c r="C86" s="76">
        <v>-1.4769620227457203</v>
      </c>
      <c r="D86" s="78">
        <v>1.3787683162180819</v>
      </c>
      <c r="E86" s="78">
        <v>1.5715528270686008</v>
      </c>
      <c r="F86" s="76">
        <v>0.9875218239184802</v>
      </c>
      <c r="G86" s="76">
        <v>-0.30662416357795097</v>
      </c>
      <c r="H86" s="76">
        <v>-0.95999831629296484</v>
      </c>
      <c r="I86" s="76">
        <v>0.90071304888934556</v>
      </c>
      <c r="J86" s="78">
        <v>1.3787683162180819</v>
      </c>
    </row>
    <row r="87" spans="1:11" ht="15.75" x14ac:dyDescent="0.5">
      <c r="A87" s="197" t="s">
        <v>129</v>
      </c>
      <c r="B87" s="76">
        <v>-0.2507717853025726</v>
      </c>
      <c r="C87" s="76">
        <v>-2.6090616971100822</v>
      </c>
      <c r="D87" s="78">
        <v>-0.82067623734796147</v>
      </c>
      <c r="E87" s="78">
        <v>-0.55331219990083502</v>
      </c>
      <c r="F87" s="76">
        <v>0.56325572002380309</v>
      </c>
      <c r="G87" s="76">
        <v>0.63367129185163407</v>
      </c>
      <c r="H87" s="76">
        <v>-1.0489598833540947</v>
      </c>
      <c r="I87" s="76">
        <v>-1.7759589426376676</v>
      </c>
      <c r="J87" s="78">
        <v>-0.82067623734796147</v>
      </c>
    </row>
    <row r="88" spans="1:11" ht="15.75" x14ac:dyDescent="0.5">
      <c r="A88" s="197" t="s">
        <v>130</v>
      </c>
      <c r="B88" s="76">
        <v>1.4130257791284961</v>
      </c>
      <c r="C88" s="76">
        <v>3.2193121922205137</v>
      </c>
      <c r="D88" s="78">
        <v>1.8388214806296155</v>
      </c>
      <c r="E88" s="78">
        <v>1.6234792578109225</v>
      </c>
      <c r="F88" s="76">
        <v>1.6626119158458685</v>
      </c>
      <c r="G88" s="76">
        <v>0.59201240449033854</v>
      </c>
      <c r="H88" s="76">
        <v>0.89523305502661188</v>
      </c>
      <c r="I88" s="76">
        <v>2.5570665214472266</v>
      </c>
      <c r="J88" s="78">
        <v>1.8388214806296155</v>
      </c>
    </row>
    <row r="89" spans="1:11" ht="15.75" x14ac:dyDescent="0.5">
      <c r="A89" s="197" t="s">
        <v>131</v>
      </c>
      <c r="B89" s="76">
        <v>0.66074211589088883</v>
      </c>
      <c r="C89" s="76">
        <v>2.980984416115473</v>
      </c>
      <c r="D89" s="78">
        <v>1.1815902988428828</v>
      </c>
      <c r="E89" s="78">
        <v>1.0455676894455923</v>
      </c>
      <c r="F89" s="76">
        <v>1.5140129053906159</v>
      </c>
      <c r="G89" s="76">
        <v>1.6021898202608353</v>
      </c>
      <c r="H89" s="76">
        <v>1.823567544740845</v>
      </c>
      <c r="I89" s="76">
        <v>1.5308093495267849</v>
      </c>
      <c r="J89" s="78">
        <v>1.1815902988428828</v>
      </c>
    </row>
    <row r="90" spans="1:11" s="17" customFormat="1" ht="13.5" customHeight="1" x14ac:dyDescent="0.5">
      <c r="A90" s="198">
        <v>2013</v>
      </c>
      <c r="B90" s="129">
        <v>3.0950490128628827</v>
      </c>
      <c r="C90" s="130">
        <v>-0.83173891779754205</v>
      </c>
      <c r="D90" s="130">
        <v>2.1562421532406839</v>
      </c>
      <c r="E90" s="130">
        <v>2.8079909541377068</v>
      </c>
      <c r="F90" s="130">
        <v>3.3731095710601622</v>
      </c>
      <c r="G90" s="130">
        <v>3.0013993744876899</v>
      </c>
      <c r="H90" s="130">
        <v>0.1331946935835715</v>
      </c>
      <c r="I90" s="130">
        <v>0.15698474937289042</v>
      </c>
      <c r="J90" s="130">
        <v>2.1562421532406839</v>
      </c>
      <c r="K90" s="21"/>
    </row>
    <row r="91" spans="1:11" s="17" customFormat="1" ht="3" customHeight="1" x14ac:dyDescent="0.5">
      <c r="A91" s="199"/>
      <c r="B91" s="80"/>
      <c r="C91" s="80"/>
      <c r="D91" s="80"/>
      <c r="E91" s="80"/>
      <c r="F91" s="80"/>
      <c r="G91" s="80"/>
      <c r="H91" s="80"/>
      <c r="I91" s="80"/>
      <c r="J91" s="80"/>
    </row>
    <row r="92" spans="1:11" s="17" customFormat="1" ht="15.75" x14ac:dyDescent="0.5">
      <c r="A92" s="135" t="s">
        <v>132</v>
      </c>
      <c r="B92" s="78">
        <v>1.976829418322823</v>
      </c>
      <c r="C92" s="78">
        <v>-3.2010815537755533</v>
      </c>
      <c r="D92" s="78">
        <v>0.77277324226250332</v>
      </c>
      <c r="E92" s="78">
        <v>-0.40251097674076641</v>
      </c>
      <c r="F92" s="78">
        <v>-0.16329329796027636</v>
      </c>
      <c r="G92" s="78">
        <v>0.58337464425477492</v>
      </c>
      <c r="H92" s="78">
        <v>0.39422109314548592</v>
      </c>
      <c r="I92" s="78">
        <v>4.8004444094432053</v>
      </c>
      <c r="J92" s="78">
        <v>0.77277324226250332</v>
      </c>
    </row>
    <row r="93" spans="1:11" s="17" customFormat="1" ht="15.75" x14ac:dyDescent="0.5">
      <c r="A93" s="136" t="s">
        <v>133</v>
      </c>
      <c r="B93" s="84">
        <v>0.52520375203279901</v>
      </c>
      <c r="C93" s="84">
        <v>-0.94460491230183852</v>
      </c>
      <c r="D93" s="84">
        <v>0.16988473972114893</v>
      </c>
      <c r="E93" s="84">
        <v>1.9313181432590643</v>
      </c>
      <c r="F93" s="84">
        <v>0.38264341434166571</v>
      </c>
      <c r="G93" s="84">
        <v>-0.57478600662778101</v>
      </c>
      <c r="H93" s="84">
        <v>1.5538801673726566</v>
      </c>
      <c r="I93" s="84">
        <v>-5.6432760818210141</v>
      </c>
      <c r="J93" s="84">
        <v>0.16988473972114893</v>
      </c>
    </row>
    <row r="94" spans="1:11" s="17" customFormat="1" ht="15.75" x14ac:dyDescent="0.5">
      <c r="A94" s="136" t="s">
        <v>134</v>
      </c>
      <c r="B94" s="78">
        <v>0.17864664639390959</v>
      </c>
      <c r="C94" s="78">
        <v>-1.7943702681998297</v>
      </c>
      <c r="D94" s="78">
        <v>-0.29844239522369698</v>
      </c>
      <c r="E94" s="78">
        <v>0.51199114784921118</v>
      </c>
      <c r="F94" s="78">
        <v>0.50916535909222294</v>
      </c>
      <c r="G94" s="78">
        <v>0.92989771425766587</v>
      </c>
      <c r="H94" s="78">
        <v>0.36884003539798815</v>
      </c>
      <c r="I94" s="78">
        <v>-3.1170036140134805</v>
      </c>
      <c r="J94" s="78">
        <v>-0.29844239522369698</v>
      </c>
    </row>
    <row r="95" spans="1:11" s="17" customFormat="1" ht="15.75" x14ac:dyDescent="0.5">
      <c r="A95" s="136" t="s">
        <v>135</v>
      </c>
      <c r="B95" s="78">
        <v>-2.2609981955831082</v>
      </c>
      <c r="C95" s="78">
        <v>-1.9846208221465766</v>
      </c>
      <c r="D95" s="78">
        <v>-2.1941713235090088</v>
      </c>
      <c r="E95" s="78">
        <v>-0.56122629426708093</v>
      </c>
      <c r="F95" s="78">
        <v>0.3990577984775312</v>
      </c>
      <c r="G95" s="78">
        <v>0.1486731356245663</v>
      </c>
      <c r="H95" s="78">
        <v>-0.2337361807313143</v>
      </c>
      <c r="I95" s="78">
        <v>-8.173672780859798</v>
      </c>
      <c r="J95" s="78">
        <v>-2.1941713235090088</v>
      </c>
    </row>
    <row r="96" spans="1:11" s="17" customFormat="1" ht="15.75" x14ac:dyDescent="0.5">
      <c r="A96" s="198">
        <v>2014</v>
      </c>
      <c r="B96" s="129">
        <v>3.0307030691139714</v>
      </c>
      <c r="C96" s="130">
        <v>-2.2424746939219142</v>
      </c>
      <c r="D96" s="130">
        <v>1.7768485706949333</v>
      </c>
      <c r="E96" s="130">
        <v>2.6423302343724586</v>
      </c>
      <c r="F96" s="130">
        <v>2.5877699857427938</v>
      </c>
      <c r="G96" s="130">
        <v>2.3132704833541462</v>
      </c>
      <c r="H96" s="130">
        <v>3.2804288210637411</v>
      </c>
      <c r="I96" s="130">
        <v>-1.3842248869797902</v>
      </c>
      <c r="J96" s="130">
        <v>1.7768485706949333</v>
      </c>
    </row>
    <row r="97" spans="1:10" ht="2.25" customHeight="1" x14ac:dyDescent="0.5">
      <c r="A97" s="199"/>
      <c r="B97" s="80"/>
      <c r="C97" s="80"/>
      <c r="D97" s="80"/>
      <c r="E97" s="80"/>
      <c r="F97" s="80"/>
      <c r="G97" s="80"/>
      <c r="H97" s="80"/>
      <c r="I97" s="80"/>
      <c r="J97" s="80"/>
    </row>
    <row r="98" spans="1:10" ht="15.75" customHeight="1" x14ac:dyDescent="0.5">
      <c r="A98" s="135" t="s">
        <v>136</v>
      </c>
      <c r="B98" s="78">
        <v>-1.6316374890012697</v>
      </c>
      <c r="C98" s="78">
        <v>-9.6684346583752792</v>
      </c>
      <c r="D98" s="78">
        <v>-3.4349780164371957</v>
      </c>
      <c r="E98" s="78">
        <v>-1.1783940101128154</v>
      </c>
      <c r="F98" s="78">
        <v>0.36625062850144108</v>
      </c>
      <c r="G98" s="78">
        <v>-4.2564355853265017</v>
      </c>
      <c r="H98" s="78">
        <v>-2.4908143504634106</v>
      </c>
      <c r="I98" s="78">
        <v>-12.354671484862589</v>
      </c>
      <c r="J98" s="78">
        <v>-3.4349780164371957</v>
      </c>
    </row>
    <row r="99" spans="1:10" ht="15.75" customHeight="1" x14ac:dyDescent="0.5">
      <c r="A99" s="135" t="s">
        <v>137</v>
      </c>
      <c r="B99" s="78">
        <v>1.7224138382964771</v>
      </c>
      <c r="C99" s="78">
        <v>0.47939700116403916</v>
      </c>
      <c r="D99" s="78">
        <v>1.6320830176643764</v>
      </c>
      <c r="E99" s="78">
        <v>2.8804182696609004</v>
      </c>
      <c r="F99" s="78">
        <v>0.68983771800583682</v>
      </c>
      <c r="G99" s="78">
        <v>0.64889420185743063</v>
      </c>
      <c r="H99" s="78">
        <v>3.6397220087769577</v>
      </c>
      <c r="I99" s="78">
        <v>-4.1631227456072395</v>
      </c>
      <c r="J99" s="78">
        <v>1.6320830176643764</v>
      </c>
    </row>
    <row r="100" spans="1:10" ht="15.75" customHeight="1" x14ac:dyDescent="0.5">
      <c r="A100" s="135" t="s">
        <v>138</v>
      </c>
      <c r="B100" s="78">
        <v>-0.96442969252871213</v>
      </c>
      <c r="C100" s="78">
        <v>-4.884834785738013</v>
      </c>
      <c r="D100" s="78">
        <v>-1.5725155505290633</v>
      </c>
      <c r="E100" s="78">
        <v>-0.59274402140175875</v>
      </c>
      <c r="F100" s="78">
        <v>0.63858812282389099</v>
      </c>
      <c r="G100" s="78">
        <v>-0.35833440960837404</v>
      </c>
      <c r="H100" s="78">
        <v>1.3904449635070204</v>
      </c>
      <c r="I100" s="78">
        <v>-5.6678519877862543</v>
      </c>
      <c r="J100" s="78">
        <v>-1.5725155505290633</v>
      </c>
    </row>
    <row r="101" spans="1:10" ht="15.75" customHeight="1" x14ac:dyDescent="0.5">
      <c r="A101" s="135" t="s">
        <v>139</v>
      </c>
      <c r="B101" s="78">
        <v>-0.71811258963415669</v>
      </c>
      <c r="C101" s="78">
        <v>-1.7627998140334222</v>
      </c>
      <c r="D101" s="78">
        <v>-0.79711577994783234</v>
      </c>
      <c r="E101" s="78">
        <v>-0.19628411180274696</v>
      </c>
      <c r="F101" s="78">
        <v>-0.49189370689174394</v>
      </c>
      <c r="G101" s="78">
        <v>3.4624368565383534E-2</v>
      </c>
      <c r="H101" s="78">
        <v>2.0170403432291817</v>
      </c>
      <c r="I101" s="78">
        <v>-3.7748720310441297</v>
      </c>
      <c r="J101" s="78">
        <v>-0.79711577994783234</v>
      </c>
    </row>
    <row r="102" spans="1:10" ht="15.75" customHeight="1" x14ac:dyDescent="0.5">
      <c r="A102" s="198">
        <v>2015</v>
      </c>
      <c r="B102" s="129">
        <v>-2.4910207576333221</v>
      </c>
      <c r="C102" s="130">
        <v>-14.046977156112783</v>
      </c>
      <c r="D102" s="130">
        <v>-4.9034186688112102</v>
      </c>
      <c r="E102" s="130">
        <v>0.87810817561164711</v>
      </c>
      <c r="F102" s="130">
        <v>1.725832911422831</v>
      </c>
      <c r="G102" s="130">
        <v>-3.5488197891614837</v>
      </c>
      <c r="H102" s="130">
        <v>1.6638042809008269</v>
      </c>
      <c r="I102" s="130">
        <v>-25.558383963110575</v>
      </c>
      <c r="J102" s="130">
        <v>-4.9034186688112102</v>
      </c>
    </row>
    <row r="103" spans="1:10" ht="3" customHeight="1" x14ac:dyDescent="0.5">
      <c r="A103" s="199"/>
      <c r="B103" s="80"/>
      <c r="C103" s="80"/>
      <c r="D103" s="80"/>
      <c r="E103" s="80"/>
      <c r="F103" s="80"/>
      <c r="G103" s="80"/>
      <c r="H103" s="80"/>
      <c r="I103" s="80"/>
      <c r="J103" s="80"/>
    </row>
    <row r="104" spans="1:10" ht="16.5" customHeight="1" x14ac:dyDescent="0.5">
      <c r="A104" s="135" t="s">
        <v>140</v>
      </c>
      <c r="B104" s="78">
        <v>2.9601283363724695</v>
      </c>
      <c r="C104" s="78">
        <v>-8.122861960844773</v>
      </c>
      <c r="D104" s="78">
        <v>1.0847444237465975</v>
      </c>
      <c r="E104" s="78">
        <v>2.7344957215430732</v>
      </c>
      <c r="F104" s="78">
        <v>3.1697782030014832</v>
      </c>
      <c r="G104" s="78">
        <v>1.6101806470371072</v>
      </c>
      <c r="H104" s="78">
        <v>0.73164783884089868</v>
      </c>
      <c r="I104" s="78">
        <v>-5.9339883301811387</v>
      </c>
      <c r="J104" s="78">
        <v>1.0847444237465975</v>
      </c>
    </row>
    <row r="105" spans="1:10" ht="15.75" x14ac:dyDescent="0.5">
      <c r="A105" s="135" t="s">
        <v>141</v>
      </c>
      <c r="B105" s="78">
        <v>-0.6622758965481923</v>
      </c>
      <c r="C105" s="78">
        <v>-0.65812274776247959</v>
      </c>
      <c r="D105" s="78">
        <v>-0.54743056917178068</v>
      </c>
      <c r="E105" s="78">
        <v>-0.75482968433420172</v>
      </c>
      <c r="F105" s="78">
        <v>-1.9233155902021237</v>
      </c>
      <c r="G105" s="78">
        <v>0.40439808726866477</v>
      </c>
      <c r="H105" s="78">
        <v>2.2005331724317401E-2</v>
      </c>
      <c r="I105" s="78">
        <v>1.6354538836934829</v>
      </c>
      <c r="J105" s="78">
        <v>-0.54743056917178068</v>
      </c>
    </row>
    <row r="106" spans="1:10" ht="15.75" x14ac:dyDescent="0.5">
      <c r="A106" s="135" t="s">
        <v>142</v>
      </c>
      <c r="B106" s="78">
        <v>3.7271297593344244E-2</v>
      </c>
      <c r="C106" s="78">
        <v>1.1825384388070903</v>
      </c>
      <c r="D106" s="78">
        <v>8.9677882888650196E-2</v>
      </c>
      <c r="E106" s="78">
        <v>-0.2340852185534037</v>
      </c>
      <c r="F106" s="78">
        <v>-1.7485573235667795</v>
      </c>
      <c r="G106" s="78">
        <v>0.21057121450860361</v>
      </c>
      <c r="H106" s="78">
        <v>0.82756362015330431</v>
      </c>
      <c r="I106" s="78">
        <v>1.7802417353934619</v>
      </c>
      <c r="J106" s="78">
        <v>8.9677882888650196E-2</v>
      </c>
    </row>
    <row r="107" spans="1:10" ht="15.75" x14ac:dyDescent="0.5">
      <c r="A107" s="135" t="s">
        <v>143</v>
      </c>
      <c r="B107" s="78">
        <v>0.18652883398957432</v>
      </c>
      <c r="C107" s="78">
        <v>-0.54339941328537256</v>
      </c>
      <c r="D107" s="78">
        <v>-9.2987784338449675E-2</v>
      </c>
      <c r="E107" s="78">
        <v>-1.655276282954965</v>
      </c>
      <c r="F107" s="78">
        <v>-1.1732206314714611</v>
      </c>
      <c r="G107" s="78">
        <v>8.2040839079899897E-2</v>
      </c>
      <c r="H107" s="78">
        <v>-0.48097325878874164</v>
      </c>
      <c r="I107" s="78">
        <v>6.8698384395331713</v>
      </c>
      <c r="J107" s="78">
        <v>-9.2987784338449675E-2</v>
      </c>
    </row>
    <row r="108" spans="1:10" ht="15.75" x14ac:dyDescent="0.5">
      <c r="A108" s="198">
        <v>2016</v>
      </c>
      <c r="B108" s="129">
        <v>1.9016467754663813</v>
      </c>
      <c r="C108" s="130">
        <v>-11.705928540919686</v>
      </c>
      <c r="D108" s="130">
        <v>-0.31017782957527551</v>
      </c>
      <c r="E108" s="130">
        <v>1.8848094449709141</v>
      </c>
      <c r="F108" s="130">
        <v>0.61819558524536244</v>
      </c>
      <c r="G108" s="130">
        <v>2.0552580929860564</v>
      </c>
      <c r="H108" s="130">
        <v>4.2811426946886222</v>
      </c>
      <c r="I108" s="130">
        <v>-8.9440545945884899</v>
      </c>
      <c r="J108" s="130">
        <v>-0.31017782957527551</v>
      </c>
    </row>
    <row r="109" spans="1:10" ht="3" customHeight="1" x14ac:dyDescent="0.5">
      <c r="A109" s="199"/>
      <c r="B109" s="80"/>
      <c r="C109" s="80"/>
      <c r="D109" s="80"/>
      <c r="E109" s="80"/>
      <c r="F109" s="80"/>
      <c r="G109" s="80"/>
      <c r="H109" s="80"/>
      <c r="I109" s="80"/>
      <c r="J109" s="80"/>
    </row>
    <row r="110" spans="1:10" ht="16.5" customHeight="1" x14ac:dyDescent="0.5">
      <c r="A110" s="135" t="s">
        <v>144</v>
      </c>
      <c r="B110" s="78">
        <v>3.0658479782157411</v>
      </c>
      <c r="C110" s="78">
        <v>3.7720073641623886</v>
      </c>
      <c r="D110" s="78">
        <v>3.0295961704850161</v>
      </c>
      <c r="E110" s="78">
        <v>2.8296714326078165</v>
      </c>
      <c r="F110" s="78">
        <v>4.246415615849175</v>
      </c>
      <c r="G110" s="78">
        <v>-2.1247204772534278E-2</v>
      </c>
      <c r="H110" s="78">
        <v>1.2200835070858673</v>
      </c>
      <c r="I110" s="78">
        <v>3.6295614915969665</v>
      </c>
      <c r="J110" s="78">
        <v>3.0295961704850161</v>
      </c>
    </row>
    <row r="111" spans="1:10" ht="15.75" x14ac:dyDescent="0.5">
      <c r="A111" s="135" t="s">
        <v>145</v>
      </c>
      <c r="B111" s="78">
        <v>-1.0887130457568506</v>
      </c>
      <c r="C111" s="78">
        <v>0.37423379744012664</v>
      </c>
      <c r="D111" s="78">
        <v>-0.91564607084605454</v>
      </c>
      <c r="E111" s="78">
        <v>-0.49485589735526192</v>
      </c>
      <c r="F111" s="78">
        <v>-0.44013145968991862</v>
      </c>
      <c r="G111" s="78">
        <v>0.89404536845665294</v>
      </c>
      <c r="H111" s="78">
        <v>-0.98161527006710436</v>
      </c>
      <c r="I111" s="78">
        <v>-3.1453706376826318</v>
      </c>
      <c r="J111" s="78">
        <v>-0.91564607084605454</v>
      </c>
    </row>
    <row r="112" spans="1:10" ht="15.75" x14ac:dyDescent="0.5">
      <c r="A112" s="135" t="s">
        <v>146</v>
      </c>
      <c r="B112" s="78">
        <v>-0.87347048160509866</v>
      </c>
      <c r="C112" s="78">
        <v>1.7845192049916525</v>
      </c>
      <c r="D112" s="78">
        <v>-0.49494153220120962</v>
      </c>
      <c r="E112" s="78">
        <v>-1.2422052969041975</v>
      </c>
      <c r="F112" s="78">
        <v>-1.2476275175005935</v>
      </c>
      <c r="G112" s="78">
        <v>-0.11151424042329383</v>
      </c>
      <c r="H112" s="78">
        <v>-0.74513918507352894</v>
      </c>
      <c r="I112" s="78">
        <v>2.999873773972217</v>
      </c>
      <c r="J112" s="78">
        <v>-0.49494153220120962</v>
      </c>
    </row>
    <row r="113" spans="1:10" ht="15.75" x14ac:dyDescent="0.5">
      <c r="A113" s="135" t="s">
        <v>147</v>
      </c>
      <c r="B113" s="78">
        <v>0.71307697946048076</v>
      </c>
      <c r="C113" s="78">
        <v>1.9260623871592442</v>
      </c>
      <c r="D113" s="78">
        <v>0.86743142925382877</v>
      </c>
      <c r="E113" s="78">
        <v>-0.1449902546958648</v>
      </c>
      <c r="F113" s="78">
        <v>-1.4504861666644886</v>
      </c>
      <c r="G113" s="78">
        <v>2.9886146202140473E-2</v>
      </c>
      <c r="H113" s="78">
        <v>0.66353162671575205</v>
      </c>
      <c r="I113" s="78">
        <v>5.2308040082962304</v>
      </c>
      <c r="J113" s="78">
        <v>0.86743142925382877</v>
      </c>
    </row>
    <row r="114" spans="1:10" ht="15.75" x14ac:dyDescent="0.5">
      <c r="A114" s="198">
        <v>2017</v>
      </c>
      <c r="B114" s="129">
        <v>1.9463982444404504</v>
      </c>
      <c r="C114" s="130">
        <v>5.5608441772682093</v>
      </c>
      <c r="D114" s="130">
        <v>2.1211046737726225</v>
      </c>
      <c r="E114" s="130">
        <v>0.19407647212534851</v>
      </c>
      <c r="F114" s="130">
        <v>0.57289684319565826</v>
      </c>
      <c r="G114" s="130">
        <v>0.87163384645516651</v>
      </c>
      <c r="H114" s="130">
        <v>0.31683106193964861</v>
      </c>
      <c r="I114" s="130">
        <v>10.672951680612108</v>
      </c>
      <c r="J114" s="130">
        <v>2.1211046737726225</v>
      </c>
    </row>
    <row r="115" spans="1:10" ht="5.25" customHeight="1" x14ac:dyDescent="0.5">
      <c r="A115" s="199"/>
      <c r="B115" s="80"/>
      <c r="C115" s="80"/>
      <c r="D115" s="80"/>
      <c r="E115" s="80"/>
      <c r="F115" s="80"/>
      <c r="G115" s="80"/>
      <c r="H115" s="80"/>
      <c r="I115" s="80"/>
      <c r="J115" s="80"/>
    </row>
    <row r="116" spans="1:10" ht="15.75" customHeight="1" x14ac:dyDescent="0.5">
      <c r="A116" s="135" t="s">
        <v>148</v>
      </c>
      <c r="B116" s="78">
        <v>1.7188801658004182</v>
      </c>
      <c r="C116" s="78">
        <v>2.2973860832151916</v>
      </c>
      <c r="D116" s="78">
        <v>1.7528726998359057</v>
      </c>
      <c r="E116" s="78">
        <v>0.44566100252927399</v>
      </c>
      <c r="F116" s="78">
        <v>1.848780791258875</v>
      </c>
      <c r="G116" s="78">
        <v>-3.8198919961596189E-4</v>
      </c>
      <c r="H116" s="78">
        <v>2.2386402854190468</v>
      </c>
      <c r="I116" s="78">
        <v>8.3077981065758486</v>
      </c>
      <c r="J116" s="78">
        <v>1.7528726998359057</v>
      </c>
    </row>
    <row r="117" spans="1:10" ht="15.75" customHeight="1" x14ac:dyDescent="0.5">
      <c r="A117" s="135" t="s">
        <v>149</v>
      </c>
      <c r="B117" s="78">
        <v>-6.8614585939907879E-2</v>
      </c>
      <c r="C117" s="78">
        <v>4.2877981908396201</v>
      </c>
      <c r="D117" s="78">
        <v>0.84733676604740182</v>
      </c>
      <c r="E117" s="78">
        <v>1.3585567937840493</v>
      </c>
      <c r="F117" s="78">
        <v>0.70980985533140029</v>
      </c>
      <c r="G117" s="78">
        <v>0.41722409136994987</v>
      </c>
      <c r="H117" s="78">
        <v>0.16573277067724046</v>
      </c>
      <c r="I117" s="78">
        <v>-1.5704050956423354</v>
      </c>
      <c r="J117" s="78">
        <v>0.84733676604740182</v>
      </c>
    </row>
    <row r="118" spans="1:10" ht="15.75" customHeight="1" x14ac:dyDescent="0.5">
      <c r="A118" s="135" t="s">
        <v>150</v>
      </c>
      <c r="B118" s="78">
        <v>0.41273363661871176</v>
      </c>
      <c r="C118" s="78">
        <v>-0.22544421262084002</v>
      </c>
      <c r="D118" s="78">
        <v>0.23905475068350945</v>
      </c>
      <c r="E118" s="78">
        <v>0.75961575561653838</v>
      </c>
      <c r="F118" s="78">
        <v>0.17504908356995585</v>
      </c>
      <c r="G118" s="78">
        <v>0.21322413590418865</v>
      </c>
      <c r="H118" s="78">
        <v>-1.0739971180951713</v>
      </c>
      <c r="I118" s="78">
        <v>-2.188252454839934</v>
      </c>
      <c r="J118" s="78">
        <v>0.23905475068350945</v>
      </c>
    </row>
    <row r="119" spans="1:10" ht="15.75" customHeight="1" x14ac:dyDescent="0.5">
      <c r="A119" s="135" t="s">
        <v>151</v>
      </c>
      <c r="B119" s="78">
        <v>0.47301846348455356</v>
      </c>
      <c r="C119" s="78">
        <v>2.6671291872803149</v>
      </c>
      <c r="D119" s="78">
        <v>0.89556886037178707</v>
      </c>
      <c r="E119" s="78">
        <v>1.1731379848866297</v>
      </c>
      <c r="F119" s="78">
        <v>0.11903566449960046</v>
      </c>
      <c r="G119" s="78">
        <v>0.11690013404423993</v>
      </c>
      <c r="H119" s="78">
        <v>0.60116239088490175</v>
      </c>
      <c r="I119" s="78">
        <v>-0.26359241494087193</v>
      </c>
      <c r="J119" s="78">
        <v>0.89556886037178707</v>
      </c>
    </row>
    <row r="120" spans="1:10" ht="15.75" x14ac:dyDescent="0.5">
      <c r="A120" s="198">
        <v>2018</v>
      </c>
      <c r="B120" s="129">
        <v>1.8188735710955362</v>
      </c>
      <c r="C120" s="130">
        <v>8.7033882759091075</v>
      </c>
      <c r="D120" s="130">
        <v>2.9335226222051869</v>
      </c>
      <c r="E120" s="130">
        <v>1.3029683938578174</v>
      </c>
      <c r="F120" s="130">
        <v>0.65906406821172325</v>
      </c>
      <c r="G120" s="130">
        <v>0.64056036846824593</v>
      </c>
      <c r="H120" s="130">
        <v>1.8456491481564363</v>
      </c>
      <c r="I120" s="130">
        <v>10.626431864729158</v>
      </c>
      <c r="J120" s="130">
        <v>2.9335226222051869</v>
      </c>
    </row>
    <row r="121" spans="1:10" ht="5.25" customHeight="1" x14ac:dyDescent="0.5">
      <c r="A121" s="135"/>
      <c r="B121" s="78"/>
      <c r="C121" s="78"/>
      <c r="D121" s="78"/>
      <c r="E121" s="78"/>
      <c r="F121" s="78"/>
      <c r="G121" s="78"/>
      <c r="H121" s="78"/>
      <c r="I121" s="78"/>
      <c r="J121" s="78"/>
    </row>
    <row r="122" spans="1:10" ht="15.75" customHeight="1" x14ac:dyDescent="0.5">
      <c r="A122" s="135" t="s">
        <v>152</v>
      </c>
      <c r="B122" s="78">
        <v>-0.97495776108438292</v>
      </c>
      <c r="C122" s="78">
        <v>-5.9573088562040351</v>
      </c>
      <c r="D122" s="78">
        <v>-2.0297042139192367</v>
      </c>
      <c r="E122" s="78">
        <v>-2.1772404563271786</v>
      </c>
      <c r="F122" s="78">
        <v>-0.50272997211229242</v>
      </c>
      <c r="G122" s="78">
        <v>-1.2663034984960797</v>
      </c>
      <c r="H122" s="78">
        <v>-0.25347022383325202</v>
      </c>
      <c r="I122" s="78">
        <v>-0.54746429870242697</v>
      </c>
      <c r="J122" s="78">
        <v>-2.0297042139192367</v>
      </c>
    </row>
    <row r="123" spans="1:10" ht="15.75" customHeight="1" x14ac:dyDescent="0.5">
      <c r="A123" s="135" t="s">
        <v>153</v>
      </c>
      <c r="B123" s="78">
        <v>0.27412458789730643</v>
      </c>
      <c r="C123" s="78">
        <v>2.1419186823355973</v>
      </c>
      <c r="D123" s="78">
        <v>0.63674148023542543</v>
      </c>
      <c r="E123" s="78">
        <v>0.89695107899361304</v>
      </c>
      <c r="F123" s="78">
        <v>0.37905909656710257</v>
      </c>
      <c r="G123" s="78">
        <v>0.60627782369671035</v>
      </c>
      <c r="H123" s="78">
        <v>2.6187683129502037</v>
      </c>
      <c r="I123" s="78">
        <v>9.7134713074487067E-3</v>
      </c>
      <c r="J123" s="78">
        <v>0.63674148023542543</v>
      </c>
    </row>
    <row r="124" spans="1:10" ht="15.75" customHeight="1" x14ac:dyDescent="0.5">
      <c r="A124" s="135" t="s">
        <v>154</v>
      </c>
      <c r="B124" s="78">
        <v>-1.7601981974757486E-2</v>
      </c>
      <c r="C124" s="78">
        <v>-2.7948296342436008</v>
      </c>
      <c r="D124" s="78">
        <v>-0.55172255961827288</v>
      </c>
      <c r="E124" s="78">
        <v>-0.53872288847037764</v>
      </c>
      <c r="F124" s="78">
        <v>-0.53286093762739961</v>
      </c>
      <c r="G124" s="78">
        <v>3.0505141553080817</v>
      </c>
      <c r="H124" s="78">
        <v>-1.7213998710018164</v>
      </c>
      <c r="I124" s="78">
        <v>-0.46658917696148494</v>
      </c>
      <c r="J124" s="78">
        <v>-0.55172255961827288</v>
      </c>
    </row>
    <row r="125" spans="1:10" ht="15.75" customHeight="1" x14ac:dyDescent="0.5">
      <c r="A125" s="135" t="s">
        <v>155</v>
      </c>
      <c r="B125" s="78">
        <v>0.28771320341869355</v>
      </c>
      <c r="C125" s="78">
        <v>-1.6009475390379113</v>
      </c>
      <c r="D125" s="78">
        <v>-2.5540002664636852E-3</v>
      </c>
      <c r="E125" s="78">
        <v>-0.71726827282376782</v>
      </c>
      <c r="F125" s="78">
        <v>-0.46284714556527051</v>
      </c>
      <c r="G125" s="78">
        <v>-0.19498241589237519</v>
      </c>
      <c r="H125" s="78">
        <v>0.29643604466804696</v>
      </c>
      <c r="I125" s="78">
        <v>2.8191795312991985</v>
      </c>
      <c r="J125" s="78">
        <v>-2.5540002664636852E-3</v>
      </c>
    </row>
    <row r="126" spans="1:10" ht="15.75" customHeight="1" x14ac:dyDescent="0.5">
      <c r="A126" s="221">
        <v>2019</v>
      </c>
      <c r="B126" s="224">
        <v>-0.17108754122048264</v>
      </c>
      <c r="C126" s="223">
        <v>-3.4081575417798771</v>
      </c>
      <c r="D126" s="223">
        <v>-0.85476168188377555</v>
      </c>
      <c r="E126" s="223">
        <v>-0.40400864200009767</v>
      </c>
      <c r="F126" s="223">
        <v>-0.25500442295548487</v>
      </c>
      <c r="G126" s="223">
        <v>0.91629650634845738</v>
      </c>
      <c r="H126" s="223">
        <v>0.84818818969796261</v>
      </c>
      <c r="I126" s="223">
        <v>-1.7768220376986776</v>
      </c>
      <c r="J126" s="223">
        <v>-0.85476168188377555</v>
      </c>
    </row>
    <row r="127" spans="1:10" ht="18" customHeight="1" x14ac:dyDescent="0.5">
      <c r="A127" s="23" t="s">
        <v>50</v>
      </c>
    </row>
    <row r="128" spans="1:10" ht="15.75" x14ac:dyDescent="0.5">
      <c r="A128" s="23" t="s">
        <v>32</v>
      </c>
    </row>
  </sheetData>
  <hyperlinks>
    <hyperlink ref="A1" location="Índice!A1" display="Menú Principal" xr:uid="{00000000-0004-0000-0800-000000000000}"/>
  </hyperlinks>
  <printOptions horizontalCentered="1" verticalCentered="1"/>
  <pageMargins left="0.35433070866141736" right="0.35433070866141736" top="0.11811023622047245" bottom="0.11811023622047245" header="0" footer="0.19685039370078741"/>
  <pageSetup paperSize="9" scale="35" orientation="landscape" r:id="rId1"/>
  <headerFooter scaleWithDoc="0">
    <oddFooter>&amp;C
&amp;R&amp;"Arial,Negrita" 7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18</vt:i4>
      </vt:variant>
    </vt:vector>
  </HeadingPairs>
  <TitlesOfParts>
    <vt:vector size="37" baseType="lpstr">
      <vt:lpstr>Carátula</vt:lpstr>
      <vt:lpstr>Índice</vt:lpstr>
      <vt:lpstr>Equilibrio-global corrientes</vt:lpstr>
      <vt:lpstr>Equilibrio-global k2007 niveles</vt:lpstr>
      <vt:lpstr>Equilibrio O-U k2007 (t-1)</vt:lpstr>
      <vt:lpstr>Equilibrio O-U k2007 (t-4)</vt:lpstr>
      <vt:lpstr>Contribuciones O-U k2007</vt:lpstr>
      <vt:lpstr>Deflactores Equilibrio O-U</vt:lpstr>
      <vt:lpstr>t-1 deflactores O-U</vt:lpstr>
      <vt:lpstr>VAB NIVELES CORRIENTES</vt:lpstr>
      <vt:lpstr>VAB-k2007 NIVELES</vt:lpstr>
      <vt:lpstr>VAB k2007 VARIACIONES VAB t-1</vt:lpstr>
      <vt:lpstr>VAB k2007 VARIACIONES t-4</vt:lpstr>
      <vt:lpstr>Contribuciones VAB k2007</vt:lpstr>
      <vt:lpstr>VAB DEFLACTORES</vt:lpstr>
      <vt:lpstr>VAB DEFLACTORES t-1</vt:lpstr>
      <vt:lpstr>VAB-petrolero no petrolero</vt:lpstr>
      <vt:lpstr>Defla VAB-pet no pet</vt:lpstr>
      <vt:lpstr>GRÁFICOS</vt:lpstr>
      <vt:lpstr>Carátula!Print_Area</vt:lpstr>
      <vt:lpstr>'Contribuciones O-U k2007'!Print_Area</vt:lpstr>
      <vt:lpstr>'Contribuciones VAB k2007'!Print_Area</vt:lpstr>
      <vt:lpstr>'Defla VAB-pet no pet'!Print_Area</vt:lpstr>
      <vt:lpstr>'Deflactores Equilibrio O-U'!Print_Area</vt:lpstr>
      <vt:lpstr>'Equilibrio O-U k2007 (t-1)'!Print_Area</vt:lpstr>
      <vt:lpstr>'Equilibrio O-U k2007 (t-4)'!Print_Area</vt:lpstr>
      <vt:lpstr>'Equilibrio-global corrientes'!Print_Area</vt:lpstr>
      <vt:lpstr>'Equilibrio-global k2007 niveles'!Print_Area</vt:lpstr>
      <vt:lpstr>Índice!Print_Area</vt:lpstr>
      <vt:lpstr>'t-1 deflactores O-U'!Print_Area</vt:lpstr>
      <vt:lpstr>'VAB DEFLACTORES'!Print_Area</vt:lpstr>
      <vt:lpstr>'VAB DEFLACTORES t-1'!Print_Area</vt:lpstr>
      <vt:lpstr>'VAB k2007 VARIACIONES t-4'!Print_Area</vt:lpstr>
      <vt:lpstr>'VAB k2007 VARIACIONES VAB t-1'!Print_Area</vt:lpstr>
      <vt:lpstr>'VAB NIVELES CORRIENTES'!Print_Area</vt:lpstr>
      <vt:lpstr>'VAB-k2007 NIVELES'!Print_Area</vt:lpstr>
      <vt:lpstr>'VAB-petrolero no petrolero'!Print_Area</vt:lpstr>
    </vt:vector>
  </TitlesOfParts>
  <Company>Banco Central del Ecuador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eceli</dc:creator>
  <cp:lastModifiedBy>Leonardo Francisco Sanchez Aragon</cp:lastModifiedBy>
  <cp:lastPrinted>2019-06-24T17:37:46Z</cp:lastPrinted>
  <dcterms:created xsi:type="dcterms:W3CDTF">2012-09-28T15:45:39Z</dcterms:created>
  <dcterms:modified xsi:type="dcterms:W3CDTF">2020-06-04T02:59:29Z</dcterms:modified>
</cp:coreProperties>
</file>