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00" yWindow="3300" windowWidth="20160" windowHeight="16320" tabRatio="600" firstSheet="0" activeTab="8" autoFilterDateGrouping="1"/>
  </bookViews>
  <sheets>
    <sheet name="Dados" sheetId="1" state="visible" r:id="rId1"/>
    <sheet name="Juliano" sheetId="2" state="hidden" r:id="rId2"/>
    <sheet name="Chatuba" sheetId="3" state="hidden" r:id="rId3"/>
    <sheet name="Leroy" sheetId="4" state="hidden" r:id="rId4"/>
    <sheet name="Amoedo" sheetId="5" state="hidden" r:id="rId5"/>
    <sheet name="Obramax" sheetId="6" state="hidden" r:id="rId6"/>
    <sheet name="Teste Antigo" sheetId="7" state="visible" r:id="rId7"/>
    <sheet name="Teste Antigo 2" sheetId="8" state="visible" r:id="rId8"/>
    <sheet name="Histórico" sheetId="9" state="visible" r:id="rId9"/>
    <sheet name="Pesquisa de Preços" sheetId="10" state="visible" r:id="rId10"/>
  </sheets>
  <definedNames>
    <definedName name="_xlnm._FilterDatabase" localSheetId="0" hidden="1">'Dados'!$A$2:$B$3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_-&quot;R$&quot;\ * #,##0.00_-;\-&quot;R$&quot;\ * #,##0.00_-;_-&quot;R$&quot;\ * &quot;-&quot;??_-;_-@_-"/>
  </numFmts>
  <fonts count="21">
    <font>
      <name val="Arial"/>
      <sz val="10"/>
    </font>
    <font>
      <name val="Tahoma"/>
      <family val="2"/>
      <color indexed="12"/>
      <sz val="8"/>
    </font>
    <font>
      <name val="Tahoma"/>
      <family val="2"/>
      <color indexed="12"/>
      <sz val="8"/>
    </font>
    <font>
      <name val="Tahoma"/>
      <family val="2"/>
      <color indexed="12"/>
      <sz val="8"/>
    </font>
    <font>
      <name val="Arial"/>
      <family val="2"/>
      <color theme="1"/>
      <sz val="10"/>
    </font>
    <font>
      <name val="Arial"/>
      <family val="2"/>
      <b val="1"/>
      <i val="1"/>
      <sz val="10"/>
    </font>
    <font>
      <name val="Arial"/>
      <family val="2"/>
      <b val="1"/>
      <i val="1"/>
      <sz val="14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sz val="8"/>
    </font>
    <font>
      <name val="Arial"/>
      <family val="2"/>
      <b val="1"/>
      <sz val="10"/>
    </font>
    <font>
      <name val="Tahoma"/>
      <family val="2"/>
      <b val="1"/>
      <color indexed="8"/>
      <sz val="11"/>
    </font>
    <font>
      <name val="Arial"/>
      <family val="2"/>
      <i val="1"/>
      <sz val="8"/>
    </font>
    <font>
      <name val="Arial"/>
      <family val="2"/>
      <color theme="10"/>
      <sz val="10"/>
      <u val="single"/>
    </font>
    <font>
      <name val="Tahoma"/>
      <family val="2"/>
      <b val="1"/>
      <color indexed="8"/>
      <sz val="8"/>
    </font>
    <font>
      <name val="Tahoma"/>
      <family val="2"/>
      <color indexed="12"/>
      <sz val="8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b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44" fontId="16" fillId="0" borderId="0"/>
    <xf numFmtId="0" fontId="13" fillId="0" borderId="0"/>
    <xf numFmtId="0" fontId="16" fillId="0" borderId="0"/>
  </cellStyleXfs>
  <cellXfs count="56">
    <xf numFmtId="0" fontId="0" fillId="0" borderId="0" pivotButton="0" quotePrefix="0" xfId="0"/>
    <xf numFmtId="0" fontId="3" fillId="2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164" fontId="0" fillId="0" borderId="0" applyAlignment="1" pivotButton="0" quotePrefix="0" xfId="0">
      <alignment horizontal="center"/>
    </xf>
    <xf numFmtId="0" fontId="9" fillId="0" borderId="0" pivotButton="0" quotePrefix="0" xfId="0"/>
    <xf numFmtId="164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165" fontId="0" fillId="0" borderId="1" applyAlignment="1" pivotButton="0" quotePrefix="0" xfId="1">
      <alignment horizontal="center"/>
    </xf>
    <xf numFmtId="165" fontId="0" fillId="0" borderId="1" pivotButton="0" quotePrefix="0" xfId="1"/>
    <xf numFmtId="165" fontId="7" fillId="0" borderId="1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4" fillId="0" borderId="1" applyAlignment="1" pivotButton="0" quotePrefix="0" xfId="1">
      <alignment horizontal="center"/>
    </xf>
    <xf numFmtId="0" fontId="10" fillId="0" borderId="0" applyAlignment="1" pivotButton="0" quotePrefix="0" xfId="0">
      <alignment horizontal="center"/>
    </xf>
    <xf numFmtId="0" fontId="11" fillId="3" borderId="1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3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3" fillId="0" borderId="0" pivotButton="0" quotePrefix="0" xfId="2"/>
    <xf numFmtId="0" fontId="0" fillId="0" borderId="1" pivotButton="0" quotePrefix="0" xfId="0"/>
    <xf numFmtId="0" fontId="2" fillId="2" borderId="4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" pivotButton="0" quotePrefix="0" xfId="1"/>
    <xf numFmtId="164" fontId="0" fillId="0" borderId="1" pivotButton="0" quotePrefix="0" xfId="0"/>
    <xf numFmtId="164" fontId="0" fillId="0" borderId="0" pivotButton="0" quotePrefix="0" xfId="0"/>
    <xf numFmtId="0" fontId="15" fillId="2" borderId="1" applyAlignment="1" pivotButton="0" quotePrefix="0" xfId="0">
      <alignment horizontal="left"/>
    </xf>
    <xf numFmtId="0" fontId="15" fillId="2" borderId="1" applyAlignment="1" pivotButton="0" quotePrefix="0" xfId="0">
      <alignment horizontal="right"/>
    </xf>
    <xf numFmtId="1" fontId="12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left"/>
    </xf>
    <xf numFmtId="0" fontId="14" fillId="5" borderId="2" applyAlignment="1" pivotButton="0" quotePrefix="0" xfId="0">
      <alignment horizontal="center"/>
    </xf>
    <xf numFmtId="0" fontId="14" fillId="5" borderId="3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0" fontId="0" fillId="0" borderId="7" applyAlignment="1" pivotButton="0" quotePrefix="0" xfId="0">
      <alignment vertical="center"/>
    </xf>
    <xf numFmtId="0" fontId="16" fillId="0" borderId="7" applyAlignment="1" pivotButton="0" quotePrefix="0" xfId="0">
      <alignment vertical="center"/>
    </xf>
    <xf numFmtId="0" fontId="17" fillId="0" borderId="8" applyAlignment="1" pivotButton="0" quotePrefix="0" xfId="0">
      <alignment horizontal="center" vertical="top"/>
    </xf>
    <xf numFmtId="0" fontId="16" fillId="0" borderId="0" pivotButton="0" quotePrefix="0" xfId="0"/>
    <xf numFmtId="0" fontId="0" fillId="6" borderId="0" pivotButton="0" quotePrefix="0" xfId="0"/>
    <xf numFmtId="0" fontId="18" fillId="0" borderId="9" applyAlignment="1" pivotButton="0" quotePrefix="0" xfId="0">
      <alignment horizontal="center" vertical="top"/>
    </xf>
    <xf numFmtId="0" fontId="19" fillId="0" borderId="10" applyAlignment="1" pivotButton="0" quotePrefix="0" xfId="0">
      <alignment horizontal="center" vertical="top"/>
    </xf>
    <xf numFmtId="164" fontId="10" fillId="0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4" fontId="0" fillId="0" borderId="0" pivotButton="0" quotePrefix="0" xfId="0"/>
    <xf numFmtId="165" fontId="0" fillId="0" borderId="1" applyAlignment="1" pivotButton="0" quotePrefix="0" xfId="1">
      <alignment horizontal="center"/>
    </xf>
    <xf numFmtId="165" fontId="0" fillId="0" borderId="1" pivotButton="0" quotePrefix="0" xfId="1"/>
    <xf numFmtId="165" fontId="7" fillId="0" borderId="1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4" fillId="0" borderId="1" applyAlignment="1" pivotButton="0" quotePrefix="0" xfId="1">
      <alignment horizontal="center"/>
    </xf>
    <xf numFmtId="0" fontId="20" fillId="0" borderId="13" applyAlignment="1" pivotButton="0" quotePrefix="0" xfId="0">
      <alignment horizontal="center" vertical="top"/>
    </xf>
  </cellXfs>
  <cellStyles count="4">
    <cellStyle name="Normal" xfId="0" builtinId="0"/>
    <cellStyle name="Moeda" xfId="1" builtinId="4"/>
    <cellStyle name="Hiperlink" xfId="2" builtinId="8"/>
    <cellStyle name="Normal 57" xfId="3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150"/>
  <sheetViews>
    <sheetView showGridLines="0" zoomScale="106" workbookViewId="0">
      <selection activeCell="B3" sqref="B3:B17"/>
    </sheetView>
  </sheetViews>
  <sheetFormatPr baseColWidth="10" defaultColWidth="8.83203125" defaultRowHeight="13"/>
  <cols>
    <col width="9.1640625" customWidth="1" style="21" min="1" max="1"/>
    <col width="73.33203125" bestFit="1" customWidth="1" min="2" max="2"/>
    <col width="9.5" customWidth="1" min="3" max="3"/>
  </cols>
  <sheetData>
    <row r="2" ht="14" customHeight="1" thickBot="1">
      <c r="A2" s="36" t="inlineStr">
        <is>
          <t>Código</t>
        </is>
      </c>
      <c r="B2" s="37" t="inlineStr">
        <is>
          <t>Descrição</t>
        </is>
      </c>
    </row>
    <row r="3">
      <c r="A3" s="38" t="n">
        <v>1</v>
      </c>
      <c r="B3" s="40" t="inlineStr">
        <is>
          <t>PORCELANATO CARVALHO NATURAL 26X106 BIANCOGRES</t>
        </is>
      </c>
    </row>
    <row r="4">
      <c r="A4" s="38" t="n">
        <v>2</v>
      </c>
      <c r="B4" s="40" t="inlineStr">
        <is>
          <t>PORCELANATO CALACATA ORO LUX 90X180 BIANCOGRES</t>
        </is>
      </c>
    </row>
    <row r="5">
      <c r="A5" s="38" t="n">
        <v>4</v>
      </c>
      <c r="B5" s="40" t="inlineStr">
        <is>
          <t>TUBO DESCIDA 3M MARROM BELLACALHA</t>
        </is>
      </c>
    </row>
    <row r="6">
      <c r="A6" s="38" t="n">
        <v>5</v>
      </c>
      <c r="B6" s="40" t="inlineStr">
        <is>
          <t>SIKA TOP 107 18KG SIKA</t>
        </is>
      </c>
    </row>
    <row r="7">
      <c r="A7" s="38" t="n">
        <v>6</v>
      </c>
      <c r="B7" s="40" t="inlineStr">
        <is>
          <t>VIAPLUS TOP 18kg VIAPOL</t>
        </is>
      </c>
    </row>
    <row r="8">
      <c r="A8" s="38" t="n">
        <v>7</v>
      </c>
      <c r="B8" s="40" t="inlineStr">
        <is>
          <t>VIAMANTA MULTIUSO 3MM VIAPOL</t>
        </is>
      </c>
    </row>
    <row r="9">
      <c r="A9" s="38" t="n">
        <v>8</v>
      </c>
      <c r="B9" s="40" t="inlineStr">
        <is>
          <t>FIO CABO FLEXIVEL 2,5MM AZUL ROLO 100M CORFIO</t>
        </is>
      </c>
    </row>
    <row r="10">
      <c r="A10" s="38" t="n">
        <v>9</v>
      </c>
      <c r="B10" s="40" t="inlineStr">
        <is>
          <t>MICTORIO BRANCO DALIA</t>
        </is>
      </c>
    </row>
    <row r="11">
      <c r="A11" s="38" t="n">
        <v>10</v>
      </c>
      <c r="B11" s="40" t="inlineStr">
        <is>
          <t>CUBA RETANGULAR 41X31 BRANC FIORI</t>
        </is>
      </c>
    </row>
    <row r="12">
      <c r="A12" s="38" t="n">
        <v>11</v>
      </c>
      <c r="B12" s="40" t="inlineStr">
        <is>
          <t>GRAFFIATO PREMIUM RISCADO BRANCO NEVE 25KG HYDRONORTH</t>
        </is>
      </c>
    </row>
    <row r="13">
      <c r="A13" s="38" t="n">
        <v>12</v>
      </c>
      <c r="B13" s="40" t="inlineStr">
        <is>
          <t>RESINA ACQUA 18L INCOLOR HYDRONORTH</t>
        </is>
      </c>
    </row>
    <row r="14">
      <c r="A14" s="38" t="n">
        <v>13</v>
      </c>
      <c r="B14" s="40" t="inlineStr">
        <is>
          <t>REJUNTE ACRILICO PREMIUM CORDA 1KG PORTOKOLL</t>
        </is>
      </c>
    </row>
    <row r="15">
      <c r="A15" s="38" t="n">
        <v>14</v>
      </c>
      <c r="B15" s="40" t="inlineStr">
        <is>
          <t>RODAPE BRANCO 240X7 LEV71 SANTA LUZIA</t>
        </is>
      </c>
    </row>
    <row r="16">
      <c r="A16" s="38" t="n">
        <v>15</v>
      </c>
      <c r="B16" s="40" t="inlineStr">
        <is>
          <t>CHUVEIRO MAXI BANHO CANO 127V 5500W LORENZETTI</t>
        </is>
      </c>
    </row>
    <row r="17">
      <c r="A17" s="38" t="n">
        <v>16</v>
      </c>
      <c r="B17" s="39" t="inlineStr">
        <is>
          <t>BACIA IZY BRANCO</t>
        </is>
      </c>
    </row>
    <row r="18">
      <c r="A18" s="32" t="n"/>
      <c r="B18" s="33" t="n"/>
    </row>
    <row r="19">
      <c r="A19" s="32" t="n"/>
      <c r="B19" s="33" t="n"/>
    </row>
    <row r="20">
      <c r="A20" s="32" t="n"/>
      <c r="B20" s="33" t="n"/>
    </row>
    <row r="21">
      <c r="A21" s="32" t="n"/>
      <c r="B21" s="33" t="n"/>
    </row>
    <row r="22">
      <c r="A22" s="32" t="n"/>
      <c r="B22" s="33" t="n"/>
    </row>
    <row r="23">
      <c r="A23" s="32" t="n"/>
      <c r="B23" s="33" t="n"/>
    </row>
    <row r="24">
      <c r="A24" s="32" t="n"/>
      <c r="B24" s="33" t="n"/>
    </row>
    <row r="25">
      <c r="A25" s="32" t="n"/>
      <c r="B25" s="33" t="n"/>
    </row>
    <row r="26">
      <c r="A26" s="32" t="n"/>
      <c r="B26" s="33" t="n"/>
    </row>
    <row r="27">
      <c r="A27" s="32" t="n"/>
      <c r="B27" s="33" t="n"/>
    </row>
    <row r="28">
      <c r="A28" s="32" t="n"/>
      <c r="B28" s="33" t="n"/>
    </row>
    <row r="29">
      <c r="A29" s="32" t="n"/>
      <c r="B29" s="33" t="n"/>
    </row>
    <row r="30">
      <c r="A30" s="32" t="n"/>
      <c r="B30" s="33" t="n"/>
    </row>
    <row r="31">
      <c r="A31" s="32" t="n"/>
      <c r="B31" s="33" t="n"/>
    </row>
    <row r="32">
      <c r="A32" s="32" t="n"/>
      <c r="B32" s="33" t="n"/>
    </row>
    <row r="33">
      <c r="A33" s="32" t="n"/>
      <c r="B33" s="33" t="n"/>
    </row>
    <row r="34">
      <c r="A34" s="32" t="n"/>
      <c r="B34" s="33" t="n"/>
    </row>
    <row r="35">
      <c r="A35" s="32" t="n"/>
      <c r="B35" s="33" t="n"/>
    </row>
    <row r="36">
      <c r="A36" s="32" t="n"/>
      <c r="B36" s="33" t="n"/>
    </row>
    <row r="37">
      <c r="A37" s="32" t="n"/>
      <c r="B37" s="33" t="n"/>
    </row>
    <row r="38">
      <c r="A38" s="32" t="n"/>
      <c r="B38" s="33" t="n"/>
    </row>
    <row r="39">
      <c r="A39" s="32" t="n"/>
      <c r="B39" s="33" t="n"/>
    </row>
    <row r="40">
      <c r="A40" s="32" t="n"/>
      <c r="B40" s="33" t="n"/>
    </row>
    <row r="41">
      <c r="A41" s="32" t="n"/>
      <c r="B41" s="33" t="n"/>
    </row>
    <row r="42">
      <c r="A42" s="32" t="n"/>
      <c r="B42" s="33" t="n"/>
    </row>
    <row r="43">
      <c r="A43" s="32" t="n"/>
      <c r="B43" s="33" t="n"/>
    </row>
    <row r="44">
      <c r="A44" s="32" t="n"/>
      <c r="B44" s="33" t="n"/>
    </row>
    <row r="45">
      <c r="A45" s="32" t="n"/>
      <c r="B45" s="33" t="n"/>
    </row>
    <row r="46">
      <c r="A46" s="32" t="n"/>
      <c r="B46" s="33" t="n"/>
    </row>
    <row r="47">
      <c r="A47" s="32" t="n"/>
      <c r="B47" s="33" t="n"/>
    </row>
    <row r="48">
      <c r="A48" s="32" t="n"/>
      <c r="B48" s="33" t="n"/>
    </row>
    <row r="49">
      <c r="A49" s="32" t="n"/>
      <c r="B49" s="33" t="n"/>
    </row>
    <row r="50">
      <c r="A50" s="32" t="n"/>
      <c r="B50" s="33" t="n"/>
    </row>
    <row r="51">
      <c r="A51" s="32" t="n"/>
      <c r="B51" s="33" t="n"/>
    </row>
    <row r="52">
      <c r="A52" s="32" t="n"/>
      <c r="B52" s="33" t="n"/>
    </row>
    <row r="53">
      <c r="A53" s="32" t="n"/>
      <c r="B53" s="33" t="n"/>
    </row>
    <row r="54">
      <c r="A54" s="32" t="n"/>
      <c r="B54" s="33" t="n"/>
    </row>
    <row r="55">
      <c r="A55" s="32" t="n"/>
      <c r="B55" s="33" t="n"/>
    </row>
    <row r="56">
      <c r="A56" s="32" t="n"/>
      <c r="B56" s="33" t="n"/>
    </row>
    <row r="57">
      <c r="A57" s="32" t="n"/>
      <c r="B57" s="33" t="n"/>
    </row>
    <row r="58">
      <c r="A58" s="32" t="n"/>
      <c r="B58" s="33" t="n"/>
    </row>
    <row r="59">
      <c r="A59" s="32" t="n"/>
      <c r="B59" s="33" t="n"/>
    </row>
    <row r="60">
      <c r="A60" s="32" t="n"/>
      <c r="B60" s="33" t="n"/>
    </row>
    <row r="61">
      <c r="A61" s="32" t="n"/>
      <c r="B61" s="33" t="n"/>
    </row>
    <row r="62">
      <c r="A62" s="32" t="n"/>
      <c r="B62" s="33" t="n"/>
    </row>
    <row r="63">
      <c r="A63" s="32" t="n"/>
      <c r="B63" s="33" t="n"/>
    </row>
    <row r="64">
      <c r="A64" s="32" t="n"/>
      <c r="B64" s="33" t="n"/>
    </row>
    <row r="65">
      <c r="A65" s="32" t="n"/>
      <c r="B65" s="33" t="n"/>
    </row>
    <row r="66">
      <c r="A66" s="32" t="n"/>
      <c r="B66" s="33" t="n"/>
    </row>
    <row r="67">
      <c r="A67" s="32" t="n"/>
      <c r="B67" s="33" t="n"/>
    </row>
    <row r="68">
      <c r="A68" s="32" t="n"/>
      <c r="B68" s="33" t="n"/>
    </row>
    <row r="69">
      <c r="A69" s="32" t="n"/>
      <c r="B69" s="33" t="n"/>
    </row>
    <row r="70">
      <c r="A70" s="32" t="n"/>
      <c r="B70" s="33" t="n"/>
    </row>
    <row r="71">
      <c r="A71" s="32" t="n"/>
      <c r="B71" s="33" t="n"/>
    </row>
    <row r="72">
      <c r="A72" s="32" t="n"/>
      <c r="B72" s="33" t="n"/>
    </row>
    <row r="73">
      <c r="A73" s="32" t="n"/>
      <c r="B73" s="33" t="n"/>
    </row>
    <row r="74">
      <c r="A74" s="32" t="n"/>
      <c r="B74" s="33" t="n"/>
    </row>
    <row r="75">
      <c r="A75" s="32" t="n"/>
      <c r="B75" s="33" t="n"/>
    </row>
    <row r="76">
      <c r="A76" s="32" t="n"/>
      <c r="B76" s="33" t="n"/>
    </row>
    <row r="77">
      <c r="A77" s="32" t="n"/>
      <c r="B77" s="33" t="n"/>
    </row>
    <row r="78">
      <c r="A78" s="32" t="n"/>
      <c r="B78" s="33" t="n"/>
    </row>
    <row r="79">
      <c r="A79" s="32" t="n"/>
      <c r="B79" s="33" t="n"/>
    </row>
    <row r="80">
      <c r="A80" s="32" t="n"/>
      <c r="B80" s="33" t="n"/>
    </row>
    <row r="81">
      <c r="A81" s="32" t="n"/>
      <c r="B81" s="33" t="n"/>
    </row>
    <row r="82">
      <c r="A82" s="32" t="n"/>
      <c r="B82" s="33" t="n"/>
    </row>
    <row r="83">
      <c r="A83" s="32" t="n"/>
      <c r="B83" s="33" t="n"/>
    </row>
    <row r="84">
      <c r="A84" s="32" t="n"/>
      <c r="B84" s="33" t="n"/>
    </row>
    <row r="85">
      <c r="A85" s="32" t="n"/>
      <c r="B85" s="33" t="n"/>
    </row>
    <row r="86">
      <c r="A86" s="32" t="n"/>
      <c r="B86" s="33" t="n"/>
    </row>
    <row r="87">
      <c r="A87" s="32" t="n"/>
      <c r="B87" s="33" t="n"/>
    </row>
    <row r="88">
      <c r="A88" s="32" t="n"/>
      <c r="B88" s="33" t="n"/>
    </row>
    <row r="89">
      <c r="A89" s="32" t="n"/>
      <c r="B89" s="33" t="n"/>
    </row>
    <row r="90">
      <c r="A90" s="32" t="n"/>
      <c r="B90" s="33" t="n"/>
    </row>
    <row r="91">
      <c r="A91" s="32" t="n"/>
      <c r="B91" s="33" t="n"/>
    </row>
    <row r="92">
      <c r="A92" s="32" t="n"/>
      <c r="B92" s="33" t="n"/>
    </row>
    <row r="93">
      <c r="A93" s="32" t="n"/>
      <c r="B93" s="33" t="n"/>
    </row>
    <row r="94">
      <c r="A94" s="32" t="n"/>
      <c r="B94" s="33" t="n"/>
    </row>
    <row r="95">
      <c r="A95" s="32" t="n"/>
      <c r="B95" s="33" t="n"/>
    </row>
    <row r="96">
      <c r="A96" s="32" t="n"/>
      <c r="B96" s="33" t="n"/>
    </row>
    <row r="97">
      <c r="A97" s="32" t="n"/>
      <c r="B97" s="33" t="n"/>
    </row>
    <row r="98">
      <c r="A98" s="32" t="n"/>
      <c r="B98" s="33" t="n"/>
    </row>
    <row r="99">
      <c r="A99" s="32" t="n"/>
      <c r="B99" s="33" t="n"/>
    </row>
    <row r="100">
      <c r="A100" s="32" t="n"/>
      <c r="B100" s="33" t="n"/>
    </row>
    <row r="101">
      <c r="A101" s="32" t="n"/>
      <c r="B101" s="33" t="n"/>
    </row>
    <row r="102">
      <c r="A102" s="32" t="n"/>
      <c r="B102" s="33" t="n"/>
    </row>
    <row r="103">
      <c r="A103" s="32" t="n"/>
      <c r="B103" s="33" t="n"/>
    </row>
    <row r="104">
      <c r="A104" s="32" t="n"/>
      <c r="B104" s="33" t="n"/>
    </row>
    <row r="105">
      <c r="A105" s="32" t="n"/>
      <c r="B105" s="33" t="n"/>
    </row>
    <row r="106">
      <c r="A106" s="32" t="n"/>
      <c r="B106" s="33" t="n"/>
    </row>
    <row r="107">
      <c r="A107" s="32" t="n"/>
      <c r="B107" s="33" t="n"/>
    </row>
    <row r="108">
      <c r="A108" s="32" t="n"/>
      <c r="B108" s="33" t="n"/>
    </row>
    <row r="109">
      <c r="A109" s="32" t="n"/>
      <c r="B109" s="33" t="n"/>
    </row>
    <row r="110">
      <c r="A110" s="32" t="n"/>
      <c r="B110" s="33" t="n"/>
    </row>
    <row r="111">
      <c r="A111" s="32" t="n"/>
      <c r="B111" s="33" t="n"/>
    </row>
    <row r="112">
      <c r="A112" s="32" t="n"/>
      <c r="B112" s="33" t="n"/>
    </row>
    <row r="113">
      <c r="A113" s="32" t="n"/>
      <c r="B113" s="33" t="n"/>
    </row>
    <row r="114">
      <c r="A114" s="32" t="n"/>
      <c r="B114" s="33" t="n"/>
    </row>
    <row r="115">
      <c r="A115" s="32" t="n"/>
      <c r="B115" s="33" t="n"/>
    </row>
    <row r="116">
      <c r="A116" s="32" t="n"/>
      <c r="B116" s="33" t="n"/>
    </row>
    <row r="117">
      <c r="A117" s="32" t="n"/>
      <c r="B117" s="33" t="n"/>
    </row>
    <row r="118">
      <c r="A118" s="32" t="n"/>
      <c r="B118" s="33" t="n"/>
    </row>
    <row r="119">
      <c r="A119" s="32" t="n"/>
      <c r="B119" s="33" t="n"/>
    </row>
    <row r="120">
      <c r="A120" s="32" t="n"/>
      <c r="B120" s="33" t="n"/>
    </row>
    <row r="121">
      <c r="A121" s="32" t="n"/>
      <c r="B121" s="33" t="n"/>
    </row>
    <row r="122">
      <c r="A122" s="32" t="n"/>
      <c r="B122" s="33" t="n"/>
    </row>
    <row r="123">
      <c r="A123" s="32" t="n"/>
      <c r="B123" s="33" t="n"/>
    </row>
    <row r="124">
      <c r="A124" s="32" t="n"/>
      <c r="B124" s="33" t="n"/>
    </row>
    <row r="125">
      <c r="A125" s="32" t="n"/>
      <c r="B125" s="33" t="n"/>
    </row>
    <row r="126">
      <c r="A126" s="32" t="n"/>
      <c r="B126" s="33" t="n"/>
    </row>
    <row r="127">
      <c r="A127" s="32" t="n"/>
      <c r="B127" s="33" t="n"/>
    </row>
    <row r="128">
      <c r="A128" s="32" t="n"/>
      <c r="B128" s="33" t="n"/>
    </row>
    <row r="129">
      <c r="A129" s="32" t="n"/>
      <c r="B129" s="33" t="n"/>
    </row>
    <row r="130">
      <c r="A130" s="32" t="n"/>
      <c r="B130" s="33" t="n"/>
    </row>
    <row r="131">
      <c r="A131" s="32" t="n"/>
      <c r="B131" s="33" t="n"/>
    </row>
    <row r="132">
      <c r="A132" s="32" t="n"/>
      <c r="B132" s="33" t="n"/>
    </row>
    <row r="133">
      <c r="A133" s="32" t="n"/>
      <c r="B133" s="33" t="n"/>
    </row>
    <row r="134">
      <c r="A134" s="32" t="n"/>
      <c r="B134" s="33" t="n"/>
    </row>
    <row r="135">
      <c r="A135" s="32" t="n"/>
      <c r="B135" s="33" t="n"/>
    </row>
    <row r="136">
      <c r="A136" s="32" t="n"/>
      <c r="B136" s="33" t="n"/>
    </row>
    <row r="137">
      <c r="A137" s="32" t="n"/>
      <c r="B137" s="33" t="n"/>
    </row>
    <row r="138">
      <c r="A138" s="32" t="n"/>
      <c r="B138" s="33" t="n"/>
    </row>
    <row r="139">
      <c r="A139" s="32" t="n"/>
      <c r="B139" s="33" t="n"/>
    </row>
    <row r="140">
      <c r="A140" s="32" t="n"/>
      <c r="B140" s="33" t="n"/>
    </row>
    <row r="141">
      <c r="A141" s="32" t="n"/>
      <c r="B141" s="33" t="n"/>
    </row>
    <row r="142">
      <c r="A142" s="32" t="n"/>
      <c r="B142" s="33" t="n"/>
    </row>
    <row r="143">
      <c r="A143" s="32" t="n"/>
      <c r="B143" s="33" t="n"/>
    </row>
    <row r="144">
      <c r="A144" s="32" t="n"/>
      <c r="B144" s="33" t="n"/>
    </row>
    <row r="145">
      <c r="A145" s="32" t="n"/>
      <c r="B145" s="33" t="n"/>
    </row>
    <row r="146">
      <c r="A146" s="32" t="n"/>
      <c r="B146" s="33" t="n"/>
    </row>
    <row r="147">
      <c r="A147" s="32" t="n"/>
      <c r="B147" s="33" t="n"/>
    </row>
    <row r="148">
      <c r="A148" s="32" t="n"/>
      <c r="B148" s="33" t="n"/>
    </row>
    <row r="149">
      <c r="A149" s="32" t="n"/>
      <c r="B149" s="33" t="n"/>
    </row>
    <row r="150">
      <c r="A150" s="32" t="n"/>
      <c r="B150" s="33" t="n"/>
    </row>
  </sheetData>
  <autoFilter ref="A2:B3">
    <sortState ref="A3:B3">
      <sortCondition sortBy="cellColor" ref="B2:B3" dxfId="0"/>
    </sortState>
  </autoFilter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width="55" customWidth="1" min="2" max="2"/>
  </cols>
  <sheetData>
    <row r="1">
      <c r="A1" s="55" t="inlineStr">
        <is>
          <t>Código</t>
        </is>
      </c>
      <c r="B1" s="55" t="inlineStr">
        <is>
          <t>Descrição</t>
        </is>
      </c>
      <c r="C1" s="55" t="inlineStr">
        <is>
          <t>leroymerlin</t>
        </is>
      </c>
      <c r="D1" s="55" t="inlineStr">
        <is>
          <t>chatuba</t>
        </is>
      </c>
      <c r="E1" s="55" t="inlineStr">
        <is>
          <t>obramax</t>
        </is>
      </c>
      <c r="F1" s="55" t="inlineStr">
        <is>
          <t>amoedo</t>
        </is>
      </c>
      <c r="G1" s="55" t="inlineStr">
        <is>
          <t>sepa</t>
        </is>
      </c>
      <c r="H1" s="55" t="inlineStr">
        <is>
          <t>Data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t="n">
        <v>85.5</v>
      </c>
      <c r="E2" t="inlineStr">
        <is>
          <t>N/A</t>
        </is>
      </c>
      <c r="F2" t="n">
        <v>78.76000000000001</v>
      </c>
      <c r="G2" t="inlineStr">
        <is>
          <t>N/A</t>
        </is>
      </c>
      <c r="H2" t="inlineStr">
        <is>
          <t>27/11/24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27/11/24</t>
        </is>
      </c>
    </row>
    <row r="4">
      <c r="A4" t="n">
        <v>4</v>
      </c>
      <c r="B4" t="inlineStr">
        <is>
          <t>TUBO DESCIDA 3M MARROM BELLACALHA</t>
        </is>
      </c>
      <c r="C4" t="n">
        <v>168</v>
      </c>
      <c r="D4" t="n">
        <v>169.9</v>
      </c>
      <c r="E4" t="n">
        <v>168</v>
      </c>
      <c r="F4" t="n">
        <v>189.91</v>
      </c>
      <c r="G4" t="inlineStr">
        <is>
          <t>N/A</t>
        </is>
      </c>
      <c r="H4" t="inlineStr">
        <is>
          <t>27/11/24</t>
        </is>
      </c>
    </row>
    <row r="5">
      <c r="A5" t="n">
        <v>5</v>
      </c>
      <c r="B5" t="inlineStr">
        <is>
          <t>SIKA TOP 107 18KG SIKA</t>
        </is>
      </c>
      <c r="C5" t="n">
        <v>159.9</v>
      </c>
      <c r="D5" t="n">
        <v>159.9</v>
      </c>
      <c r="E5" t="inlineStr">
        <is>
          <t>N/A</t>
        </is>
      </c>
      <c r="F5" t="n">
        <v>137.66</v>
      </c>
      <c r="G5" t="n">
        <v>198</v>
      </c>
      <c r="H5" t="inlineStr">
        <is>
          <t>27/11/24</t>
        </is>
      </c>
    </row>
    <row r="6">
      <c r="A6" t="n">
        <v>6</v>
      </c>
      <c r="B6" t="inlineStr">
        <is>
          <t>VIAPLUS TOP 18kg VIAPOL</t>
        </is>
      </c>
      <c r="C6" t="n">
        <v>179.9</v>
      </c>
      <c r="D6" t="n">
        <v>63.99</v>
      </c>
      <c r="E6" t="n">
        <v>57.9</v>
      </c>
      <c r="F6" t="n">
        <v>59.76</v>
      </c>
      <c r="G6" t="inlineStr">
        <is>
          <t>N/A</t>
        </is>
      </c>
      <c r="H6" t="inlineStr">
        <is>
          <t>27/11/24</t>
        </is>
      </c>
    </row>
    <row r="7">
      <c r="A7" t="n">
        <v>7</v>
      </c>
      <c r="B7" t="inlineStr">
        <is>
          <t>VIAMANTA MULTIUSO 3MM VIAPOL</t>
        </is>
      </c>
      <c r="C7" t="n">
        <v>334.9</v>
      </c>
      <c r="D7" t="n">
        <v>329.9</v>
      </c>
      <c r="E7" t="n">
        <v>319</v>
      </c>
      <c r="F7" t="n">
        <v>284.9</v>
      </c>
      <c r="G7" t="inlineStr">
        <is>
          <t>N/A</t>
        </is>
      </c>
      <c r="H7" t="inlineStr">
        <is>
          <t>27/11/24</t>
        </is>
      </c>
    </row>
    <row r="8">
      <c r="A8" t="n">
        <v>8</v>
      </c>
      <c r="B8" t="inlineStr">
        <is>
          <t>FIO CABO FLEXIVEL 2,5MM AZUL ROLO 100M CORFIO</t>
        </is>
      </c>
      <c r="C8" t="n">
        <v>191.85</v>
      </c>
      <c r="D8" t="n">
        <v>579</v>
      </c>
      <c r="E8" t="inlineStr">
        <is>
          <t>N/A</t>
        </is>
      </c>
      <c r="F8" t="inlineStr">
        <is>
          <t>N/A</t>
        </is>
      </c>
      <c r="G8" t="n">
        <v>132.9</v>
      </c>
      <c r="H8" t="inlineStr">
        <is>
          <t>27/11/24</t>
        </is>
      </c>
    </row>
    <row r="9">
      <c r="A9" t="n">
        <v>9</v>
      </c>
      <c r="B9" t="inlineStr">
        <is>
          <t>MICTORIO BRANCO DALIA</t>
        </is>
      </c>
      <c r="C9" t="n">
        <v>289.9</v>
      </c>
      <c r="D9" t="n">
        <v>299.9</v>
      </c>
      <c r="E9" t="n">
        <v>289.9</v>
      </c>
      <c r="F9" t="n">
        <v>379.91</v>
      </c>
      <c r="G9" t="inlineStr">
        <is>
          <t>N/A</t>
        </is>
      </c>
      <c r="H9" t="inlineStr">
        <is>
          <t>27/11/24</t>
        </is>
      </c>
    </row>
    <row r="10">
      <c r="A10" t="n">
        <v>10</v>
      </c>
      <c r="B10" t="inlineStr">
        <is>
          <t>CUBA RETANGULAR 41X31 BRANC FIORI</t>
        </is>
      </c>
      <c r="C10" t="n">
        <v>260.53</v>
      </c>
      <c r="D10" t="n">
        <v>395.5</v>
      </c>
      <c r="E10" t="n">
        <v>198</v>
      </c>
      <c r="F10" t="n">
        <v>427.41</v>
      </c>
      <c r="G10" t="inlineStr">
        <is>
          <t>N/A</t>
        </is>
      </c>
      <c r="H10" t="inlineStr">
        <is>
          <t>27/11/24</t>
        </is>
      </c>
    </row>
    <row r="11">
      <c r="A11" t="n">
        <v>11</v>
      </c>
      <c r="B11" t="inlineStr">
        <is>
          <t>GRAFFIATO PREMIUM RISCADO BRANCO NEVE 25KG HYDRONORTH</t>
        </is>
      </c>
      <c r="C11" t="n">
        <v>169.9</v>
      </c>
      <c r="D11" t="n">
        <v>169.9</v>
      </c>
      <c r="E11" t="inlineStr">
        <is>
          <t>N/A</t>
        </is>
      </c>
      <c r="F11" t="n">
        <v>144.9</v>
      </c>
      <c r="G11" t="inlineStr">
        <is>
          <t>N/A</t>
        </is>
      </c>
      <c r="H11" t="inlineStr">
        <is>
          <t>27/11/24</t>
        </is>
      </c>
    </row>
    <row r="12">
      <c r="A12" t="n">
        <v>12</v>
      </c>
      <c r="B12" t="inlineStr">
        <is>
          <t>RESINA ACQUA 18L INCOLOR HYDRONORTH</t>
        </is>
      </c>
      <c r="C12" t="n">
        <v>434.9</v>
      </c>
      <c r="D12" t="n">
        <v>407.9</v>
      </c>
      <c r="E12" t="n">
        <v>407.9</v>
      </c>
      <c r="F12" t="inlineStr">
        <is>
          <t>N/A</t>
        </is>
      </c>
      <c r="G12" t="inlineStr">
        <is>
          <t>N/A</t>
        </is>
      </c>
      <c r="H12" t="inlineStr">
        <is>
          <t>27/11/24</t>
        </is>
      </c>
    </row>
    <row r="13">
      <c r="A13" t="n">
        <v>13</v>
      </c>
      <c r="B13" t="inlineStr">
        <is>
          <t>REJUNTE ACRILICO PREMIUM CORDA 1KG PORTOKOLL</t>
        </is>
      </c>
      <c r="C13" t="n">
        <v>25.9</v>
      </c>
      <c r="D13" t="inlineStr">
        <is>
          <t>N/A</t>
        </is>
      </c>
      <c r="E13" t="inlineStr">
        <is>
          <t>N/A</t>
        </is>
      </c>
      <c r="F13" t="n">
        <v>33.15</v>
      </c>
      <c r="G13" t="inlineStr">
        <is>
          <t>N/A</t>
        </is>
      </c>
      <c r="H13" t="inlineStr">
        <is>
          <t>27/11/24</t>
        </is>
      </c>
    </row>
    <row r="14">
      <c r="A14" t="n">
        <v>14</v>
      </c>
      <c r="B14" t="inlineStr">
        <is>
          <t>RODAPE BRANCO 240X7 LEV71 SANTA LUZIA</t>
        </is>
      </c>
      <c r="C14" t="n">
        <v>40</v>
      </c>
      <c r="D14" t="inlineStr">
        <is>
          <t>N/A</t>
        </is>
      </c>
      <c r="E14" t="inlineStr">
        <is>
          <t>N/A</t>
        </is>
      </c>
      <c r="F14" t="n">
        <v>55.01</v>
      </c>
      <c r="G14" t="inlineStr">
        <is>
          <t>N/A</t>
        </is>
      </c>
      <c r="H14" t="inlineStr">
        <is>
          <t>27/11/24</t>
        </is>
      </c>
    </row>
    <row r="15">
      <c r="A15" t="n">
        <v>15</v>
      </c>
      <c r="B15" t="inlineStr">
        <is>
          <t>CHUVEIRO MAXI BANHO CANO 127V 5500W LORENZETTI</t>
        </is>
      </c>
      <c r="C15" t="n">
        <v>19.2</v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n">
        <v>84</v>
      </c>
      <c r="H15" t="inlineStr">
        <is>
          <t>27/11/24</t>
        </is>
      </c>
    </row>
    <row r="16">
      <c r="A16" t="n">
        <v>16</v>
      </c>
      <c r="B16" t="inlineStr">
        <is>
          <t>BACIA IZY BRANCO</t>
        </is>
      </c>
      <c r="C16" t="n">
        <v>161.47</v>
      </c>
      <c r="D16" t="inlineStr">
        <is>
          <t>N/A</t>
        </is>
      </c>
      <c r="E16" t="n">
        <v>61.9</v>
      </c>
      <c r="F16" t="n">
        <v>243.9</v>
      </c>
      <c r="G16" t="n">
        <v>599</v>
      </c>
      <c r="H16" t="inlineStr">
        <is>
          <t>27/11/24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3"/>
  <sheetViews>
    <sheetView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10.83203125" bestFit="1" customWidth="1" style="8" min="3" max="3"/>
  </cols>
  <sheetData>
    <row r="1" ht="15" customFormat="1" customHeight="1" s="7">
      <c r="A1" s="6" t="n"/>
      <c r="C1" s="20" t="n">
        <v>3</v>
      </c>
      <c r="D1" s="19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n"/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1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51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51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51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51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51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51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51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51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51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51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51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51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51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51" t="n"/>
      <c r="E20" s="51" t="n"/>
      <c r="F20" s="51" t="n"/>
      <c r="G20" s="51" t="n"/>
      <c r="H20" s="51" t="n"/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51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51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51" t="n"/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51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51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51" t="n"/>
      <c r="E26" s="51" t="n"/>
      <c r="F26" s="51" t="n"/>
      <c r="G26" s="51" t="n"/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51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51" t="n"/>
      <c r="E28" s="51" t="n"/>
      <c r="F28" s="51" t="n"/>
      <c r="G28" s="51" t="n"/>
      <c r="H28" s="5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51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51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51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51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51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51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51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51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  <row r="223" ht="15" customHeight="1">
      <c r="A223" s="3">
        <f>#REF!</f>
        <v/>
      </c>
      <c r="B223" s="1">
        <f>#REF!</f>
        <v/>
      </c>
      <c r="C223" s="28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57.33203125" customWidth="1" min="2" max="2"/>
    <col width="8.33203125" customWidth="1" style="8" min="3" max="3"/>
    <col width="11.5" customWidth="1" style="31" min="4" max="4"/>
    <col width="6.1640625" customWidth="1" min="5" max="5"/>
    <col width="7" customWidth="1" min="6" max="6"/>
    <col width="12.1640625" bestFit="1" customWidth="1" min="7" max="7"/>
    <col width="12.5" bestFit="1" customWidth="1" min="8" max="8"/>
    <col width="91" customWidth="1" min="15" max="15"/>
  </cols>
  <sheetData>
    <row r="1" ht="15" customFormat="1" customHeight="1" s="7">
      <c r="A1" s="6" t="n"/>
      <c r="C1" s="22" t="n">
        <v>3</v>
      </c>
      <c r="D1" s="34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 xml:space="preserve">       CHATUBA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  <c r="O3" s="24" t="inlineStr">
        <is>
          <t>Link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>
        <v>269.9</v>
      </c>
      <c r="H4" s="51" t="n">
        <v>269.9</v>
      </c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  <c r="O5" s="25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233.9</v>
      </c>
      <c r="E7" s="51" t="n"/>
      <c r="F7" s="51" t="n"/>
      <c r="G7" s="51" t="n"/>
      <c r="H7" s="51" t="n">
        <v>233.9</v>
      </c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>
        <v>205.5</v>
      </c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84.7</v>
      </c>
      <c r="E20" s="51" t="n"/>
      <c r="F20" s="51" t="n"/>
      <c r="G20" s="51" t="n">
        <v>84.7</v>
      </c>
      <c r="H20" s="51" t="n">
        <v>84.7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>
        <v>168.9</v>
      </c>
      <c r="H21" s="51" t="n">
        <v>168.9</v>
      </c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859.9</v>
      </c>
      <c r="E23" s="51" t="n"/>
      <c r="F23" s="51" t="n"/>
      <c r="G23" s="51" t="n">
        <v>825.5</v>
      </c>
      <c r="H23" s="51" t="n">
        <v>825.5</v>
      </c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>
        <v>759.9</v>
      </c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526.5</v>
      </c>
      <c r="E26" s="51" t="n"/>
      <c r="F26" s="51" t="n"/>
      <c r="G26" s="51" t="n">
        <v>526.5</v>
      </c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>
        <v>1699.9</v>
      </c>
      <c r="E27" s="51" t="n"/>
      <c r="F27" s="51" t="n"/>
      <c r="G27" s="51" t="n">
        <v>1699.9</v>
      </c>
      <c r="H27" s="51" t="n">
        <v>1699.9</v>
      </c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594.5</v>
      </c>
      <c r="E28" s="51" t="n"/>
      <c r="F28" s="51" t="n"/>
      <c r="G28" s="51" t="n">
        <v>565.5</v>
      </c>
      <c r="H28" s="5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>
        <v>1859.9</v>
      </c>
      <c r="E29" s="51" t="n"/>
      <c r="F29" s="51" t="n"/>
      <c r="G29" s="51" t="n">
        <v>1859.9</v>
      </c>
      <c r="H29" s="51" t="n">
        <v>1859.9</v>
      </c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>
        <v>1299.9</v>
      </c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>
        <v>1499.9</v>
      </c>
      <c r="E31" s="51" t="n"/>
      <c r="F31" s="51" t="n"/>
      <c r="G31" s="51" t="n">
        <v>1459.9</v>
      </c>
      <c r="H31" s="51" t="n">
        <v>1399.9</v>
      </c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>
        <v>219.5</v>
      </c>
      <c r="H36" s="51" t="n">
        <v>219.5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>
        <v>229.9</v>
      </c>
      <c r="E37" s="51" t="n"/>
      <c r="F37" s="51" t="n"/>
      <c r="G37" s="51" t="n">
        <v>229.9</v>
      </c>
      <c r="H37" s="51" t="n">
        <v>229.9</v>
      </c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215.5</v>
      </c>
      <c r="E42" s="51" t="n"/>
      <c r="F42" s="51" t="n"/>
      <c r="G42" s="51" t="n">
        <v>215.5</v>
      </c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/>
      <c r="H43" s="51" t="n">
        <v>219.9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>
        <v>199.5</v>
      </c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288.9</v>
      </c>
      <c r="E54" s="51" t="n"/>
      <c r="F54" s="51" t="n"/>
      <c r="G54" s="51" t="n">
        <v>288.9</v>
      </c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>
        <v>299.9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83203125" customWidth="1" style="8" min="3" max="3"/>
    <col width="12.33203125" customWidth="1" style="31" min="4" max="4"/>
    <col width="7.83203125" customWidth="1" min="5" max="5"/>
    <col width="7.5" customWidth="1" min="6" max="6"/>
    <col width="12.1640625" bestFit="1" customWidth="1" min="7" max="7"/>
    <col width="12.5" bestFit="1" customWidth="1" min="8" max="8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>LEROY MERLIN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>
        <v>269.9</v>
      </c>
      <c r="E4" s="51" t="n"/>
      <c r="F4" s="51" t="n"/>
      <c r="G4" s="51" t="n">
        <v>299.9</v>
      </c>
      <c r="H4" s="51" t="n">
        <v>281.91</v>
      </c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92.90000000000001</v>
      </c>
      <c r="E20" s="51" t="n"/>
      <c r="F20" s="51" t="n"/>
      <c r="G20" s="51" t="n">
        <v>119.89</v>
      </c>
      <c r="H20" s="51" t="n">
        <v>112.71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899.9</v>
      </c>
      <c r="E23" s="51" t="n"/>
      <c r="F23" s="51" t="n"/>
      <c r="G23" s="51" t="n">
        <v>899.9</v>
      </c>
      <c r="H23" s="51" t="n">
        <v>899.9</v>
      </c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>
        <v>869.9</v>
      </c>
      <c r="E24" s="51" t="n"/>
      <c r="F24" s="51" t="n"/>
      <c r="G24" s="51" t="n">
        <v>869.9</v>
      </c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526.49</v>
      </c>
      <c r="E26" s="51" t="n"/>
      <c r="F26" s="51" t="n"/>
      <c r="G26" s="51" t="n">
        <v>509.9</v>
      </c>
      <c r="H26" s="51" t="n">
        <v>585</v>
      </c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>
        <v>1509.9</v>
      </c>
      <c r="E27" s="51" t="n"/>
      <c r="F27" s="51" t="n"/>
      <c r="G27" s="51" t="n">
        <v>1629.9</v>
      </c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534.9</v>
      </c>
      <c r="E28" s="51" t="n"/>
      <c r="F28" s="51" t="n"/>
      <c r="G28" s="51" t="n">
        <v>534.9</v>
      </c>
      <c r="H28" s="51" t="n">
        <v>502.81</v>
      </c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>
        <v>1699</v>
      </c>
      <c r="E29" s="51" t="n"/>
      <c r="F29" s="51" t="n"/>
      <c r="G29" s="51" t="n">
        <v>999.9</v>
      </c>
      <c r="H29" s="51" t="n">
        <v>999.9</v>
      </c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>
        <v>1499</v>
      </c>
      <c r="E30" s="51" t="n"/>
      <c r="F30" s="51" t="n"/>
      <c r="G30" s="51" t="n">
        <v>1839</v>
      </c>
      <c r="H30" s="51" t="n">
        <v>1839</v>
      </c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>
        <v>1499.9</v>
      </c>
      <c r="E31" s="51" t="n"/>
      <c r="F31" s="51" t="n"/>
      <c r="G31" s="51" t="n">
        <v>999.9</v>
      </c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>
        <v>239.9</v>
      </c>
      <c r="E36" s="51" t="n"/>
      <c r="F36" s="51" t="n"/>
      <c r="G36" s="51" t="n">
        <v>239.9</v>
      </c>
      <c r="H36" s="51" t="n">
        <v>225.51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>
        <v>239.9</v>
      </c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324</v>
      </c>
      <c r="E39" s="51" t="n"/>
      <c r="F39" s="51" t="n"/>
      <c r="G39" s="51" t="n">
        <v>357</v>
      </c>
      <c r="H39" s="51" t="n">
        <v>312</v>
      </c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>
        <v>244</v>
      </c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229.9</v>
      </c>
      <c r="E42" s="51" t="n"/>
      <c r="F42" s="51" t="n"/>
      <c r="G42" s="51" t="n">
        <v>249.9</v>
      </c>
      <c r="H42" s="51" t="n">
        <v>234.91</v>
      </c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>
        <v>239.9</v>
      </c>
      <c r="H43" s="51" t="n">
        <v>239.9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>
        <v>45.9</v>
      </c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259.8</v>
      </c>
      <c r="E54" s="51" t="n"/>
      <c r="F54" s="51" t="n"/>
      <c r="G54" s="51" t="n">
        <v>272.9</v>
      </c>
      <c r="H54" s="51" t="n">
        <v>303.09</v>
      </c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274.9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>
        <v>216.5</v>
      </c>
      <c r="H56" s="51" t="n">
        <v>279.9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27">
        <f>Dados!A36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5" customWidth="1" style="8" min="3" max="3"/>
    <col width="9.5" bestFit="1" customWidth="1" style="31" min="4" max="4"/>
    <col width="6" customWidth="1" min="5" max="5"/>
    <col width="6.1640625" customWidth="1" min="6" max="6"/>
    <col width="12.1640625" customWidth="1" min="7" max="7"/>
    <col width="10.83203125" bestFit="1" customWidth="1" min="8" max="8"/>
    <col width="10.5" bestFit="1" customWidth="1" min="9" max="9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>AMOEDO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200.9</v>
      </c>
      <c r="E7" s="51" t="n"/>
      <c r="F7" s="51" t="n"/>
      <c r="G7" s="51" t="n">
        <v>221.9</v>
      </c>
      <c r="H7" s="51" t="n">
        <v>221.9</v>
      </c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>
        <v>299.9</v>
      </c>
      <c r="H14" s="51" t="n">
        <v>221.9</v>
      </c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78.90000000000001</v>
      </c>
      <c r="E20" s="51" t="n"/>
      <c r="F20" s="51" t="n"/>
      <c r="G20" s="51" t="n">
        <v>124.9</v>
      </c>
      <c r="H20" s="51" t="n"/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799.9</v>
      </c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526.99</v>
      </c>
      <c r="E26" s="51" t="n"/>
      <c r="F26" s="51" t="n"/>
      <c r="G26" s="51" t="n">
        <v>579.9</v>
      </c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/>
      <c r="E28" s="51" t="n"/>
      <c r="F28" s="51" t="n"/>
      <c r="G28" s="51" t="n"/>
      <c r="H28" s="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>
        <v>394.9</v>
      </c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>
        <v>340.25</v>
      </c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329.9</v>
      </c>
      <c r="E39" s="51" t="n"/>
      <c r="F39" s="51" t="n"/>
      <c r="G39" s="51" t="n">
        <v>339.9</v>
      </c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>
        <v>199.9</v>
      </c>
      <c r="E52" s="51" t="n"/>
      <c r="F52" s="51" t="n"/>
      <c r="G52" s="51" t="n">
        <v>189.9</v>
      </c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389.9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23"/>
  <sheetViews>
    <sheetView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6640625" customWidth="1" style="8" min="3" max="3"/>
    <col width="9.5" bestFit="1" customWidth="1" style="31" min="4" max="4"/>
    <col width="7.5" customWidth="1" min="5" max="6"/>
    <col width="10.5" bestFit="1" customWidth="1" min="7" max="8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6" t="inlineStr">
        <is>
          <t>OBRAMAX</t>
        </is>
      </c>
      <c r="D2" s="47" t="n"/>
      <c r="E2" s="47" t="n"/>
      <c r="F2" s="47" t="n"/>
      <c r="G2" s="47" t="n"/>
      <c r="H2" s="47" t="n"/>
      <c r="I2" s="47" t="n"/>
      <c r="J2" s="47" t="n"/>
      <c r="K2" s="47" t="n"/>
      <c r="L2" s="47" t="n"/>
      <c r="M2" s="47" t="n"/>
      <c r="N2" s="48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188.9</v>
      </c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69.90000000000001</v>
      </c>
      <c r="E20" s="51" t="n"/>
      <c r="F20" s="51" t="n"/>
      <c r="G20" s="51" t="n">
        <v>69.90000000000001</v>
      </c>
      <c r="H20" s="51" t="n">
        <v>59.9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/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>
        <v>479.9</v>
      </c>
      <c r="E25" s="51" t="n"/>
      <c r="F25" s="51" t="n"/>
      <c r="G25" s="51" t="n">
        <v>548</v>
      </c>
      <c r="H25" s="51" t="n">
        <v>569.9</v>
      </c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424.9</v>
      </c>
      <c r="E26" s="51" t="n"/>
      <c r="F26" s="51" t="n"/>
      <c r="G26" s="51" t="n">
        <v>476.9</v>
      </c>
      <c r="H26" s="51" t="n">
        <v>459.9</v>
      </c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479.9</v>
      </c>
      <c r="E28" s="51" t="n"/>
      <c r="F28" s="51" t="n"/>
      <c r="G28" s="51" t="n">
        <v>459.9</v>
      </c>
      <c r="H28" s="51" t="n">
        <v>499.9</v>
      </c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>
        <v>189.9</v>
      </c>
      <c r="H36" s="51" t="n">
        <v>189.9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199.9</v>
      </c>
      <c r="E39" s="51" t="n"/>
      <c r="F39" s="51" t="n"/>
      <c r="G39" s="51" t="n">
        <v>219.9</v>
      </c>
      <c r="H39" s="51" t="n">
        <v>359.9</v>
      </c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>
        <v>249.9</v>
      </c>
      <c r="E40" s="51" t="n"/>
      <c r="F40" s="51" t="n"/>
      <c r="G40" s="51" t="n">
        <v>249.9</v>
      </c>
      <c r="H40" s="51" t="n">
        <v>249.9</v>
      </c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199.9</v>
      </c>
      <c r="E42" s="51" t="n"/>
      <c r="F42" s="51" t="n"/>
      <c r="G42" s="51" t="n">
        <v>199.9</v>
      </c>
      <c r="H42" s="51" t="n">
        <v>194.9</v>
      </c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>
        <v>219.9</v>
      </c>
      <c r="H43" s="51" t="n">
        <v>229.9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219.9</v>
      </c>
      <c r="E54" s="51" t="n"/>
      <c r="F54" s="51" t="n"/>
      <c r="G54" s="51" t="n">
        <v>199.9</v>
      </c>
      <c r="H54" s="51" t="n">
        <v>249.9</v>
      </c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239.9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>
        <v>249.9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  <row r="223" ht="15" customHeight="1">
      <c r="A223" s="3">
        <f>#REF!</f>
        <v/>
      </c>
      <c r="B223" s="1">
        <f>#REF!</f>
        <v/>
      </c>
      <c r="C223" s="28" t="n"/>
      <c r="D223" s="30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14" sqref="H14"/>
    </sheetView>
  </sheetViews>
  <sheetFormatPr baseColWidth="10" defaultRowHeight="13"/>
  <cols>
    <col width="59" bestFit="1" customWidth="1" min="2" max="2"/>
  </cols>
  <sheetData>
    <row r="1">
      <c r="A1" s="41" t="inlineStr">
        <is>
          <t>Código</t>
        </is>
      </c>
      <c r="B1" s="41" t="inlineStr">
        <is>
          <t>Descrição</t>
        </is>
      </c>
      <c r="C1" s="41" t="inlineStr">
        <is>
          <t>leroymerlin</t>
        </is>
      </c>
      <c r="D1" s="41" t="inlineStr">
        <is>
          <t>chatuba</t>
        </is>
      </c>
      <c r="E1" s="41" t="inlineStr">
        <is>
          <t>obramax</t>
        </is>
      </c>
      <c r="F1" s="41" t="inlineStr">
        <is>
          <t>amoedo</t>
        </is>
      </c>
      <c r="G1" s="41" t="inlineStr">
        <is>
          <t>sepa</t>
        </is>
      </c>
      <c r="H1" s="41" t="inlineStr">
        <is>
          <t>Data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t="n">
        <v>68.5</v>
      </c>
      <c r="E2" t="inlineStr">
        <is>
          <t>N/A</t>
        </is>
      </c>
      <c r="F2" t="n">
        <v>84.90000000000001</v>
      </c>
      <c r="G2" t="inlineStr">
        <is>
          <t>N/A</t>
        </is>
      </c>
      <c r="H2" t="inlineStr">
        <is>
          <t>01/11/24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01/11/24</t>
        </is>
      </c>
    </row>
    <row r="4">
      <c r="A4" t="n">
        <v>3</v>
      </c>
      <c r="B4" s="42" t="inlineStr">
        <is>
          <t>TUBO DESCIDA 3M MARROM BELLACALHA</t>
        </is>
      </c>
      <c r="C4" t="n">
        <v>169.9</v>
      </c>
      <c r="D4" t="n">
        <v>229.9</v>
      </c>
      <c r="E4" t="inlineStr">
        <is>
          <t>N/A</t>
        </is>
      </c>
      <c r="F4" t="n">
        <v>199.9</v>
      </c>
      <c r="G4" t="inlineStr">
        <is>
          <t>N/A</t>
        </is>
      </c>
      <c r="H4" t="inlineStr">
        <is>
          <t>01/11/24</t>
        </is>
      </c>
    </row>
    <row r="5">
      <c r="A5" t="n">
        <v>4</v>
      </c>
      <c r="B5" s="42" t="inlineStr">
        <is>
          <t>SIKA TOP 107 18KG SIKA</t>
        </is>
      </c>
      <c r="C5" t="n">
        <v>159.9</v>
      </c>
      <c r="D5" t="n">
        <v>149.9</v>
      </c>
      <c r="E5" t="inlineStr">
        <is>
          <t>N/A</t>
        </is>
      </c>
      <c r="F5" t="n">
        <v>148.9</v>
      </c>
      <c r="G5" t="n">
        <v>198</v>
      </c>
      <c r="H5" t="inlineStr">
        <is>
          <t>01/11/24</t>
        </is>
      </c>
    </row>
    <row r="6">
      <c r="A6" t="n">
        <v>5</v>
      </c>
      <c r="B6" t="inlineStr">
        <is>
          <t>VIAPLUS TOP 18kg VIAPOL</t>
        </is>
      </c>
      <c r="C6" t="n">
        <v>179.9</v>
      </c>
      <c r="D6" t="n">
        <v>63.99</v>
      </c>
      <c r="E6" t="n">
        <v>50.3</v>
      </c>
      <c r="F6" t="n">
        <v>62.9</v>
      </c>
      <c r="G6" t="inlineStr">
        <is>
          <t>N/A</t>
        </is>
      </c>
      <c r="H6" t="inlineStr">
        <is>
          <t>01/11/24</t>
        </is>
      </c>
    </row>
    <row r="7">
      <c r="A7" t="n">
        <v>6</v>
      </c>
      <c r="B7" s="42" t="inlineStr">
        <is>
          <t>MANTA ASFÁLTICA VIAMANTA MULTIUSO 3MM VIAPOL</t>
        </is>
      </c>
      <c r="C7" t="n">
        <v>334.9</v>
      </c>
      <c r="D7" t="n">
        <v>329.9</v>
      </c>
      <c r="E7" t="n">
        <v>324.9</v>
      </c>
      <c r="F7" s="43" t="inlineStr">
        <is>
          <t>N/A</t>
        </is>
      </c>
      <c r="G7" t="inlineStr">
        <is>
          <t>N/A</t>
        </is>
      </c>
      <c r="H7" t="inlineStr">
        <is>
          <t>01/11/24</t>
        </is>
      </c>
    </row>
    <row r="8">
      <c r="A8" t="n">
        <v>7</v>
      </c>
      <c r="B8" s="42" t="inlineStr">
        <is>
          <t>FIO CABO FLEXIVEL 2,5MM AZUL ROLO 100M CORFIO</t>
        </is>
      </c>
      <c r="C8" t="n">
        <v>208.53</v>
      </c>
      <c r="D8" t="inlineStr">
        <is>
          <t>N/A</t>
        </is>
      </c>
      <c r="E8" t="inlineStr">
        <is>
          <t>N/A</t>
        </is>
      </c>
      <c r="F8" t="inlineStr">
        <is>
          <t>N/A</t>
        </is>
      </c>
      <c r="G8" t="n">
        <v>145</v>
      </c>
      <c r="H8" t="inlineStr">
        <is>
          <t>01/11/24</t>
        </is>
      </c>
    </row>
    <row r="9">
      <c r="A9" t="n">
        <v>8</v>
      </c>
      <c r="B9" s="42" t="inlineStr">
        <is>
          <t>MICTORIO BRANCO DALIA</t>
        </is>
      </c>
      <c r="C9" t="n">
        <v>289.9</v>
      </c>
      <c r="D9" t="inlineStr">
        <is>
          <t>N/A</t>
        </is>
      </c>
      <c r="E9" t="inlineStr">
        <is>
          <t>N/A</t>
        </is>
      </c>
      <c r="F9" t="inlineStr">
        <is>
          <t>N/A</t>
        </is>
      </c>
      <c r="G9" t="inlineStr">
        <is>
          <t>N/A</t>
        </is>
      </c>
      <c r="H9" t="inlineStr">
        <is>
          <t>01/11/24</t>
        </is>
      </c>
    </row>
    <row r="10">
      <c r="A10" t="n">
        <v>9</v>
      </c>
      <c r="B10" t="inlineStr">
        <is>
          <t>CUBA RETANGULAR 41X31 BRANC FIORI</t>
        </is>
      </c>
      <c r="C10" t="n">
        <v>219.9</v>
      </c>
      <c r="D10" t="n">
        <v>219.9</v>
      </c>
      <c r="E10" t="n">
        <v>186.9</v>
      </c>
      <c r="F10" t="n">
        <v>449.9</v>
      </c>
      <c r="G10" t="inlineStr">
        <is>
          <t>N/A</t>
        </is>
      </c>
      <c r="H10" t="inlineStr">
        <is>
          <t>01/11/24</t>
        </is>
      </c>
    </row>
    <row r="11">
      <c r="A11" t="n">
        <v>10</v>
      </c>
      <c r="B11" s="42" t="inlineStr">
        <is>
          <t>GRAFFIATO PREMIUM RISCADO BRANCO NEVE 25KG HYDRONORTH</t>
        </is>
      </c>
      <c r="C11" t="n">
        <v>167.9</v>
      </c>
      <c r="D11" t="n">
        <v>159.9</v>
      </c>
      <c r="E11" t="inlineStr">
        <is>
          <t>N/A</t>
        </is>
      </c>
      <c r="F11" s="43" t="inlineStr">
        <is>
          <t>N/A</t>
        </is>
      </c>
      <c r="G11" t="inlineStr">
        <is>
          <t>N/A</t>
        </is>
      </c>
      <c r="H11" t="inlineStr">
        <is>
          <t>01/11/24</t>
        </is>
      </c>
    </row>
    <row r="12">
      <c r="A12" t="n">
        <v>11</v>
      </c>
      <c r="B12" s="42" t="inlineStr">
        <is>
          <t>RESINA ACQUA 18L INCOLOR HYDRONORTH</t>
        </is>
      </c>
      <c r="C12" t="n">
        <v>434.9</v>
      </c>
      <c r="D12" t="n">
        <v>407.9</v>
      </c>
      <c r="E12" t="n">
        <v>399.9</v>
      </c>
      <c r="F12" t="inlineStr">
        <is>
          <t>N/A</t>
        </is>
      </c>
      <c r="G12" t="inlineStr">
        <is>
          <t>N/A</t>
        </is>
      </c>
      <c r="H12" t="inlineStr">
        <is>
          <t>01/11/24</t>
        </is>
      </c>
    </row>
    <row r="13">
      <c r="A13" t="n">
        <v>12</v>
      </c>
      <c r="B13" t="inlineStr">
        <is>
          <t>REJUNTE ACRILICO PREMIUM CORDA 1KG PORTOKOLL</t>
        </is>
      </c>
      <c r="C13" t="n">
        <v>26.01</v>
      </c>
      <c r="D13" t="inlineStr">
        <is>
          <t>N/A</t>
        </is>
      </c>
      <c r="E13" t="inlineStr">
        <is>
          <t>N/A</t>
        </is>
      </c>
      <c r="F13" t="n">
        <v>34.9</v>
      </c>
      <c r="G13" t="inlineStr">
        <is>
          <t>N/A</t>
        </is>
      </c>
      <c r="H13" t="inlineStr">
        <is>
          <t>01/11/24</t>
        </is>
      </c>
    </row>
    <row r="14">
      <c r="A14" t="n">
        <v>13</v>
      </c>
      <c r="B14" s="42" t="inlineStr">
        <is>
          <t>RODAPE BRANCO 240X7 LEV71 SANTA LUZIA</t>
        </is>
      </c>
      <c r="C14" t="n">
        <v>54.43</v>
      </c>
      <c r="D14" t="inlineStr">
        <is>
          <t>N/A</t>
        </is>
      </c>
      <c r="E14" t="inlineStr">
        <is>
          <t>N/A</t>
        </is>
      </c>
      <c r="F14" s="43" t="inlineStr">
        <is>
          <t>N/A</t>
        </is>
      </c>
      <c r="G14" t="inlineStr">
        <is>
          <t>N/A</t>
        </is>
      </c>
      <c r="H14" t="inlineStr">
        <is>
          <t>01/11/24</t>
        </is>
      </c>
    </row>
    <row r="15">
      <c r="A15" t="n">
        <v>14</v>
      </c>
      <c r="B15" s="42" t="inlineStr">
        <is>
          <t>CHUVEIRO MAXI BANHO CANO 127V 5500W LORENZETTI</t>
        </is>
      </c>
      <c r="C15" t="n">
        <v>99.90000000000001</v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n">
        <v>84</v>
      </c>
      <c r="H15" t="inlineStr">
        <is>
          <t>01/11/24</t>
        </is>
      </c>
    </row>
    <row r="16">
      <c r="A16" t="n">
        <v>15</v>
      </c>
      <c r="B16" s="42" t="inlineStr">
        <is>
          <t>BACIA IZY BRANCO</t>
        </is>
      </c>
      <c r="C16" t="n">
        <v>169.97</v>
      </c>
      <c r="D16" t="inlineStr">
        <is>
          <t>N/A</t>
        </is>
      </c>
      <c r="E16" t="inlineStr">
        <is>
          <t>N/A</t>
        </is>
      </c>
      <c r="F16" t="inlineStr">
        <is>
          <t>N/A</t>
        </is>
      </c>
      <c r="G16" t="inlineStr">
        <is>
          <t>N/A</t>
        </is>
      </c>
      <c r="H16" t="inlineStr">
        <is>
          <t>01/11/24</t>
        </is>
      </c>
    </row>
  </sheetData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6"/>
  <sheetViews>
    <sheetView zoomScale="110" zoomScaleNormal="110" workbookViewId="0">
      <selection activeCell="H17" sqref="H17"/>
    </sheetView>
  </sheetViews>
  <sheetFormatPr baseColWidth="10" defaultColWidth="8.83203125" defaultRowHeight="13"/>
  <cols>
    <col width="55" customWidth="1" min="2" max="2"/>
  </cols>
  <sheetData>
    <row r="1">
      <c r="A1" s="44" t="inlineStr">
        <is>
          <t>Código</t>
        </is>
      </c>
      <c r="B1" s="44" t="inlineStr">
        <is>
          <t>Descrição</t>
        </is>
      </c>
      <c r="C1" s="44" t="inlineStr">
        <is>
          <t>leroymerlin</t>
        </is>
      </c>
      <c r="D1" s="44" t="inlineStr">
        <is>
          <t>chatuba</t>
        </is>
      </c>
      <c r="E1" s="44" t="inlineStr">
        <is>
          <t>obramax</t>
        </is>
      </c>
      <c r="F1" s="44" t="inlineStr">
        <is>
          <t>amoedo</t>
        </is>
      </c>
      <c r="G1" s="44" t="inlineStr">
        <is>
          <t>sepa</t>
        </is>
      </c>
      <c r="H1" s="44" t="inlineStr">
        <is>
          <t>Data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t="n">
        <v>68.5</v>
      </c>
      <c r="E2" t="inlineStr">
        <is>
          <t>N/A</t>
        </is>
      </c>
      <c r="F2" t="n">
        <v>78.75</v>
      </c>
      <c r="G2" t="inlineStr">
        <is>
          <t>N/A</t>
        </is>
      </c>
      <c r="H2" t="inlineStr">
        <is>
          <t>07/11/24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07/11/24</t>
        </is>
      </c>
    </row>
    <row r="4">
      <c r="A4" t="n">
        <v>4</v>
      </c>
      <c r="B4" t="inlineStr">
        <is>
          <t>TUBO DESCIDA 3M MARROM BELLACALHA</t>
        </is>
      </c>
      <c r="C4" t="n">
        <v>168</v>
      </c>
      <c r="D4" t="n">
        <v>229.9</v>
      </c>
      <c r="E4" t="inlineStr">
        <is>
          <t>N/A</t>
        </is>
      </c>
      <c r="F4" t="n">
        <v>189.9</v>
      </c>
      <c r="G4" t="inlineStr">
        <is>
          <t>N/A</t>
        </is>
      </c>
      <c r="H4" t="inlineStr">
        <is>
          <t>07/11/24</t>
        </is>
      </c>
    </row>
    <row r="5">
      <c r="A5" t="n">
        <v>5</v>
      </c>
      <c r="B5" t="inlineStr">
        <is>
          <t>SIKA TOP 107 18KG SIKA</t>
        </is>
      </c>
      <c r="C5" t="n">
        <v>149.9</v>
      </c>
      <c r="D5" t="n">
        <v>149.9</v>
      </c>
      <c r="E5" t="inlineStr">
        <is>
          <t>N/A</t>
        </is>
      </c>
      <c r="F5" t="n">
        <v>141.45</v>
      </c>
      <c r="G5" t="n">
        <v>198</v>
      </c>
      <c r="H5" t="inlineStr">
        <is>
          <t>07/11/24</t>
        </is>
      </c>
    </row>
    <row r="6">
      <c r="A6" t="n">
        <v>6</v>
      </c>
      <c r="B6" t="inlineStr">
        <is>
          <t>VIAPLUS TOP 18kg VIAPOL</t>
        </is>
      </c>
      <c r="C6" t="n">
        <v>179.9</v>
      </c>
      <c r="D6" t="n">
        <v>63.99</v>
      </c>
      <c r="E6" t="n">
        <v>57.9</v>
      </c>
      <c r="F6" t="n">
        <v>59.75</v>
      </c>
      <c r="G6" t="inlineStr">
        <is>
          <t>N/A</t>
        </is>
      </c>
      <c r="H6" t="inlineStr">
        <is>
          <t>07/11/24</t>
        </is>
      </c>
    </row>
    <row r="7">
      <c r="A7" t="n">
        <v>7</v>
      </c>
      <c r="B7" t="inlineStr">
        <is>
          <t>VIAMANTA MULTIUSO 3MM VIAPOL</t>
        </is>
      </c>
      <c r="C7" t="n">
        <v>334.9</v>
      </c>
      <c r="D7" t="n">
        <v>329.9</v>
      </c>
      <c r="E7" t="n">
        <v>319</v>
      </c>
      <c r="F7" t="n">
        <v>284.9</v>
      </c>
      <c r="G7" t="inlineStr">
        <is>
          <t>N/A</t>
        </is>
      </c>
      <c r="H7" t="inlineStr">
        <is>
          <t>07/11/24</t>
        </is>
      </c>
    </row>
    <row r="8">
      <c r="A8" t="n">
        <v>8</v>
      </c>
      <c r="B8" t="inlineStr">
        <is>
          <t>FIO CABO FLEXIVEL 2,5MM AZUL ROLO 100M CORFIO</t>
        </is>
      </c>
      <c r="C8" t="n">
        <v>191.85</v>
      </c>
      <c r="D8" t="n">
        <v>579</v>
      </c>
      <c r="E8" t="inlineStr">
        <is>
          <t>N/A</t>
        </is>
      </c>
      <c r="F8" t="inlineStr">
        <is>
          <t>N/A</t>
        </is>
      </c>
      <c r="G8" t="n">
        <v>145</v>
      </c>
      <c r="H8" t="inlineStr">
        <is>
          <t>07/11/24</t>
        </is>
      </c>
    </row>
    <row r="9">
      <c r="A9" t="n">
        <v>9</v>
      </c>
      <c r="B9" t="inlineStr">
        <is>
          <t>MICTORIO BRANCO DALIA</t>
        </is>
      </c>
      <c r="C9" t="n">
        <v>289.9</v>
      </c>
      <c r="D9" t="n">
        <v>355.5</v>
      </c>
      <c r="E9" t="n">
        <v>289.9</v>
      </c>
      <c r="F9" t="n">
        <v>379.9</v>
      </c>
      <c r="G9" t="inlineStr">
        <is>
          <t>N/A</t>
        </is>
      </c>
      <c r="H9" t="inlineStr">
        <is>
          <t>07/11/24</t>
        </is>
      </c>
    </row>
    <row r="10">
      <c r="A10" t="n">
        <v>10</v>
      </c>
      <c r="B10" t="inlineStr">
        <is>
          <t>CUBA RETANGULAR 41X31 BRANC FIORI</t>
        </is>
      </c>
      <c r="C10" t="n">
        <v>219.9</v>
      </c>
      <c r="D10" t="n">
        <v>395.5</v>
      </c>
      <c r="E10" t="n">
        <v>198</v>
      </c>
      <c r="F10" t="n">
        <v>427.4</v>
      </c>
      <c r="G10" t="inlineStr">
        <is>
          <t>N/A</t>
        </is>
      </c>
      <c r="H10" t="inlineStr">
        <is>
          <t>07/11/24</t>
        </is>
      </c>
    </row>
    <row r="11">
      <c r="A11" t="n">
        <v>11</v>
      </c>
      <c r="B11" t="inlineStr">
        <is>
          <t>GRAFFIATO PREMIUM RISCADO BRANCO NEVE 25KG HYDRONORTH</t>
        </is>
      </c>
      <c r="C11" t="n">
        <v>167.9</v>
      </c>
      <c r="D11" t="n">
        <v>159.9</v>
      </c>
      <c r="E11" t="inlineStr">
        <is>
          <t>N/A</t>
        </is>
      </c>
      <c r="F11" t="n">
        <v>170.9</v>
      </c>
      <c r="G11" t="inlineStr">
        <is>
          <t>N/A</t>
        </is>
      </c>
      <c r="H11" t="inlineStr">
        <is>
          <t>07/11/24</t>
        </is>
      </c>
    </row>
    <row r="12">
      <c r="A12" t="n">
        <v>12</v>
      </c>
      <c r="B12" t="inlineStr">
        <is>
          <t>RESINA ACQUA 18L INCOLOR HYDRONORTH</t>
        </is>
      </c>
      <c r="C12" t="n">
        <v>434.9</v>
      </c>
      <c r="D12" t="n">
        <v>407.9</v>
      </c>
      <c r="E12" t="n">
        <v>407.9</v>
      </c>
      <c r="F12" t="inlineStr">
        <is>
          <t>N/A</t>
        </is>
      </c>
      <c r="G12" t="inlineStr">
        <is>
          <t>N/A</t>
        </is>
      </c>
      <c r="H12" t="inlineStr">
        <is>
          <t>07/11/24</t>
        </is>
      </c>
    </row>
    <row r="13">
      <c r="A13" t="n">
        <v>13</v>
      </c>
      <c r="B13" t="inlineStr">
        <is>
          <t>REJUNTE ACRILICO PREMIUM CORDA 1KG PORTOKOLL</t>
        </is>
      </c>
      <c r="C13" t="n">
        <v>26.91</v>
      </c>
      <c r="D13" t="inlineStr">
        <is>
          <t>N/A</t>
        </is>
      </c>
      <c r="E13" t="inlineStr">
        <is>
          <t>N/A</t>
        </is>
      </c>
      <c r="F13" t="n">
        <v>33.15</v>
      </c>
      <c r="G13" t="inlineStr">
        <is>
          <t>N/A</t>
        </is>
      </c>
      <c r="H13" t="inlineStr">
        <is>
          <t>07/11/24</t>
        </is>
      </c>
    </row>
    <row r="14">
      <c r="A14" t="n">
        <v>14</v>
      </c>
      <c r="B14" t="inlineStr">
        <is>
          <t>RODAPE BRANCO 240X7 LEV71 SANTA LUZIA</t>
        </is>
      </c>
      <c r="C14" t="n">
        <v>40</v>
      </c>
      <c r="D14" t="inlineStr">
        <is>
          <t>N/A</t>
        </is>
      </c>
      <c r="E14" t="inlineStr">
        <is>
          <t>N/A</t>
        </is>
      </c>
      <c r="F14" t="n">
        <v>52.15</v>
      </c>
      <c r="G14" t="inlineStr">
        <is>
          <t>N/A</t>
        </is>
      </c>
      <c r="H14" t="inlineStr">
        <is>
          <t>07/11/24</t>
        </is>
      </c>
    </row>
    <row r="15">
      <c r="A15" t="n">
        <v>15</v>
      </c>
      <c r="B15" t="inlineStr">
        <is>
          <t>CHUVEIRO MAXI BANHO CANO 127V 5500W LORENZETTI</t>
        </is>
      </c>
      <c r="C15" t="n">
        <v>99.90000000000001</v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n">
        <v>84</v>
      </c>
      <c r="H15" t="inlineStr">
        <is>
          <t>07/11/24</t>
        </is>
      </c>
    </row>
    <row r="16">
      <c r="A16" t="n">
        <v>16</v>
      </c>
      <c r="B16" t="inlineStr">
        <is>
          <t>BACIA IZY BRANCO</t>
        </is>
      </c>
      <c r="C16" t="n">
        <v>169.97</v>
      </c>
      <c r="D16" t="inlineStr">
        <is>
          <t>N/A</t>
        </is>
      </c>
      <c r="E16" t="n">
        <v>61.9</v>
      </c>
      <c r="F16" t="n">
        <v>237.4</v>
      </c>
      <c r="G16" t="inlineStr">
        <is>
          <t>N/A</t>
        </is>
      </c>
      <c r="H16" t="inlineStr">
        <is>
          <t>07/11/24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G4" sqref="G4"/>
    </sheetView>
  </sheetViews>
  <sheetFormatPr baseColWidth="10" defaultColWidth="8.83203125" defaultRowHeight="13"/>
  <cols>
    <col width="55" customWidth="1" min="2" max="2"/>
    <col width="10.1640625" bestFit="1" customWidth="1" min="4" max="4"/>
  </cols>
  <sheetData>
    <row r="1">
      <c r="A1" s="55" t="inlineStr">
        <is>
          <t>Código</t>
        </is>
      </c>
      <c r="B1" s="55" t="inlineStr">
        <is>
          <t>Descrição</t>
        </is>
      </c>
      <c r="C1" s="55" t="inlineStr">
        <is>
          <t>Preço</t>
        </is>
      </c>
      <c r="D1" s="55" t="inlineStr">
        <is>
          <t>Data</t>
        </is>
      </c>
      <c r="E1" s="55" t="inlineStr">
        <is>
          <t>Loja</t>
        </is>
      </c>
    </row>
    <row r="2">
      <c r="A2" t="n">
        <v>1</v>
      </c>
      <c r="B2" t="inlineStr">
        <is>
          <t>PORCELANATO CARVALHO NATURAL 26X106 BIANCOGRES</t>
        </is>
      </c>
      <c r="C2" t="n">
        <v>90.15000000000001</v>
      </c>
      <c r="D2" s="49" t="inlineStr">
        <is>
          <t>27/11/24</t>
        </is>
      </c>
      <c r="E2" t="inlineStr">
        <is>
          <t>Leroymerlin</t>
        </is>
      </c>
    </row>
    <row r="3">
      <c r="A3" t="n">
        <v>2</v>
      </c>
      <c r="B3" t="inlineStr">
        <is>
          <t>PORCELANATO CALACATA ORO LUX 90X180 BIANCOGRES</t>
        </is>
      </c>
      <c r="C3" t="n">
        <v>279.09</v>
      </c>
      <c r="D3" s="49" t="inlineStr">
        <is>
          <t>27/11/24</t>
        </is>
      </c>
      <c r="E3" t="inlineStr">
        <is>
          <t>Leroymerlin</t>
        </is>
      </c>
    </row>
    <row r="4">
      <c r="A4" t="n">
        <v>4</v>
      </c>
      <c r="B4" t="inlineStr">
        <is>
          <t>TUBO DESCIDA 3M MARROM BELLACALHA</t>
        </is>
      </c>
      <c r="C4" t="n">
        <v>168</v>
      </c>
      <c r="D4" s="49" t="inlineStr">
        <is>
          <t>27/11/24</t>
        </is>
      </c>
      <c r="E4" t="inlineStr">
        <is>
          <t>Leroymerlin</t>
        </is>
      </c>
    </row>
    <row r="5">
      <c r="A5" t="n">
        <v>5</v>
      </c>
      <c r="B5" t="inlineStr">
        <is>
          <t>SIKA TOP 107 18KG SIKA</t>
        </is>
      </c>
      <c r="C5" t="n">
        <v>159.9</v>
      </c>
      <c r="D5" s="49" t="inlineStr">
        <is>
          <t>27/11/24</t>
        </is>
      </c>
      <c r="E5" t="inlineStr">
        <is>
          <t>Leroymerlin</t>
        </is>
      </c>
    </row>
    <row r="6">
      <c r="A6" t="n">
        <v>6</v>
      </c>
      <c r="B6" t="inlineStr">
        <is>
          <t>VIAPLUS TOP 18kg VIAPOL</t>
        </is>
      </c>
      <c r="C6" t="n">
        <v>179.9</v>
      </c>
      <c r="D6" s="49" t="inlineStr">
        <is>
          <t>27/11/24</t>
        </is>
      </c>
      <c r="E6" t="inlineStr">
        <is>
          <t>Leroymerlin</t>
        </is>
      </c>
    </row>
    <row r="7">
      <c r="A7" t="n">
        <v>7</v>
      </c>
      <c r="B7" t="inlineStr">
        <is>
          <t>VIAMANTA MULTIUSO 3MM VIAPOL</t>
        </is>
      </c>
      <c r="C7" t="n">
        <v>334.9</v>
      </c>
      <c r="D7" s="49" t="inlineStr">
        <is>
          <t>27/11/24</t>
        </is>
      </c>
      <c r="E7" t="inlineStr">
        <is>
          <t>Leroymerlin</t>
        </is>
      </c>
    </row>
    <row r="8">
      <c r="A8" t="n">
        <v>8</v>
      </c>
      <c r="B8" t="inlineStr">
        <is>
          <t>FIO CABO FLEXIVEL 2,5MM AZUL ROLO 100M CORFIO</t>
        </is>
      </c>
      <c r="C8" t="n">
        <v>191.85</v>
      </c>
      <c r="D8" s="49" t="inlineStr">
        <is>
          <t>27/11/24</t>
        </is>
      </c>
      <c r="E8" t="inlineStr">
        <is>
          <t>Leroymerlin</t>
        </is>
      </c>
    </row>
    <row r="9">
      <c r="A9" t="n">
        <v>9</v>
      </c>
      <c r="B9" t="inlineStr">
        <is>
          <t>MICTORIO BRANCO DALIA</t>
        </is>
      </c>
      <c r="C9" t="n">
        <v>289.9</v>
      </c>
      <c r="D9" s="49" t="inlineStr">
        <is>
          <t>27/11/24</t>
        </is>
      </c>
      <c r="E9" t="inlineStr">
        <is>
          <t>Leroymerlin</t>
        </is>
      </c>
    </row>
    <row r="10">
      <c r="A10" t="n">
        <v>10</v>
      </c>
      <c r="B10" t="inlineStr">
        <is>
          <t>CUBA RETANGULAR 41X31 BRANC FIORI</t>
        </is>
      </c>
      <c r="C10" t="n">
        <v>260.53</v>
      </c>
      <c r="D10" s="49" t="inlineStr">
        <is>
          <t>27/11/24</t>
        </is>
      </c>
      <c r="E10" t="inlineStr">
        <is>
          <t>Leroymerlin</t>
        </is>
      </c>
    </row>
    <row r="11">
      <c r="A11" t="n">
        <v>11</v>
      </c>
      <c r="B11" t="inlineStr">
        <is>
          <t>GRAFFIATO PREMIUM RISCADO BRANCO NEVE 25KG HYDRONORTH</t>
        </is>
      </c>
      <c r="C11" t="n">
        <v>169.9</v>
      </c>
      <c r="D11" s="49" t="inlineStr">
        <is>
          <t>27/11/24</t>
        </is>
      </c>
      <c r="E11" t="inlineStr">
        <is>
          <t>Leroymerlin</t>
        </is>
      </c>
    </row>
    <row r="12">
      <c r="A12" t="n">
        <v>12</v>
      </c>
      <c r="B12" t="inlineStr">
        <is>
          <t>RESINA ACQUA 18L INCOLOR HYDRONORTH</t>
        </is>
      </c>
      <c r="C12" t="n">
        <v>434.9</v>
      </c>
      <c r="D12" s="49" t="inlineStr">
        <is>
          <t>27/11/24</t>
        </is>
      </c>
      <c r="E12" t="inlineStr">
        <is>
          <t>Leroymerlin</t>
        </is>
      </c>
    </row>
    <row r="13">
      <c r="A13" t="n">
        <v>13</v>
      </c>
      <c r="B13" t="inlineStr">
        <is>
          <t>REJUNTE ACRILICO PREMIUM CORDA 1KG PORTOKOLL</t>
        </is>
      </c>
      <c r="C13" t="n">
        <v>25.9</v>
      </c>
      <c r="D13" s="49" t="inlineStr">
        <is>
          <t>27/11/24</t>
        </is>
      </c>
      <c r="E13" t="inlineStr">
        <is>
          <t>Leroymerlin</t>
        </is>
      </c>
    </row>
    <row r="14">
      <c r="A14" t="n">
        <v>14</v>
      </c>
      <c r="B14" t="inlineStr">
        <is>
          <t>RODAPE BRANCO 240X7 LEV71 SANTA LUZIA</t>
        </is>
      </c>
      <c r="C14" t="n">
        <v>40</v>
      </c>
      <c r="D14" s="49" t="inlineStr">
        <is>
          <t>27/11/24</t>
        </is>
      </c>
      <c r="E14" t="inlineStr">
        <is>
          <t>Leroymerlin</t>
        </is>
      </c>
    </row>
    <row r="15">
      <c r="A15" t="n">
        <v>15</v>
      </c>
      <c r="B15" t="inlineStr">
        <is>
          <t>CHUVEIRO MAXI BANHO CANO 127V 5500W LORENZETTI</t>
        </is>
      </c>
      <c r="C15" t="n">
        <v>19.2</v>
      </c>
      <c r="D15" s="49" t="inlineStr">
        <is>
          <t>27/11/24</t>
        </is>
      </c>
      <c r="E15" t="inlineStr">
        <is>
          <t>Leroymerlin</t>
        </is>
      </c>
    </row>
    <row r="16">
      <c r="A16" t="n">
        <v>16</v>
      </c>
      <c r="B16" t="inlineStr">
        <is>
          <t>BACIA IZY BRANCO</t>
        </is>
      </c>
      <c r="C16" t="n">
        <v>161.47</v>
      </c>
      <c r="D16" s="49" t="inlineStr">
        <is>
          <t>27/11/24</t>
        </is>
      </c>
      <c r="E16" t="inlineStr">
        <is>
          <t>Leroymerlin</t>
        </is>
      </c>
    </row>
    <row r="17">
      <c r="A17" t="n">
        <v>1</v>
      </c>
      <c r="B17" t="inlineStr">
        <is>
          <t>PORCELANATO CARVALHO NATURAL 26X106 BIANCOGRES</t>
        </is>
      </c>
      <c r="C17" t="n">
        <v>85.5</v>
      </c>
      <c r="D17" s="49" t="inlineStr">
        <is>
          <t>27/11/24</t>
        </is>
      </c>
      <c r="E17" t="inlineStr">
        <is>
          <t>Chatuba</t>
        </is>
      </c>
    </row>
    <row r="18">
      <c r="A18" t="n">
        <v>4</v>
      </c>
      <c r="B18" t="inlineStr">
        <is>
          <t>TUBO DESCIDA 3M MARROM BELLACALHA</t>
        </is>
      </c>
      <c r="C18" t="n">
        <v>169.9</v>
      </c>
      <c r="D18" s="49" t="inlineStr">
        <is>
          <t>27/11/24</t>
        </is>
      </c>
      <c r="E18" t="inlineStr">
        <is>
          <t>Chatuba</t>
        </is>
      </c>
    </row>
    <row r="19">
      <c r="A19" t="n">
        <v>5</v>
      </c>
      <c r="B19" t="inlineStr">
        <is>
          <t>SIKA TOP 107 18KG SIKA</t>
        </is>
      </c>
      <c r="C19" t="n">
        <v>159.9</v>
      </c>
      <c r="D19" s="49" t="inlineStr">
        <is>
          <t>27/11/24</t>
        </is>
      </c>
      <c r="E19" t="inlineStr">
        <is>
          <t>Chatuba</t>
        </is>
      </c>
    </row>
    <row r="20">
      <c r="A20" t="n">
        <v>6</v>
      </c>
      <c r="B20" t="inlineStr">
        <is>
          <t>VIAPLUS TOP 18kg VIAPOL</t>
        </is>
      </c>
      <c r="C20" t="n">
        <v>63.99</v>
      </c>
      <c r="D20" s="49" t="inlineStr">
        <is>
          <t>27/11/24</t>
        </is>
      </c>
      <c r="E20" t="inlineStr">
        <is>
          <t>Chatuba</t>
        </is>
      </c>
    </row>
    <row r="21">
      <c r="A21" t="n">
        <v>7</v>
      </c>
      <c r="B21" t="inlineStr">
        <is>
          <t>VIAMANTA MULTIUSO 3MM VIAPOL</t>
        </is>
      </c>
      <c r="C21" t="n">
        <v>329.9</v>
      </c>
      <c r="D21" s="49" t="inlineStr">
        <is>
          <t>27/11/24</t>
        </is>
      </c>
      <c r="E21" t="inlineStr">
        <is>
          <t>Chatuba</t>
        </is>
      </c>
    </row>
    <row r="22">
      <c r="A22" t="n">
        <v>8</v>
      </c>
      <c r="B22" t="inlineStr">
        <is>
          <t>FIO CABO FLEXIVEL 2,5MM AZUL ROLO 100M CORFIO</t>
        </is>
      </c>
      <c r="C22" t="n">
        <v>579</v>
      </c>
      <c r="D22" s="49" t="inlineStr">
        <is>
          <t>27/11/24</t>
        </is>
      </c>
      <c r="E22" t="inlineStr">
        <is>
          <t>Chatuba</t>
        </is>
      </c>
    </row>
    <row r="23">
      <c r="A23" t="n">
        <v>9</v>
      </c>
      <c r="B23" t="inlineStr">
        <is>
          <t>MICTORIO BRANCO DALIA</t>
        </is>
      </c>
      <c r="C23" t="n">
        <v>299.9</v>
      </c>
      <c r="D23" s="49" t="inlineStr">
        <is>
          <t>27/11/24</t>
        </is>
      </c>
      <c r="E23" t="inlineStr">
        <is>
          <t>Chatuba</t>
        </is>
      </c>
    </row>
    <row r="24">
      <c r="A24" t="n">
        <v>10</v>
      </c>
      <c r="B24" t="inlineStr">
        <is>
          <t>CUBA RETANGULAR 41X31 BRANC FIORI</t>
        </is>
      </c>
      <c r="C24" t="n">
        <v>395.5</v>
      </c>
      <c r="D24" s="49" t="inlineStr">
        <is>
          <t>27/11/24</t>
        </is>
      </c>
      <c r="E24" t="inlineStr">
        <is>
          <t>Chatuba</t>
        </is>
      </c>
    </row>
    <row r="25">
      <c r="A25" t="n">
        <v>11</v>
      </c>
      <c r="B25" t="inlineStr">
        <is>
          <t>GRAFFIATO PREMIUM RISCADO BRANCO NEVE 25KG HYDRONORTH</t>
        </is>
      </c>
      <c r="C25" t="n">
        <v>169.9</v>
      </c>
      <c r="D25" s="49" t="inlineStr">
        <is>
          <t>27/11/24</t>
        </is>
      </c>
      <c r="E25" t="inlineStr">
        <is>
          <t>Chatuba</t>
        </is>
      </c>
    </row>
    <row r="26">
      <c r="A26" t="n">
        <v>12</v>
      </c>
      <c r="B26" t="inlineStr">
        <is>
          <t>RESINA ACQUA 18L INCOLOR HYDRONORTH</t>
        </is>
      </c>
      <c r="C26" t="n">
        <v>407.9</v>
      </c>
      <c r="D26" s="49" t="inlineStr">
        <is>
          <t>27/11/24</t>
        </is>
      </c>
      <c r="E26" t="inlineStr">
        <is>
          <t>Chatuba</t>
        </is>
      </c>
    </row>
    <row r="27">
      <c r="A27" t="n">
        <v>4</v>
      </c>
      <c r="B27" t="inlineStr">
        <is>
          <t>TUBO DESCIDA 3M MARROM BELLACALHA</t>
        </is>
      </c>
      <c r="C27" t="n">
        <v>168</v>
      </c>
      <c r="D27" s="49" t="inlineStr">
        <is>
          <t>27/11/24</t>
        </is>
      </c>
      <c r="E27" t="inlineStr">
        <is>
          <t>Obramax</t>
        </is>
      </c>
    </row>
    <row r="28">
      <c r="A28" t="n">
        <v>6</v>
      </c>
      <c r="B28" t="inlineStr">
        <is>
          <t>VIAPLUS TOP 18kg VIAPOL</t>
        </is>
      </c>
      <c r="C28" t="n">
        <v>57.9</v>
      </c>
      <c r="D28" s="49" t="inlineStr">
        <is>
          <t>27/11/24</t>
        </is>
      </c>
      <c r="E28" t="inlineStr">
        <is>
          <t>Obramax</t>
        </is>
      </c>
    </row>
    <row r="29">
      <c r="A29" t="n">
        <v>7</v>
      </c>
      <c r="B29" t="inlineStr">
        <is>
          <t>VIAMANTA MULTIUSO 3MM VIAPOL</t>
        </is>
      </c>
      <c r="C29" t="n">
        <v>319</v>
      </c>
      <c r="D29" s="49" t="inlineStr">
        <is>
          <t>27/11/24</t>
        </is>
      </c>
      <c r="E29" t="inlineStr">
        <is>
          <t>Obramax</t>
        </is>
      </c>
    </row>
    <row r="30">
      <c r="A30" t="n">
        <v>9</v>
      </c>
      <c r="B30" t="inlineStr">
        <is>
          <t>MICTORIO BRANCO DALIA</t>
        </is>
      </c>
      <c r="C30" t="n">
        <v>289.9</v>
      </c>
      <c r="D30" s="49" t="inlineStr">
        <is>
          <t>27/11/24</t>
        </is>
      </c>
      <c r="E30" t="inlineStr">
        <is>
          <t>Obramax</t>
        </is>
      </c>
    </row>
    <row r="31">
      <c r="A31" t="n">
        <v>10</v>
      </c>
      <c r="B31" t="inlineStr">
        <is>
          <t>CUBA RETANGULAR 41X31 BRANC FIORI</t>
        </is>
      </c>
      <c r="C31" t="n">
        <v>198</v>
      </c>
      <c r="D31" s="49" t="inlineStr">
        <is>
          <t>27/11/24</t>
        </is>
      </c>
      <c r="E31" t="inlineStr">
        <is>
          <t>Obramax</t>
        </is>
      </c>
    </row>
    <row r="32">
      <c r="A32" t="n">
        <v>12</v>
      </c>
      <c r="B32" t="inlineStr">
        <is>
          <t>RESINA ACQUA 18L INCOLOR HYDRONORTH</t>
        </is>
      </c>
      <c r="C32" t="n">
        <v>407.9</v>
      </c>
      <c r="D32" s="49" t="inlineStr">
        <is>
          <t>27/11/24</t>
        </is>
      </c>
      <c r="E32" t="inlineStr">
        <is>
          <t>Obramax</t>
        </is>
      </c>
    </row>
    <row r="33">
      <c r="A33" t="n">
        <v>16</v>
      </c>
      <c r="B33" t="inlineStr">
        <is>
          <t>BACIA IZY BRANCO</t>
        </is>
      </c>
      <c r="C33" t="n">
        <v>61.9</v>
      </c>
      <c r="D33" s="49" t="inlineStr">
        <is>
          <t>27/11/24</t>
        </is>
      </c>
      <c r="E33" t="inlineStr">
        <is>
          <t>Obramax</t>
        </is>
      </c>
    </row>
    <row r="34">
      <c r="A34" t="n">
        <v>1</v>
      </c>
      <c r="B34" t="inlineStr">
        <is>
          <t>PORCELANATO CARVALHO NATURAL 26X106 BIANCOGRES</t>
        </is>
      </c>
      <c r="C34" t="n">
        <v>78.76000000000001</v>
      </c>
      <c r="D34" s="49" t="inlineStr">
        <is>
          <t>27/11/24</t>
        </is>
      </c>
      <c r="E34" t="inlineStr">
        <is>
          <t>Amoedo</t>
        </is>
      </c>
    </row>
    <row r="35">
      <c r="A35" t="n">
        <v>4</v>
      </c>
      <c r="B35" t="inlineStr">
        <is>
          <t>TUBO DESCIDA 3M MARROM BELLACALHA</t>
        </is>
      </c>
      <c r="C35" t="n">
        <v>189.91</v>
      </c>
      <c r="D35" s="49" t="inlineStr">
        <is>
          <t>27/11/24</t>
        </is>
      </c>
      <c r="E35" t="inlineStr">
        <is>
          <t>Amoedo</t>
        </is>
      </c>
    </row>
    <row r="36">
      <c r="A36" t="n">
        <v>5</v>
      </c>
      <c r="B36" t="inlineStr">
        <is>
          <t>SIKA TOP 107 18KG SIKA</t>
        </is>
      </c>
      <c r="C36" t="n">
        <v>137.66</v>
      </c>
      <c r="D36" s="49" t="inlineStr">
        <is>
          <t>27/11/24</t>
        </is>
      </c>
      <c r="E36" t="inlineStr">
        <is>
          <t>Amoedo</t>
        </is>
      </c>
    </row>
    <row r="37">
      <c r="A37" t="n">
        <v>6</v>
      </c>
      <c r="B37" t="inlineStr">
        <is>
          <t>VIAPLUS TOP 18kg VIAPOL</t>
        </is>
      </c>
      <c r="C37" t="n">
        <v>59.76</v>
      </c>
      <c r="D37" s="49" t="inlineStr">
        <is>
          <t>27/11/24</t>
        </is>
      </c>
      <c r="E37" t="inlineStr">
        <is>
          <t>Amoedo</t>
        </is>
      </c>
    </row>
    <row r="38">
      <c r="A38" t="n">
        <v>7</v>
      </c>
      <c r="B38" t="inlineStr">
        <is>
          <t>VIAMANTA MULTIUSO 3MM VIAPOL</t>
        </is>
      </c>
      <c r="C38" t="n">
        <v>284.9</v>
      </c>
      <c r="D38" s="49" t="inlineStr">
        <is>
          <t>27/11/24</t>
        </is>
      </c>
      <c r="E38" t="inlineStr">
        <is>
          <t>Amoedo</t>
        </is>
      </c>
    </row>
    <row r="39">
      <c r="A39" t="n">
        <v>9</v>
      </c>
      <c r="B39" t="inlineStr">
        <is>
          <t>MICTORIO BRANCO DALIA</t>
        </is>
      </c>
      <c r="C39" t="n">
        <v>379.91</v>
      </c>
      <c r="D39" s="49" t="inlineStr">
        <is>
          <t>27/11/24</t>
        </is>
      </c>
      <c r="E39" t="inlineStr">
        <is>
          <t>Amoedo</t>
        </is>
      </c>
    </row>
    <row r="40">
      <c r="A40" t="n">
        <v>10</v>
      </c>
      <c r="B40" t="inlineStr">
        <is>
          <t>CUBA RETANGULAR 41X31 BRANC FIORI</t>
        </is>
      </c>
      <c r="C40" t="n">
        <v>427.41</v>
      </c>
      <c r="D40" s="49" t="inlineStr">
        <is>
          <t>27/11/24</t>
        </is>
      </c>
      <c r="E40" t="inlineStr">
        <is>
          <t>Amoedo</t>
        </is>
      </c>
    </row>
    <row r="41">
      <c r="A41" t="n">
        <v>11</v>
      </c>
      <c r="B41" t="inlineStr">
        <is>
          <t>GRAFFIATO PREMIUM RISCADO BRANCO NEVE 25KG HYDRONORTH</t>
        </is>
      </c>
      <c r="C41" t="n">
        <v>144.9</v>
      </c>
      <c r="D41" s="49" t="inlineStr">
        <is>
          <t>27/11/24</t>
        </is>
      </c>
      <c r="E41" t="inlineStr">
        <is>
          <t>Amoedo</t>
        </is>
      </c>
    </row>
    <row r="42">
      <c r="A42" t="n">
        <v>13</v>
      </c>
      <c r="B42" t="inlineStr">
        <is>
          <t>REJUNTE ACRILICO PREMIUM CORDA 1KG PORTOKOLL</t>
        </is>
      </c>
      <c r="C42" t="n">
        <v>33.15</v>
      </c>
      <c r="D42" s="49" t="inlineStr">
        <is>
          <t>27/11/24</t>
        </is>
      </c>
      <c r="E42" t="inlineStr">
        <is>
          <t>Amoedo</t>
        </is>
      </c>
    </row>
    <row r="43">
      <c r="A43" t="n">
        <v>14</v>
      </c>
      <c r="B43" t="inlineStr">
        <is>
          <t>RODAPE BRANCO 240X7 LEV71 SANTA LUZIA</t>
        </is>
      </c>
      <c r="C43" t="n">
        <v>55.01</v>
      </c>
      <c r="D43" s="49" t="inlineStr">
        <is>
          <t>27/11/24</t>
        </is>
      </c>
      <c r="E43" t="inlineStr">
        <is>
          <t>Amoedo</t>
        </is>
      </c>
    </row>
    <row r="44">
      <c r="A44" t="n">
        <v>16</v>
      </c>
      <c r="B44" t="inlineStr">
        <is>
          <t>BACIA IZY BRANCO</t>
        </is>
      </c>
      <c r="C44" t="n">
        <v>243.9</v>
      </c>
      <c r="D44" s="49" t="inlineStr">
        <is>
          <t>27/11/24</t>
        </is>
      </c>
      <c r="E44" t="inlineStr">
        <is>
          <t>Amoedo</t>
        </is>
      </c>
    </row>
    <row r="45">
      <c r="A45" t="n">
        <v>5</v>
      </c>
      <c r="B45" t="inlineStr">
        <is>
          <t>SIKA TOP 107 18KG SIKA</t>
        </is>
      </c>
      <c r="C45" t="n">
        <v>198</v>
      </c>
      <c r="D45" s="49" t="inlineStr">
        <is>
          <t>27/11/24</t>
        </is>
      </c>
      <c r="E45" t="inlineStr">
        <is>
          <t>Sepa</t>
        </is>
      </c>
    </row>
    <row r="46">
      <c r="A46" t="n">
        <v>8</v>
      </c>
      <c r="B46" t="inlineStr">
        <is>
          <t>FIO CABO FLEXIVEL 2,5MM AZUL ROLO 100M CORFIO</t>
        </is>
      </c>
      <c r="C46" t="n">
        <v>132.9</v>
      </c>
      <c r="D46" s="49" t="inlineStr">
        <is>
          <t>27/11/24</t>
        </is>
      </c>
      <c r="E46" t="inlineStr">
        <is>
          <t>Sepa</t>
        </is>
      </c>
    </row>
    <row r="47">
      <c r="A47" t="n">
        <v>15</v>
      </c>
      <c r="B47" t="inlineStr">
        <is>
          <t>CHUVEIRO MAXI BANHO CANO 127V 5500W LORENZETTI</t>
        </is>
      </c>
      <c r="C47" t="n">
        <v>84</v>
      </c>
      <c r="D47" s="49" t="inlineStr">
        <is>
          <t>27/11/24</t>
        </is>
      </c>
      <c r="E47" t="inlineStr">
        <is>
          <t>Sepa</t>
        </is>
      </c>
    </row>
    <row r="48">
      <c r="A48" t="n">
        <v>16</v>
      </c>
      <c r="B48" t="inlineStr">
        <is>
          <t>BACIA IZY BRANCO</t>
        </is>
      </c>
      <c r="C48" t="n">
        <v>599</v>
      </c>
      <c r="D48" s="49" t="inlineStr">
        <is>
          <t>27/11/24</t>
        </is>
      </c>
      <c r="E48" t="inlineStr">
        <is>
          <t>Sepa</t>
        </is>
      </c>
    </row>
    <row r="49">
      <c r="A49" t="n">
        <v>15</v>
      </c>
      <c r="B49" t="inlineStr">
        <is>
          <t>CHUVEIRO MAXI BANHO CANO 127V 5500W LORENZETTI</t>
        </is>
      </c>
      <c r="C49" t="n">
        <v>84</v>
      </c>
      <c r="D49" s="49" t="n">
        <v>45609</v>
      </c>
      <c r="E49" t="inlineStr">
        <is>
          <t>Sepa</t>
        </is>
      </c>
    </row>
    <row r="50">
      <c r="A50" t="n">
        <v>16</v>
      </c>
      <c r="B50" t="inlineStr">
        <is>
          <t>BACIA IZY BRANCO</t>
        </is>
      </c>
      <c r="C50" t="n">
        <v>599</v>
      </c>
      <c r="D50" s="49" t="n">
        <v>45609</v>
      </c>
      <c r="E50" t="inlineStr">
        <is>
          <t>Sepa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Silvana</dc:creator>
  <dcterms:created xsi:type="dcterms:W3CDTF">2024-01-23T11:16:55Z</dcterms:created>
  <dcterms:modified xsi:type="dcterms:W3CDTF">2024-11-27T21:52:14Z</dcterms:modified>
  <cp:lastModifiedBy>Carlos Lucas</cp:lastModifiedBy>
</cp:coreProperties>
</file>