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Observatorio Pobreza\Pobreza 2024\Grupo Técnico Pobreza 2024\"/>
    </mc:Choice>
  </mc:AlternateContent>
  <xr:revisionPtr revIDLastSave="0" documentId="13_ncr:1_{F99F7729-F6B3-4F1A-B7AA-41F22B179C55}" xr6:coauthVersionLast="47" xr6:coauthVersionMax="47" xr10:uidLastSave="{00000000-0000-0000-0000-000000000000}"/>
  <bookViews>
    <workbookView xWindow="26400" yWindow="15" windowWidth="25200" windowHeight="20880" xr2:uid="{74E408C7-EA2A-4CAD-A32B-346A856A8FC3}"/>
  </bookViews>
  <sheets>
    <sheet name="Deflact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2" i="1"/>
  <c r="P203" i="1"/>
  <c r="P205" i="1"/>
  <c r="P206" i="1"/>
  <c r="P208" i="1"/>
  <c r="P210" i="1"/>
  <c r="P211" i="1"/>
  <c r="P212" i="1"/>
  <c r="P217" i="1"/>
  <c r="P219" i="1"/>
  <c r="P220" i="1"/>
  <c r="P222" i="1"/>
  <c r="P223" i="1"/>
  <c r="P226" i="1"/>
  <c r="P227" i="1"/>
  <c r="P228" i="1"/>
  <c r="P234" i="1"/>
  <c r="P243" i="1"/>
  <c r="P246" i="1"/>
  <c r="P248" i="1"/>
  <c r="P249" i="1"/>
  <c r="P250" i="1"/>
  <c r="P252" i="1"/>
  <c r="P253" i="1"/>
  <c r="P255" i="1"/>
  <c r="P256" i="1"/>
  <c r="P264" i="1"/>
  <c r="P265" i="1"/>
  <c r="P266" i="1"/>
  <c r="P269" i="1"/>
  <c r="P270" i="1"/>
  <c r="P271" i="1"/>
  <c r="P273" i="1"/>
  <c r="P277" i="1"/>
  <c r="P221" i="1" l="1"/>
  <c r="P283" i="1"/>
  <c r="P278" i="1"/>
  <c r="P259" i="1"/>
  <c r="P254" i="1"/>
  <c r="P244" i="1"/>
  <c r="P239" i="1"/>
  <c r="P229" i="1"/>
  <c r="P225" i="1"/>
  <c r="P214" i="1"/>
  <c r="P282" i="1"/>
  <c r="P272" i="1"/>
  <c r="P267" i="1"/>
  <c r="P263" i="1"/>
  <c r="P258" i="1"/>
  <c r="P238" i="1"/>
  <c r="P233" i="1"/>
  <c r="P216" i="1"/>
  <c r="P209" i="1"/>
  <c r="P281" i="1"/>
  <c r="P276" i="1"/>
  <c r="P261" i="1"/>
  <c r="P247" i="1"/>
  <c r="P242" i="1"/>
  <c r="P237" i="1"/>
  <c r="P232" i="1"/>
  <c r="P215" i="1"/>
  <c r="P204" i="1"/>
  <c r="P280" i="1"/>
  <c r="P275" i="1"/>
  <c r="P260" i="1"/>
  <c r="P241" i="1"/>
  <c r="P236" i="1"/>
  <c r="P231" i="1"/>
</calcChain>
</file>

<file path=xl/sharedStrings.xml><?xml version="1.0" encoding="utf-8"?>
<sst xmlns="http://schemas.openxmlformats.org/spreadsheetml/2006/main" count="274" uniqueCount="118">
  <si>
    <r>
      <t xml:space="preserve">Nota: </t>
    </r>
    <r>
      <rPr>
        <sz val="8"/>
        <color rgb="FF000000"/>
        <rFont val="Corbel"/>
        <family val="2"/>
      </rPr>
      <t>de acuerdo con el INEGI, a partir de la 1</t>
    </r>
    <r>
      <rPr>
        <vertAlign val="superscript"/>
        <sz val="8"/>
        <color rgb="FF000000"/>
        <rFont val="Corbel"/>
        <family val="2"/>
      </rPr>
      <t>a</t>
    </r>
    <r>
      <rPr>
        <sz val="8"/>
        <color rgb="FF000000"/>
        <rFont val="Corbel"/>
        <family val="2"/>
      </rPr>
      <t xml:space="preserve"> quincena de agosto del 2024 el INPC considera la actualización de la Canasta y la Estructura de ponderación con base en la información de la ENIGH Estacional 2022, manteniendo la base (INPC=100) en la segunda quincena de julio de 2018; aplicando la metodología de encadenamiento de las series.</t>
    </r>
  </si>
  <si>
    <r>
      <rPr>
        <b/>
        <sz val="8"/>
        <rFont val="Corbel"/>
        <family val="2"/>
      </rPr>
      <t>Fuente</t>
    </r>
    <r>
      <rPr>
        <sz val="8"/>
        <rFont val="Corbel"/>
        <family val="2"/>
      </rPr>
      <t>: actualizado por el Instituto de Investigaciones para el Desarrollo con Equidad (EQUIDE) de la Universidad Iberoamericana Ciudad de México a partir de la última versión publicada por el CONEVAL (correspondiente a marzo 2025) y la publicación más reciente del INPC del INEGI.</t>
    </r>
  </si>
  <si>
    <t>dINPCs05</t>
  </si>
  <si>
    <t>dINPCs04</t>
  </si>
  <si>
    <t>dINPCs03</t>
  </si>
  <si>
    <t>dINPCs02</t>
  </si>
  <si>
    <t>INPC semestral</t>
  </si>
  <si>
    <t>d23t08</t>
  </si>
  <si>
    <t>d23t07</t>
  </si>
  <si>
    <t>d23t06</t>
  </si>
  <si>
    <t>d23t05</t>
  </si>
  <si>
    <t>Rubro 2.3 trimestral, Accesorios y cuidados del vestido</t>
  </si>
  <si>
    <t>d23m11</t>
  </si>
  <si>
    <t>d23m10</t>
  </si>
  <si>
    <t>d23m09</t>
  </si>
  <si>
    <t>d23m08</t>
  </si>
  <si>
    <t>d23m07</t>
  </si>
  <si>
    <t>Rubro 2.3 mensual, Accesorios y cuidados del vestido</t>
  </si>
  <si>
    <t>d7m11</t>
  </si>
  <si>
    <t>d7m10</t>
  </si>
  <si>
    <t>d7m09</t>
  </si>
  <si>
    <t>d7m08</t>
  </si>
  <si>
    <t>d7m07</t>
  </si>
  <si>
    <t>Rubro 7 mensual, Educación y esparcimiento</t>
  </si>
  <si>
    <t>d6s05</t>
  </si>
  <si>
    <t>d6s04</t>
  </si>
  <si>
    <t>d6s03</t>
  </si>
  <si>
    <t>d6s02</t>
  </si>
  <si>
    <t>Rubro 6 semestral, Transporte</t>
  </si>
  <si>
    <t>d6m11</t>
  </si>
  <si>
    <t>d6m10</t>
  </si>
  <si>
    <t>d6m09</t>
  </si>
  <si>
    <t>d6m08</t>
  </si>
  <si>
    <t>d6m07</t>
  </si>
  <si>
    <t>Rubro 6 mensual, Transporte</t>
  </si>
  <si>
    <t>d611w11</t>
  </si>
  <si>
    <t>d611w10</t>
  </si>
  <si>
    <t>d611w09</t>
  </si>
  <si>
    <t>d611w08</t>
  </si>
  <si>
    <t>d611w07</t>
  </si>
  <si>
    <t>Rubro 6.1.1 semanal, Transporte público urbano</t>
  </si>
  <si>
    <t>d51t08</t>
  </si>
  <si>
    <t>d51t07</t>
  </si>
  <si>
    <t>d51t06</t>
  </si>
  <si>
    <t>d51t05</t>
  </si>
  <si>
    <t>Rubro 5.1 trimestral, Salud</t>
  </si>
  <si>
    <t>d41s05</t>
  </si>
  <si>
    <t>d41s04</t>
  </si>
  <si>
    <t>d41s03</t>
  </si>
  <si>
    <t>d41s02</t>
  </si>
  <si>
    <t>Rubro 4.1 semestral, Muebles y aparatos domésticos</t>
  </si>
  <si>
    <t>d42t08</t>
  </si>
  <si>
    <t>d42t07</t>
  </si>
  <si>
    <t>d42t06</t>
  </si>
  <si>
    <t>d42t05</t>
  </si>
  <si>
    <t>Rubro 4.2 trimestral, Accesorios y artículos de limpieza para el hogar</t>
  </si>
  <si>
    <t>d42m11</t>
  </si>
  <si>
    <t>d42m10</t>
  </si>
  <si>
    <t>d42m09</t>
  </si>
  <si>
    <t>d42m08</t>
  </si>
  <si>
    <t>d42m07</t>
  </si>
  <si>
    <t>Rubro 4.2 mensual, Accesorios y artículos de limpieza para el hogar</t>
  </si>
  <si>
    <t>d3m11</t>
  </si>
  <si>
    <t>d3m10</t>
  </si>
  <si>
    <t>d3m09</t>
  </si>
  <si>
    <t>d3m08</t>
  </si>
  <si>
    <t>d3m07</t>
  </si>
  <si>
    <t>Rubro 3 mensual, viviendas</t>
  </si>
  <si>
    <t>d2t08</t>
  </si>
  <si>
    <t>d2t07</t>
  </si>
  <si>
    <t>d2t06</t>
  </si>
  <si>
    <t>d2t05</t>
  </si>
  <si>
    <t>Rubro 2 trimestral, Vestido, calzado y accesorios</t>
  </si>
  <si>
    <t>d12w11</t>
  </si>
  <si>
    <t>d12w10</t>
  </si>
  <si>
    <t>d12w09</t>
  </si>
  <si>
    <t>d12w08</t>
  </si>
  <si>
    <t>d12w07</t>
  </si>
  <si>
    <t>Rubro 1.2 semanal, Bebidas alcohólicas y tabaco</t>
  </si>
  <si>
    <t>d11w11</t>
  </si>
  <si>
    <t>d11w10</t>
  </si>
  <si>
    <t>d11w09</t>
  </si>
  <si>
    <t>d11w08</t>
  </si>
  <si>
    <t>d11w07</t>
  </si>
  <si>
    <t>Rubro 1.1 semanal, Alimentos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</si>
  <si>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</si>
  <si>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</si>
  <si>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</si>
  <si>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</si>
  <si>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</si>
  <si>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</si>
  <si>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</si>
  <si>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</si>
  <si>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</si>
  <si>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</si>
  <si>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</si>
  <si>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</si>
  <si>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Dic año previo</t>
  </si>
  <si>
    <t>Rubro 7, Educación y esparcimiento</t>
  </si>
  <si>
    <t>Rubro 6.1.1, Transporte público urbano</t>
  </si>
  <si>
    <t>Rubro 6, Transporte</t>
  </si>
  <si>
    <t>Rubro 5.1, Salud</t>
  </si>
  <si>
    <t>Rubro 4.2, Accesorios y artículos de limpieza para el hogar</t>
  </si>
  <si>
    <t>Rubro 4.1, Muebles y aparatos domésticos</t>
  </si>
  <si>
    <t>Rubro 3, Vivienda</t>
  </si>
  <si>
    <t>Rubro 2.3, Accesorios y cuidados del vestido</t>
  </si>
  <si>
    <t>Rubro 2, Vestido, calzado y accesorios</t>
  </si>
  <si>
    <t>Rubro 1.2, Bebidas alcohólicas y tabaco</t>
  </si>
  <si>
    <t>Rubro 1.1, Alimentos</t>
  </si>
  <si>
    <t>INPC General</t>
  </si>
  <si>
    <t>Ingresos no monetarios</t>
  </si>
  <si>
    <t>Ingresos monetarios</t>
  </si>
  <si>
    <t>Deflactores del programa de pobreza</t>
  </si>
  <si>
    <t>Valores de las líneas de pobreza</t>
  </si>
  <si>
    <t>Pobreza extrema por ingresos - Rural</t>
  </si>
  <si>
    <t>Pobreza extrema por ingresos - Urbana</t>
  </si>
  <si>
    <t>Pobreza por ingresos - Rural</t>
  </si>
  <si>
    <t>Pobreza por ingresos - 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</si>
</sst>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_-&quot;$&quot;* #,##0.00_-;\-&quot;$&quot;* #,##0.00_-;_-&quot;$&quot;* &quot;-&quot;??_-;_-@_-"/>
    <numFmt numFmtId="166" formatCode="_-&quot;$&quot;* #,##0.000_-;\-&quot;$&quot;* #,##0.000_-;_-&quot;$&quot;* &quot;-&quot;??_-;_-@_-"/>
    <numFmt numFmtId="167" formatCode="0.0000000000"/>
    <numFmt numFmtId="168" formatCode="0.0%"/>
    <numFmt numFmtId="177" formatCode="&quot;$&quot;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orbel"/>
      <family val="2"/>
    </font>
    <font>
      <sz val="9"/>
      <color theme="1"/>
      <name val="Corbel"/>
      <family val="2"/>
    </font>
    <font>
      <b/>
      <sz val="8"/>
      <color rgb="FF000000"/>
      <name val="Corbel"/>
      <family val="2"/>
    </font>
    <font>
      <sz val="8"/>
      <color rgb="FF000000"/>
      <name val="Corbel"/>
      <family val="2"/>
    </font>
    <font>
      <vertAlign val="superscript"/>
      <sz val="8"/>
      <color rgb="FF000000"/>
      <name val="Corbel"/>
      <family val="2"/>
    </font>
    <font>
      <sz val="8"/>
      <name val="Corbel"/>
      <family val="2"/>
    </font>
    <font>
      <b/>
      <sz val="8"/>
      <name val="Corbel"/>
      <family val="2"/>
    </font>
    <font>
      <sz val="11"/>
      <name val="Corbel"/>
      <family val="2"/>
    </font>
    <font>
      <b/>
      <i/>
      <sz val="11"/>
      <name val="Corbel"/>
      <family val="2"/>
    </font>
    <font>
      <b/>
      <sz val="12"/>
      <name val="Corbel"/>
      <family val="2"/>
    </font>
    <font>
      <b/>
      <i/>
      <sz val="11"/>
      <color theme="1"/>
      <name val="Corbel"/>
      <family val="2"/>
    </font>
    <font>
      <sz val="11"/>
      <color theme="0"/>
      <name val="Corbel"/>
      <family val="2"/>
    </font>
    <font>
      <sz val="12"/>
      <name val="Corbel"/>
      <family val="2"/>
    </font>
    <font>
      <b/>
      <sz val="11"/>
      <name val="Corbel"/>
      <family val="2"/>
    </font>
    <font>
      <b/>
      <sz val="11"/>
      <color theme="1"/>
      <name val="Corbel"/>
      <family val="2"/>
    </font>
    <font>
      <b/>
      <sz val="11"/>
      <color rgb="FF002060"/>
      <name val="Corbel"/>
      <family val="2"/>
    </font>
    <font>
      <b/>
      <sz val="11"/>
      <color theme="0" tint="-0.499984740745262"/>
      <name val="Corbel"/>
      <family val="2"/>
    </font>
    <font>
      <b/>
      <sz val="12"/>
      <color theme="0"/>
      <name val="Corbel"/>
      <family val="2"/>
    </font>
    <font>
      <b/>
      <sz val="14"/>
      <color theme="0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double">
        <color theme="4" tint="-0.249977111117893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applyFont="1" applyFill="1"/>
    <xf numFmtId="164" fontId="3" fillId="0" borderId="0" xfId="0" applyNumberFormat="1" applyFont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2" fillId="2" borderId="0" xfId="0" applyFont="1" applyFill="1" applyAlignment="1">
      <alignment vertical="center"/>
    </xf>
    <xf numFmtId="165" fontId="9" fillId="2" borderId="0" xfId="1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17" fontId="11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0" fontId="10" fillId="2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vertical="top"/>
    </xf>
    <xf numFmtId="0" fontId="12" fillId="2" borderId="2" xfId="0" applyFont="1" applyFill="1" applyBorder="1" applyAlignment="1">
      <alignment vertical="top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166" fontId="2" fillId="2" borderId="0" xfId="0" applyNumberFormat="1" applyFont="1" applyFill="1"/>
    <xf numFmtId="9" fontId="13" fillId="2" borderId="0" xfId="2" applyFont="1" applyFill="1" applyBorder="1"/>
    <xf numFmtId="167" fontId="14" fillId="2" borderId="0" xfId="1" applyNumberFormat="1" applyFont="1" applyFill="1" applyBorder="1" applyAlignment="1">
      <alignment horizontal="center"/>
    </xf>
    <xf numFmtId="165" fontId="14" fillId="2" borderId="0" xfId="1" applyFont="1" applyFill="1" applyBorder="1" applyAlignment="1">
      <alignment horizontal="center"/>
    </xf>
    <xf numFmtId="168" fontId="14" fillId="2" borderId="0" xfId="2" applyNumberFormat="1" applyFont="1" applyFill="1" applyBorder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 indent="1"/>
    </xf>
    <xf numFmtId="0" fontId="15" fillId="2" borderId="0" xfId="0" applyFont="1" applyFill="1" applyAlignment="1">
      <alignment vertical="center" wrapText="1"/>
    </xf>
    <xf numFmtId="0" fontId="15" fillId="2" borderId="0" xfId="0" applyFont="1" applyFill="1"/>
    <xf numFmtId="0" fontId="15" fillId="2" borderId="0" xfId="0" applyFont="1" applyFill="1" applyAlignment="1">
      <alignment vertical="center"/>
    </xf>
    <xf numFmtId="165" fontId="14" fillId="0" borderId="0" xfId="1" applyFont="1" applyFill="1" applyBorder="1" applyAlignment="1">
      <alignment horizontal="center"/>
    </xf>
    <xf numFmtId="0" fontId="9" fillId="0" borderId="0" xfId="0" applyFont="1"/>
    <xf numFmtId="0" fontId="9" fillId="0" borderId="0" xfId="1" applyNumberFormat="1" applyFont="1" applyFill="1" applyBorder="1" applyAlignment="1">
      <alignment horizontal="center"/>
    </xf>
    <xf numFmtId="165" fontId="9" fillId="0" borderId="0" xfId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2" fillId="0" borderId="0" xfId="0" applyFont="1"/>
    <xf numFmtId="0" fontId="16" fillId="2" borderId="0" xfId="0" applyFont="1" applyFill="1" applyAlignment="1">
      <alignment vertical="center" wrapText="1"/>
    </xf>
    <xf numFmtId="0" fontId="16" fillId="2" borderId="0" xfId="0" applyFont="1" applyFill="1"/>
    <xf numFmtId="0" fontId="16" fillId="2" borderId="0" xfId="0" applyFont="1" applyFill="1" applyAlignment="1">
      <alignment vertical="center"/>
    </xf>
    <xf numFmtId="0" fontId="16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16" fillId="2" borderId="1" xfId="0" applyFont="1" applyFill="1" applyBorder="1"/>
    <xf numFmtId="0" fontId="16" fillId="2" borderId="1" xfId="0" applyFont="1" applyFill="1" applyBorder="1" applyAlignment="1">
      <alignment vertical="center"/>
    </xf>
    <xf numFmtId="0" fontId="17" fillId="2" borderId="0" xfId="0" applyFont="1" applyFill="1" applyAlignment="1">
      <alignment wrapText="1"/>
    </xf>
    <xf numFmtId="0" fontId="18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15" fillId="0" borderId="0" xfId="0" applyFont="1" applyAlignment="1">
      <alignment horizontal="center" vertical="top" wrapText="1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top" wrapText="1"/>
    </xf>
    <xf numFmtId="17" fontId="19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12" fillId="2" borderId="0" xfId="0" applyFont="1" applyFill="1" applyAlignment="1">
      <alignment vertical="top"/>
    </xf>
    <xf numFmtId="17" fontId="19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vertical="top"/>
    </xf>
    <xf numFmtId="0" fontId="2" fillId="2" borderId="2" xfId="0" applyFont="1" applyFill="1" applyBorder="1"/>
    <xf numFmtId="17" fontId="20" fillId="4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indent="2"/>
    </xf>
    <xf numFmtId="0" fontId="9" fillId="0" borderId="0" xfId="0" applyFont="1" applyAlignment="1">
      <alignment horizontal="left" indent="2"/>
    </xf>
    <xf numFmtId="164" fontId="7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177" fontId="14" fillId="2" borderId="0" xfId="1" applyNumberFormat="1" applyFont="1" applyFill="1" applyBorder="1" applyAlignment="1">
      <alignment horizontal="center"/>
    </xf>
    <xf numFmtId="177" fontId="14" fillId="2" borderId="0" xfId="2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276225</xdr:colOff>
      <xdr:row>285</xdr:row>
      <xdr:rowOff>0</xdr:rowOff>
    </xdr:from>
    <xdr:ext cx="2552699" cy="563721"/>
    <xdr:pic>
      <xdr:nvPicPr>
        <xdr:cNvPr id="3" name="Imagen 2">
          <a:extLst>
            <a:ext uri="{FF2B5EF4-FFF2-40B4-BE49-F238E27FC236}">
              <a16:creationId xmlns:a16="http://schemas.microsoft.com/office/drawing/2014/main" id="{57D514F0-0036-439C-B639-5CA874628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78700" y="55883175"/>
          <a:ext cx="2552699" cy="563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025D-543C-423E-8E07-CB91308EECEC}">
  <dimension ref="A1:AW320"/>
  <sheetViews>
    <sheetView showGridLines="0" tabSelected="1" zoomScale="145" zoomScaleNormal="145" workbookViewId="0">
      <selection activeCell="D8" sqref="D8"/>
    </sheetView>
  </sheetViews>
  <sheetFormatPr baseColWidth="10" defaultColWidth="11.42578125" defaultRowHeight="0" customHeight="1" zeroHeight="1" x14ac:dyDescent="0.25"/>
  <cols>
    <col min="1" max="1" width="2.28515625" style="4" customWidth="1"/>
    <col min="2" max="2" width="2.28515625" style="3" customWidth="1"/>
    <col min="3" max="3" width="1.28515625" style="1" customWidth="1"/>
    <col min="4" max="4" width="41" style="2" customWidth="1"/>
    <col min="5" max="11" width="22.28515625" style="2" hidden="1" customWidth="1"/>
    <col min="12" max="12" width="22.28515625" style="2" customWidth="1"/>
    <col min="13" max="13" width="1.5703125" style="2" hidden="1" customWidth="1"/>
    <col min="14" max="14" width="2.140625" style="2" hidden="1" customWidth="1"/>
    <col min="15" max="15" width="21.85546875" style="2" customWidth="1"/>
    <col min="16" max="16" width="1.7109375" style="1" customWidth="1"/>
    <col min="17" max="18" width="11.42578125" style="1" customWidth="1"/>
    <col min="19" max="19" width="9" style="1" bestFit="1" customWidth="1"/>
    <col min="20" max="20" width="11.42578125" style="1" customWidth="1"/>
    <col min="21" max="21" width="36.42578125" style="1" customWidth="1"/>
    <col min="22" max="49" width="11.42578125" style="1" customWidth="1"/>
    <col min="50" max="16384" width="11.42578125" style="1"/>
  </cols>
  <sheetData>
    <row r="1" spans="3:49" ht="15" customHeight="1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R1" s="48"/>
      <c r="S1" s="48"/>
      <c r="T1" s="48"/>
      <c r="U1" s="48"/>
      <c r="V1" s="42"/>
    </row>
    <row r="2" spans="3:49" ht="59.25" customHeight="1" x14ac:dyDescent="0.25">
      <c r="D2" s="60" t="s">
        <v>112</v>
      </c>
      <c r="E2" s="51"/>
      <c r="F2" s="59"/>
      <c r="G2" s="59"/>
      <c r="H2" s="59"/>
      <c r="I2" s="59"/>
      <c r="J2" s="59"/>
      <c r="K2" s="1"/>
      <c r="L2" s="58">
        <v>45505</v>
      </c>
      <c r="M2" s="58"/>
      <c r="N2" s="58"/>
      <c r="O2" s="58"/>
      <c r="R2" s="48"/>
      <c r="S2" s="48"/>
      <c r="T2" s="48"/>
      <c r="U2" s="48"/>
      <c r="V2" s="42"/>
    </row>
    <row r="3" spans="3:49" ht="4.5" customHeight="1" thickBot="1" x14ac:dyDescent="0.3">
      <c r="C3" s="57"/>
      <c r="D3" s="56"/>
      <c r="E3" s="55"/>
      <c r="F3" s="54"/>
      <c r="G3" s="54"/>
      <c r="H3" s="54"/>
      <c r="I3" s="54"/>
      <c r="J3" s="54"/>
      <c r="K3" s="39"/>
      <c r="L3" s="53"/>
      <c r="M3" s="53"/>
      <c r="N3" s="53"/>
      <c r="O3" s="53"/>
      <c r="R3" s="48"/>
      <c r="S3" s="48"/>
      <c r="T3" s="48"/>
      <c r="U3" s="48"/>
      <c r="V3" s="42"/>
    </row>
    <row r="4" spans="3:49" ht="4.5" customHeight="1" thickTop="1" x14ac:dyDescent="0.25">
      <c r="D4" s="52"/>
      <c r="E4" s="51"/>
      <c r="F4" s="50"/>
      <c r="G4" s="50"/>
      <c r="H4" s="50"/>
      <c r="I4" s="50"/>
      <c r="J4" s="50"/>
      <c r="K4" s="1"/>
      <c r="L4" s="49"/>
      <c r="M4" s="49"/>
      <c r="N4" s="49"/>
      <c r="O4" s="49"/>
      <c r="R4" s="48"/>
      <c r="S4" s="48"/>
      <c r="T4" s="48"/>
      <c r="U4" s="48"/>
      <c r="V4" s="42"/>
    </row>
    <row r="5" spans="3:49" ht="27" customHeight="1" x14ac:dyDescent="0.25">
      <c r="D5" s="1"/>
      <c r="E5" s="1"/>
      <c r="F5" s="47"/>
      <c r="G5" s="47"/>
      <c r="H5" s="1"/>
      <c r="I5" s="47"/>
      <c r="J5" s="47"/>
      <c r="K5" s="1"/>
      <c r="L5" s="44">
        <v>2022</v>
      </c>
      <c r="M5" s="46"/>
      <c r="N5" s="45"/>
      <c r="O5" s="44">
        <v>2024</v>
      </c>
      <c r="R5" s="43"/>
      <c r="S5" s="43"/>
      <c r="T5" s="43"/>
      <c r="U5" s="43"/>
      <c r="V5" s="42"/>
    </row>
    <row r="6" spans="3:49" ht="4.5" customHeight="1" thickBot="1" x14ac:dyDescent="0.3">
      <c r="D6" s="41"/>
      <c r="E6" s="40"/>
      <c r="F6" s="38"/>
      <c r="G6" s="38"/>
      <c r="H6" s="38"/>
      <c r="I6" s="38"/>
      <c r="J6" s="38"/>
      <c r="K6" s="39"/>
      <c r="L6" s="38"/>
      <c r="M6" s="38"/>
      <c r="N6" s="38"/>
      <c r="O6" s="38"/>
      <c r="AA6" s="18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3:49" ht="4.5" customHeight="1" x14ac:dyDescent="0.25">
      <c r="D7" s="37"/>
      <c r="E7" s="36"/>
      <c r="F7" s="35"/>
      <c r="G7" s="35"/>
      <c r="H7" s="35"/>
      <c r="I7" s="35"/>
      <c r="J7" s="35"/>
      <c r="K7" s="1"/>
      <c r="L7" s="35"/>
      <c r="M7" s="35"/>
      <c r="N7" s="35"/>
      <c r="O7" s="35"/>
      <c r="AA7" s="18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3:49" ht="15" x14ac:dyDescent="0.25">
      <c r="D8" s="27" t="s">
        <v>113</v>
      </c>
      <c r="E8" s="26"/>
      <c r="F8" s="25"/>
      <c r="G8" s="25"/>
      <c r="H8" s="25"/>
      <c r="I8" s="25"/>
      <c r="J8" s="25"/>
      <c r="K8" s="7"/>
      <c r="L8" s="25"/>
      <c r="M8" s="25"/>
      <c r="N8" s="25"/>
      <c r="O8" s="25"/>
      <c r="AA8" s="18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3:49" ht="15.75" x14ac:dyDescent="0.25">
      <c r="D9" s="24" t="s">
        <v>114</v>
      </c>
      <c r="E9" s="7"/>
      <c r="F9" s="6"/>
      <c r="G9" s="8"/>
      <c r="H9" s="23"/>
      <c r="I9" s="6"/>
      <c r="J9" s="8"/>
      <c r="K9" s="7"/>
      <c r="L9" s="66">
        <v>1600.1844488562278</v>
      </c>
      <c r="M9" s="67"/>
      <c r="N9" s="66"/>
      <c r="O9" s="66">
        <v>1800.5537389888316</v>
      </c>
      <c r="P9" s="19" t="e">
        <f>$O9/#REF!</f>
        <v>#REF!</v>
      </c>
      <c r="V9" s="17"/>
      <c r="AA9" s="18"/>
      <c r="AB9" s="17"/>
      <c r="AM9" s="5"/>
      <c r="AN9" s="5"/>
      <c r="AO9" s="16"/>
      <c r="AP9" s="16"/>
      <c r="AQ9" s="16"/>
      <c r="AR9" s="16"/>
      <c r="AS9" s="16"/>
      <c r="AT9" s="16"/>
      <c r="AU9" s="16"/>
      <c r="AV9" s="16"/>
      <c r="AW9" s="16"/>
    </row>
    <row r="10" spans="3:49" ht="15.75" x14ac:dyDescent="0.25">
      <c r="D10" s="24" t="s">
        <v>115</v>
      </c>
      <c r="E10" s="7"/>
      <c r="F10" s="6"/>
      <c r="G10" s="8"/>
      <c r="H10" s="23"/>
      <c r="I10" s="6"/>
      <c r="J10" s="8"/>
      <c r="K10" s="7"/>
      <c r="L10" s="66">
        <v>2086.2124329722492</v>
      </c>
      <c r="M10" s="67"/>
      <c r="N10" s="66"/>
      <c r="O10" s="66">
        <v>2354.6471315008766</v>
      </c>
      <c r="P10" s="19" t="e">
        <f>$O10/#REF!</f>
        <v>#REF!</v>
      </c>
      <c r="V10" s="17"/>
      <c r="AA10" s="18"/>
      <c r="AB10" s="17"/>
      <c r="AM10" s="5"/>
      <c r="AN10" s="5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3:49" ht="15.75" x14ac:dyDescent="0.25">
      <c r="D11" s="24" t="s">
        <v>116</v>
      </c>
      <c r="E11" s="7"/>
      <c r="F11" s="6"/>
      <c r="G11" s="8"/>
      <c r="H11" s="23"/>
      <c r="I11" s="6"/>
      <c r="J11" s="8"/>
      <c r="K11" s="7"/>
      <c r="L11" s="66">
        <v>2970.19</v>
      </c>
      <c r="M11" s="67"/>
      <c r="N11" s="66"/>
      <c r="O11" s="66">
        <v>3296.92</v>
      </c>
      <c r="P11" s="19" t="e">
        <f>$O11/#REF!</f>
        <v>#REF!</v>
      </c>
      <c r="V11" s="17"/>
      <c r="AA11" s="18"/>
      <c r="AB11" s="17"/>
      <c r="AM11" s="5"/>
      <c r="AN11" s="5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3:49" ht="15.75" x14ac:dyDescent="0.25">
      <c r="D12" s="24" t="s">
        <v>117</v>
      </c>
      <c r="E12" s="7"/>
      <c r="F12" s="6"/>
      <c r="G12" s="8"/>
      <c r="H12" s="23"/>
      <c r="I12" s="6"/>
      <c r="J12" s="8"/>
      <c r="K12" s="7"/>
      <c r="L12" s="66">
        <v>4157.63</v>
      </c>
      <c r="M12" s="67"/>
      <c r="N12" s="66"/>
      <c r="O12" s="66">
        <v>4564.97</v>
      </c>
      <c r="P12" s="19" t="e">
        <f>$O12/#REF!</f>
        <v>#REF!</v>
      </c>
      <c r="V12" s="17"/>
      <c r="AA12" s="18"/>
      <c r="AB12" s="17"/>
      <c r="AM12" s="5"/>
      <c r="AN12" s="5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3:49" ht="4.5" customHeight="1" thickBot="1" x14ac:dyDescent="0.3">
      <c r="D13" s="41"/>
      <c r="E13" s="40"/>
      <c r="F13" s="38"/>
      <c r="G13" s="38"/>
      <c r="H13" s="38"/>
      <c r="I13" s="38"/>
      <c r="J13" s="38"/>
      <c r="K13" s="39"/>
      <c r="L13" s="38"/>
      <c r="M13" s="38"/>
      <c r="N13" s="38"/>
      <c r="O13" s="38"/>
      <c r="AA13" s="18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3:49" ht="4.5" customHeight="1" x14ac:dyDescent="0.25">
      <c r="D14" s="37"/>
      <c r="E14" s="36"/>
      <c r="F14" s="35"/>
      <c r="G14" s="35"/>
      <c r="H14" s="35"/>
      <c r="I14" s="35"/>
      <c r="J14" s="35"/>
      <c r="K14" s="1"/>
      <c r="L14" s="35"/>
      <c r="M14" s="35"/>
      <c r="N14" s="35"/>
      <c r="O14" s="35"/>
      <c r="AA14" s="18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3:49" ht="15" x14ac:dyDescent="0.25">
      <c r="D15" s="27" t="s">
        <v>111</v>
      </c>
      <c r="E15" s="26"/>
      <c r="F15" s="25"/>
      <c r="G15" s="25"/>
      <c r="H15" s="25"/>
      <c r="I15" s="25"/>
      <c r="J15" s="25"/>
      <c r="K15" s="7"/>
      <c r="L15" s="25"/>
      <c r="M15" s="25"/>
      <c r="N15" s="25"/>
      <c r="O15" s="25"/>
      <c r="AA15" s="18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3:49" ht="15.75" x14ac:dyDescent="0.25">
      <c r="D16" s="24" t="s">
        <v>97</v>
      </c>
      <c r="E16" s="7"/>
      <c r="F16" s="6"/>
      <c r="G16" s="8"/>
      <c r="H16" s="23"/>
      <c r="I16" s="6"/>
      <c r="J16" s="8"/>
      <c r="K16" s="7"/>
      <c r="L16" s="20">
        <v>0.94753762025152877</v>
      </c>
      <c r="M16" s="22"/>
      <c r="N16" s="21"/>
      <c r="O16" s="20">
        <v>0.97323785226412174</v>
      </c>
      <c r="P16" s="19" t="e">
        <f>$O16/#REF!</f>
        <v>#REF!</v>
      </c>
      <c r="V16" s="17"/>
      <c r="AA16" s="18"/>
      <c r="AB16" s="17"/>
      <c r="AM16" s="5"/>
      <c r="AN16" s="5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3:49" ht="15.75" x14ac:dyDescent="0.25">
      <c r="D17" s="24" t="s">
        <v>96</v>
      </c>
      <c r="E17" s="7"/>
      <c r="F17" s="6"/>
      <c r="G17" s="8"/>
      <c r="H17" s="23"/>
      <c r="I17" s="6"/>
      <c r="J17" s="8"/>
      <c r="K17" s="7"/>
      <c r="L17" s="20">
        <v>0.95314330024312821</v>
      </c>
      <c r="M17" s="22"/>
      <c r="N17" s="21"/>
      <c r="O17" s="20">
        <v>0.98192819803989329</v>
      </c>
      <c r="P17" s="19" t="e">
        <f>$O17/#REF!</f>
        <v>#REF!</v>
      </c>
      <c r="V17" s="17"/>
      <c r="AA17" s="18"/>
      <c r="AB17" s="17"/>
      <c r="AM17" s="5"/>
      <c r="AN17" s="5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3:49" ht="15.75" x14ac:dyDescent="0.25">
      <c r="D18" s="24" t="s">
        <v>95</v>
      </c>
      <c r="E18" s="7"/>
      <c r="F18" s="6"/>
      <c r="G18" s="8"/>
      <c r="H18" s="23"/>
      <c r="I18" s="6"/>
      <c r="J18" s="8"/>
      <c r="K18" s="7"/>
      <c r="L18" s="20">
        <v>0.96105102461168146</v>
      </c>
      <c r="M18" s="22"/>
      <c r="N18" s="21"/>
      <c r="O18" s="20">
        <v>0.98285458007690452</v>
      </c>
      <c r="P18" s="19" t="e">
        <f>$O18/#REF!</f>
        <v>#REF!</v>
      </c>
      <c r="V18" s="17"/>
      <c r="AA18" s="18"/>
      <c r="AB18" s="17"/>
      <c r="AM18" s="5"/>
      <c r="AN18" s="5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3:49" ht="15.75" x14ac:dyDescent="0.25">
      <c r="D19" s="24" t="s">
        <v>94</v>
      </c>
      <c r="E19" s="7"/>
      <c r="F19" s="6"/>
      <c r="G19" s="8"/>
      <c r="H19" s="23"/>
      <c r="I19" s="6"/>
      <c r="J19" s="8"/>
      <c r="K19" s="7"/>
      <c r="L19" s="20">
        <v>0.97056614136975683</v>
      </c>
      <c r="M19" s="22"/>
      <c r="N19" s="21"/>
      <c r="O19" s="20">
        <v>0.98567783961827171</v>
      </c>
      <c r="P19" s="19" t="e">
        <f>$O19/#REF!</f>
        <v>#REF!</v>
      </c>
      <c r="V19" s="17"/>
      <c r="AA19" s="18"/>
      <c r="AB19" s="17"/>
      <c r="AM19" s="5"/>
      <c r="AN19" s="5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3:49" ht="15.75" x14ac:dyDescent="0.25">
      <c r="D20" s="24" t="s">
        <v>93</v>
      </c>
      <c r="E20" s="7"/>
      <c r="F20" s="6"/>
      <c r="G20" s="8"/>
      <c r="H20" s="23"/>
      <c r="I20" s="6"/>
      <c r="J20" s="8"/>
      <c r="K20" s="7"/>
      <c r="L20" s="20">
        <v>0.97581641801894947</v>
      </c>
      <c r="M20" s="22"/>
      <c r="N20" s="21"/>
      <c r="O20" s="20">
        <v>0.98767029622168478</v>
      </c>
      <c r="P20" s="19" t="e">
        <f>$O20/#REF!</f>
        <v>#REF!</v>
      </c>
      <c r="V20" s="17"/>
      <c r="AA20" s="18"/>
      <c r="AB20" s="17"/>
      <c r="AM20" s="5"/>
      <c r="AN20" s="5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3:49" ht="15.75" x14ac:dyDescent="0.25">
      <c r="C21" s="34"/>
      <c r="D21" s="33" t="s">
        <v>92</v>
      </c>
      <c r="E21" s="29"/>
      <c r="F21" s="31"/>
      <c r="G21" s="30"/>
      <c r="H21" s="32"/>
      <c r="I21" s="31"/>
      <c r="J21" s="30"/>
      <c r="K21" s="29"/>
      <c r="L21" s="20">
        <v>0.97753689329014648</v>
      </c>
      <c r="M21" s="22"/>
      <c r="N21" s="28"/>
      <c r="O21" s="20">
        <v>0.98583958886282919</v>
      </c>
      <c r="P21" s="19" t="e">
        <f>$O21/#REF!</f>
        <v>#REF!</v>
      </c>
      <c r="V21" s="17"/>
      <c r="AA21" s="18"/>
      <c r="AB21" s="17"/>
      <c r="AM21" s="5"/>
      <c r="AN21" s="5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3:49" ht="15.75" x14ac:dyDescent="0.25">
      <c r="D22" s="24" t="s">
        <v>91</v>
      </c>
      <c r="E22" s="7"/>
      <c r="F22" s="6"/>
      <c r="G22" s="8"/>
      <c r="H22" s="23"/>
      <c r="I22" s="6"/>
      <c r="J22" s="8"/>
      <c r="K22" s="7"/>
      <c r="L22" s="20">
        <v>0.98579194365241551</v>
      </c>
      <c r="M22" s="22"/>
      <c r="N22" s="21"/>
      <c r="O22" s="20">
        <v>0.98956717372604086</v>
      </c>
      <c r="P22" s="19" t="e">
        <f>$O22/#REF!</f>
        <v>#REF!</v>
      </c>
      <c r="V22" s="17"/>
      <c r="AA22" s="18"/>
      <c r="AB22" s="17"/>
      <c r="AM22" s="5"/>
      <c r="AN22" s="5"/>
      <c r="AO22" s="16"/>
      <c r="AP22" s="16"/>
      <c r="AQ22" s="16"/>
      <c r="AR22" s="16"/>
      <c r="AS22" s="16"/>
      <c r="AT22" s="16"/>
      <c r="AU22" s="16"/>
      <c r="AV22" s="16"/>
      <c r="AW22" s="16"/>
    </row>
    <row r="23" spans="3:49" ht="15.75" x14ac:dyDescent="0.25">
      <c r="D23" s="24" t="s">
        <v>90</v>
      </c>
      <c r="E23" s="7"/>
      <c r="F23" s="6"/>
      <c r="G23" s="8"/>
      <c r="H23" s="23"/>
      <c r="I23" s="6"/>
      <c r="J23" s="8"/>
      <c r="K23" s="7"/>
      <c r="L23" s="20">
        <v>0.99309386686913881</v>
      </c>
      <c r="M23" s="22"/>
      <c r="N23" s="21"/>
      <c r="O23" s="20">
        <v>0.99992647761611009</v>
      </c>
      <c r="P23" s="19" t="e">
        <f>$O23/#REF!</f>
        <v>#REF!</v>
      </c>
      <c r="V23" s="17"/>
      <c r="AA23" s="18"/>
      <c r="AB23" s="17"/>
      <c r="AM23" s="5"/>
      <c r="AN23" s="5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3:49" ht="15.75" x14ac:dyDescent="0.25">
      <c r="D24" s="24" t="s">
        <v>89</v>
      </c>
      <c r="E24" s="7"/>
      <c r="F24" s="6"/>
      <c r="G24" s="8"/>
      <c r="H24" s="23"/>
      <c r="I24" s="6"/>
      <c r="J24" s="8"/>
      <c r="K24" s="7"/>
      <c r="L24" s="20">
        <v>1</v>
      </c>
      <c r="M24" s="22"/>
      <c r="N24" s="21"/>
      <c r="O24" s="20">
        <v>1</v>
      </c>
      <c r="P24" s="19" t="e">
        <f>$O24/#REF!</f>
        <v>#REF!</v>
      </c>
      <c r="V24" s="17"/>
      <c r="AA24" s="18"/>
      <c r="AB24" s="17"/>
      <c r="AM24" s="5"/>
      <c r="AN24" s="5"/>
      <c r="AO24" s="16"/>
      <c r="AP24" s="16"/>
      <c r="AQ24" s="16"/>
      <c r="AR24" s="16"/>
      <c r="AS24" s="16"/>
      <c r="AT24" s="16"/>
      <c r="AU24" s="16"/>
      <c r="AV24" s="16"/>
      <c r="AW24" s="16"/>
    </row>
    <row r="25" spans="3:49" ht="15.75" x14ac:dyDescent="0.25">
      <c r="D25" s="24" t="s">
        <v>88</v>
      </c>
      <c r="E25" s="7"/>
      <c r="F25" s="6"/>
      <c r="G25" s="8"/>
      <c r="H25" s="23"/>
      <c r="I25" s="6"/>
      <c r="J25" s="8"/>
      <c r="K25" s="7"/>
      <c r="L25" s="20">
        <v>1.0062034037947385</v>
      </c>
      <c r="M25" s="22"/>
      <c r="N25" s="21"/>
      <c r="O25" s="20">
        <v>1.0004925999720615</v>
      </c>
      <c r="P25" s="19" t="e">
        <f>$O25/#REF!</f>
        <v>#REF!</v>
      </c>
      <c r="V25" s="17"/>
      <c r="AA25" s="18"/>
      <c r="AB25" s="17"/>
      <c r="AM25" s="5"/>
      <c r="AN25" s="5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3:49" ht="15.75" x14ac:dyDescent="0.25">
      <c r="D26" s="24" t="s">
        <v>87</v>
      </c>
      <c r="E26" s="7"/>
      <c r="F26" s="6"/>
      <c r="G26" s="8"/>
      <c r="H26" s="23"/>
      <c r="I26" s="6"/>
      <c r="J26" s="8"/>
      <c r="K26" s="7"/>
      <c r="L26" s="20">
        <v>1.0118979346219397</v>
      </c>
      <c r="M26" s="22"/>
      <c r="N26" s="21"/>
      <c r="O26" s="20">
        <v>1.0059920742870168</v>
      </c>
      <c r="P26" s="19" t="e">
        <f>$O26/#REF!</f>
        <v>#REF!</v>
      </c>
      <c r="V26" s="17"/>
      <c r="AA26" s="18"/>
      <c r="AB26" s="17"/>
      <c r="AM26" s="5"/>
      <c r="AN26" s="5"/>
      <c r="AO26" s="16"/>
      <c r="AP26" s="16"/>
      <c r="AQ26" s="16"/>
      <c r="AR26" s="16"/>
      <c r="AS26" s="16"/>
      <c r="AT26" s="16"/>
      <c r="AU26" s="16"/>
      <c r="AV26" s="16"/>
      <c r="AW26" s="16"/>
    </row>
    <row r="27" spans="3:49" ht="15.75" x14ac:dyDescent="0.25">
      <c r="D27" s="24" t="s">
        <v>86</v>
      </c>
      <c r="E27" s="7"/>
      <c r="F27" s="6"/>
      <c r="G27" s="8"/>
      <c r="H27" s="23"/>
      <c r="I27" s="6"/>
      <c r="J27" s="8"/>
      <c r="K27" s="7"/>
      <c r="L27" s="20">
        <v>1.017721703028198</v>
      </c>
      <c r="M27" s="22"/>
      <c r="N27" s="21"/>
      <c r="O27" s="20">
        <v>1.0103740083668473</v>
      </c>
      <c r="P27" s="19" t="e">
        <f>$O27/#REF!</f>
        <v>#REF!</v>
      </c>
      <c r="V27" s="17"/>
      <c r="AA27" s="18"/>
      <c r="AB27" s="17"/>
      <c r="AM27" s="5"/>
      <c r="AN27" s="5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3:49" ht="15.75" customHeight="1" x14ac:dyDescent="0.25">
      <c r="D28" s="24" t="s">
        <v>85</v>
      </c>
      <c r="E28" s="7"/>
      <c r="F28" s="6"/>
      <c r="G28" s="8"/>
      <c r="H28" s="23"/>
      <c r="I28" s="6"/>
      <c r="J28" s="8"/>
      <c r="K28" s="7"/>
      <c r="L28" s="20">
        <v>1.0216069077486005</v>
      </c>
      <c r="M28" s="22"/>
      <c r="N28" s="21"/>
      <c r="O28" s="20">
        <v>1.0142339335210606</v>
      </c>
      <c r="P28" s="19" t="e">
        <f>$O28/#REF!</f>
        <v>#REF!</v>
      </c>
      <c r="V28" s="17"/>
      <c r="AA28" s="18"/>
      <c r="AB28" s="17"/>
      <c r="AM28" s="5"/>
      <c r="AN28" s="5"/>
      <c r="AO28" s="16"/>
      <c r="AP28" s="16"/>
      <c r="AQ28" s="16"/>
      <c r="AR28" s="16"/>
      <c r="AS28" s="16"/>
      <c r="AT28" s="16"/>
      <c r="AU28" s="16"/>
      <c r="AV28" s="16"/>
      <c r="AW28" s="16"/>
    </row>
    <row r="29" spans="3:49" ht="4.5" customHeight="1" thickBot="1" x14ac:dyDescent="0.3">
      <c r="D29" s="41"/>
      <c r="E29" s="40"/>
      <c r="F29" s="38"/>
      <c r="G29" s="38"/>
      <c r="H29" s="38"/>
      <c r="I29" s="38"/>
      <c r="J29" s="38"/>
      <c r="K29" s="39"/>
      <c r="L29" s="38"/>
      <c r="M29" s="38"/>
      <c r="N29" s="38"/>
      <c r="O29" s="38"/>
      <c r="AA29" s="18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3:49" ht="4.5" customHeight="1" x14ac:dyDescent="0.25">
      <c r="D30" s="37"/>
      <c r="E30" s="36"/>
      <c r="F30" s="35"/>
      <c r="G30" s="35"/>
      <c r="H30" s="35"/>
      <c r="I30" s="35"/>
      <c r="J30" s="35"/>
      <c r="K30" s="1"/>
      <c r="L30" s="35"/>
      <c r="M30" s="35"/>
      <c r="N30" s="35"/>
      <c r="O30" s="35"/>
      <c r="AA30" s="18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3:49" ht="15" x14ac:dyDescent="0.25">
      <c r="D31" s="27" t="s">
        <v>110</v>
      </c>
      <c r="E31" s="26"/>
      <c r="F31" s="25"/>
      <c r="G31" s="25"/>
      <c r="H31" s="25"/>
      <c r="I31" s="25"/>
      <c r="J31" s="25"/>
      <c r="K31" s="7"/>
      <c r="L31" s="25"/>
      <c r="M31" s="25"/>
      <c r="N31" s="25"/>
      <c r="O31" s="25"/>
      <c r="AA31" s="18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3:49" ht="15" hidden="1" x14ac:dyDescent="0.25">
      <c r="D32" s="27" t="s">
        <v>109</v>
      </c>
      <c r="E32" s="26"/>
      <c r="F32" s="25"/>
      <c r="G32" s="25"/>
      <c r="H32" s="25"/>
      <c r="I32" s="25"/>
      <c r="J32" s="25"/>
      <c r="K32" s="7"/>
      <c r="L32" s="25"/>
      <c r="M32" s="25"/>
      <c r="N32" s="25"/>
      <c r="O32" s="25"/>
      <c r="AA32" s="18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3:49" ht="15.75" hidden="1" x14ac:dyDescent="0.25">
      <c r="D33" s="24" t="s">
        <v>97</v>
      </c>
      <c r="E33" s="7"/>
      <c r="F33" s="6"/>
      <c r="G33" s="8"/>
      <c r="H33" s="23"/>
      <c r="I33" s="6"/>
      <c r="J33" s="8"/>
      <c r="K33" s="7"/>
      <c r="L33" s="20">
        <v>0.94753762025152877</v>
      </c>
      <c r="M33" s="22"/>
      <c r="N33" s="21"/>
      <c r="O33" s="20">
        <v>0.97323785226412174</v>
      </c>
      <c r="P33" s="19" t="e">
        <f>$O33/#REF!</f>
        <v>#REF!</v>
      </c>
      <c r="V33" s="17"/>
      <c r="AA33" s="18"/>
      <c r="AB33" s="17"/>
      <c r="AM33" s="5"/>
      <c r="AN33" s="5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3:49" ht="15.75" hidden="1" x14ac:dyDescent="0.25">
      <c r="D34" s="24" t="s">
        <v>96</v>
      </c>
      <c r="E34" s="7"/>
      <c r="F34" s="6"/>
      <c r="G34" s="8"/>
      <c r="H34" s="23"/>
      <c r="I34" s="6"/>
      <c r="J34" s="8"/>
      <c r="K34" s="7"/>
      <c r="L34" s="20">
        <v>0.95314330024312821</v>
      </c>
      <c r="M34" s="22"/>
      <c r="N34" s="21"/>
      <c r="O34" s="20">
        <v>0.98192819803989329</v>
      </c>
      <c r="P34" s="19" t="e">
        <f>$O34/#REF!</f>
        <v>#REF!</v>
      </c>
      <c r="V34" s="17"/>
      <c r="AA34" s="18"/>
      <c r="AB34" s="17"/>
      <c r="AM34" s="5"/>
      <c r="AN34" s="5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3:49" ht="15.75" hidden="1" x14ac:dyDescent="0.25">
      <c r="D35" s="24" t="s">
        <v>95</v>
      </c>
      <c r="E35" s="7"/>
      <c r="F35" s="6"/>
      <c r="G35" s="8"/>
      <c r="H35" s="23"/>
      <c r="I35" s="6"/>
      <c r="J35" s="8"/>
      <c r="K35" s="7"/>
      <c r="L35" s="20">
        <v>0.96105102461168146</v>
      </c>
      <c r="M35" s="22"/>
      <c r="N35" s="21"/>
      <c r="O35" s="20">
        <v>0.98285458007690452</v>
      </c>
      <c r="P35" s="19" t="e">
        <f>$O35/#REF!</f>
        <v>#REF!</v>
      </c>
      <c r="V35" s="17"/>
      <c r="AA35" s="18"/>
      <c r="AB35" s="17"/>
      <c r="AM35" s="5"/>
      <c r="AN35" s="5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3:49" ht="15.75" hidden="1" x14ac:dyDescent="0.25">
      <c r="D36" s="24" t="s">
        <v>94</v>
      </c>
      <c r="E36" s="7"/>
      <c r="F36" s="6"/>
      <c r="G36" s="8"/>
      <c r="H36" s="23"/>
      <c r="I36" s="6"/>
      <c r="J36" s="8"/>
      <c r="K36" s="7"/>
      <c r="L36" s="20">
        <v>0.97056614136975683</v>
      </c>
      <c r="M36" s="22"/>
      <c r="N36" s="21"/>
      <c r="O36" s="20">
        <v>0.98567783961827171</v>
      </c>
      <c r="P36" s="19" t="e">
        <f>$O36/#REF!</f>
        <v>#REF!</v>
      </c>
      <c r="V36" s="17"/>
      <c r="AA36" s="18"/>
      <c r="AB36" s="17"/>
      <c r="AM36" s="5"/>
      <c r="AN36" s="5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3:49" ht="15.75" hidden="1" x14ac:dyDescent="0.25">
      <c r="D37" s="24" t="s">
        <v>93</v>
      </c>
      <c r="E37" s="7"/>
      <c r="F37" s="6"/>
      <c r="G37" s="8"/>
      <c r="H37" s="23"/>
      <c r="I37" s="6"/>
      <c r="J37" s="8"/>
      <c r="K37" s="7"/>
      <c r="L37" s="20">
        <v>0.97581641801894947</v>
      </c>
      <c r="M37" s="22"/>
      <c r="N37" s="21"/>
      <c r="O37" s="20">
        <v>0.98767029622168478</v>
      </c>
      <c r="P37" s="19" t="e">
        <f>$O37/#REF!</f>
        <v>#REF!</v>
      </c>
      <c r="V37" s="17"/>
      <c r="AA37" s="18"/>
      <c r="AB37" s="17"/>
      <c r="AM37" s="5"/>
      <c r="AN37" s="5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3:49" ht="15.75" hidden="1" x14ac:dyDescent="0.25">
      <c r="C38" s="34"/>
      <c r="D38" s="33" t="s">
        <v>92</v>
      </c>
      <c r="E38" s="29"/>
      <c r="F38" s="31"/>
      <c r="G38" s="30"/>
      <c r="H38" s="32"/>
      <c r="I38" s="31"/>
      <c r="J38" s="30"/>
      <c r="K38" s="29"/>
      <c r="L38" s="20">
        <v>0.97753689329014648</v>
      </c>
      <c r="M38" s="22"/>
      <c r="N38" s="28"/>
      <c r="O38" s="20">
        <v>0.98583958886282919</v>
      </c>
      <c r="P38" s="19" t="e">
        <f>$O38/#REF!</f>
        <v>#REF!</v>
      </c>
      <c r="V38" s="17"/>
      <c r="AA38" s="18"/>
      <c r="AB38" s="17"/>
      <c r="AM38" s="5"/>
      <c r="AN38" s="5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3:49" ht="15.75" hidden="1" x14ac:dyDescent="0.25">
      <c r="D39" s="24" t="s">
        <v>91</v>
      </c>
      <c r="E39" s="7"/>
      <c r="F39" s="6"/>
      <c r="G39" s="8"/>
      <c r="H39" s="23"/>
      <c r="I39" s="6"/>
      <c r="J39" s="8"/>
      <c r="K39" s="7"/>
      <c r="L39" s="20">
        <v>0.98579194365241551</v>
      </c>
      <c r="M39" s="22"/>
      <c r="N39" s="21"/>
      <c r="O39" s="20">
        <v>0.98956717372604086</v>
      </c>
      <c r="P39" s="19" t="e">
        <f>$O39/#REF!</f>
        <v>#REF!</v>
      </c>
      <c r="V39" s="17"/>
      <c r="AA39" s="18"/>
      <c r="AB39" s="17"/>
      <c r="AM39" s="5"/>
      <c r="AN39" s="5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3:49" ht="15.75" hidden="1" x14ac:dyDescent="0.25">
      <c r="D40" s="24" t="s">
        <v>90</v>
      </c>
      <c r="E40" s="7"/>
      <c r="F40" s="6"/>
      <c r="G40" s="8"/>
      <c r="H40" s="23"/>
      <c r="I40" s="6"/>
      <c r="J40" s="8"/>
      <c r="K40" s="7"/>
      <c r="L40" s="20">
        <v>0.99309386686913881</v>
      </c>
      <c r="M40" s="22"/>
      <c r="N40" s="21"/>
      <c r="O40" s="20">
        <v>0.99992647761611009</v>
      </c>
      <c r="P40" s="19" t="e">
        <f>$O40/#REF!</f>
        <v>#REF!</v>
      </c>
      <c r="V40" s="17"/>
      <c r="AA40" s="18"/>
      <c r="AB40" s="17"/>
      <c r="AM40" s="5"/>
      <c r="AN40" s="5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3:49" ht="15.75" hidden="1" x14ac:dyDescent="0.25">
      <c r="D41" s="24" t="s">
        <v>89</v>
      </c>
      <c r="E41" s="7"/>
      <c r="F41" s="6"/>
      <c r="G41" s="8"/>
      <c r="H41" s="23"/>
      <c r="I41" s="6"/>
      <c r="J41" s="8"/>
      <c r="K41" s="7"/>
      <c r="L41" s="20">
        <v>1</v>
      </c>
      <c r="M41" s="22"/>
      <c r="N41" s="21"/>
      <c r="O41" s="20">
        <v>1</v>
      </c>
      <c r="P41" s="19" t="e">
        <f>$O41/#REF!</f>
        <v>#REF!</v>
      </c>
      <c r="V41" s="17"/>
      <c r="AA41" s="18"/>
      <c r="AB41" s="17"/>
      <c r="AM41" s="5"/>
      <c r="AN41" s="5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3:49" ht="15.75" hidden="1" x14ac:dyDescent="0.25">
      <c r="D42" s="24" t="s">
        <v>88</v>
      </c>
      <c r="E42" s="7"/>
      <c r="F42" s="6"/>
      <c r="G42" s="8"/>
      <c r="H42" s="23"/>
      <c r="I42" s="6"/>
      <c r="J42" s="8"/>
      <c r="K42" s="7"/>
      <c r="L42" s="20">
        <v>1.0062034037947385</v>
      </c>
      <c r="M42" s="22"/>
      <c r="N42" s="21"/>
      <c r="O42" s="20">
        <v>1.0004925999720615</v>
      </c>
      <c r="P42" s="19" t="e">
        <f>$O42/#REF!</f>
        <v>#REF!</v>
      </c>
      <c r="V42" s="17"/>
      <c r="AA42" s="18"/>
      <c r="AB42" s="17"/>
      <c r="AM42" s="5"/>
      <c r="AN42" s="5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3:49" ht="15.75" hidden="1" x14ac:dyDescent="0.25">
      <c r="D43" s="24" t="s">
        <v>87</v>
      </c>
      <c r="E43" s="7"/>
      <c r="F43" s="6"/>
      <c r="G43" s="8"/>
      <c r="H43" s="23"/>
      <c r="I43" s="6"/>
      <c r="J43" s="8"/>
      <c r="K43" s="7"/>
      <c r="L43" s="20">
        <v>1.0118979346219397</v>
      </c>
      <c r="M43" s="22"/>
      <c r="N43" s="21"/>
      <c r="O43" s="20">
        <v>1.0059920742870168</v>
      </c>
      <c r="P43" s="19" t="e">
        <f>$O43/#REF!</f>
        <v>#REF!</v>
      </c>
      <c r="V43" s="17"/>
      <c r="AA43" s="18"/>
      <c r="AB43" s="17"/>
      <c r="AM43" s="5"/>
      <c r="AN43" s="5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3:49" ht="15.75" hidden="1" x14ac:dyDescent="0.25">
      <c r="D44" s="24" t="s">
        <v>86</v>
      </c>
      <c r="E44" s="7"/>
      <c r="F44" s="6"/>
      <c r="G44" s="8"/>
      <c r="H44" s="23"/>
      <c r="I44" s="6"/>
      <c r="J44" s="8"/>
      <c r="K44" s="7"/>
      <c r="L44" s="20">
        <v>1.017721703028198</v>
      </c>
      <c r="M44" s="22"/>
      <c r="N44" s="21"/>
      <c r="O44" s="20">
        <v>1.0103740083668473</v>
      </c>
      <c r="P44" s="19" t="e">
        <f>$O44/#REF!</f>
        <v>#REF!</v>
      </c>
      <c r="V44" s="17"/>
      <c r="AA44" s="18"/>
      <c r="AB44" s="17"/>
      <c r="AM44" s="5"/>
      <c r="AN44" s="5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3:49" ht="15.75" hidden="1" customHeight="1" x14ac:dyDescent="0.25">
      <c r="D45" s="24" t="s">
        <v>85</v>
      </c>
      <c r="E45" s="7"/>
      <c r="F45" s="6"/>
      <c r="G45" s="8"/>
      <c r="H45" s="23"/>
      <c r="I45" s="6"/>
      <c r="J45" s="8"/>
      <c r="K45" s="7"/>
      <c r="L45" s="20">
        <v>1.0216069077486005</v>
      </c>
      <c r="M45" s="22"/>
      <c r="N45" s="21"/>
      <c r="O45" s="20">
        <v>1.0142339335210606</v>
      </c>
      <c r="P45" s="19" t="e">
        <f>$O45/#REF!</f>
        <v>#REF!</v>
      </c>
      <c r="V45" s="17"/>
      <c r="AA45" s="18"/>
      <c r="AB45" s="17"/>
      <c r="AM45" s="5"/>
      <c r="AN45" s="5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3:49" ht="15" hidden="1" x14ac:dyDescent="0.25">
      <c r="D46" s="27" t="s">
        <v>108</v>
      </c>
      <c r="E46" s="26"/>
      <c r="F46" s="25"/>
      <c r="G46" s="25"/>
      <c r="H46" s="25"/>
      <c r="I46" s="25"/>
      <c r="J46" s="25"/>
      <c r="K46" s="7"/>
      <c r="L46" s="25"/>
      <c r="M46" s="25"/>
      <c r="N46" s="25"/>
      <c r="O46" s="25"/>
      <c r="AA46" s="18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3:49" ht="15.75" hidden="1" x14ac:dyDescent="0.25">
      <c r="D47" s="24" t="s">
        <v>97</v>
      </c>
      <c r="E47" s="7"/>
      <c r="F47" s="6"/>
      <c r="G47" s="8"/>
      <c r="H47" s="23"/>
      <c r="I47" s="6"/>
      <c r="J47" s="8"/>
      <c r="K47" s="7"/>
      <c r="L47" s="20">
        <v>0.91151436125900986</v>
      </c>
      <c r="M47" s="22"/>
      <c r="N47" s="21"/>
      <c r="O47" s="20">
        <v>0.96298947852878369</v>
      </c>
      <c r="P47" s="19" t="e">
        <f>$O47/#REF!</f>
        <v>#REF!</v>
      </c>
      <c r="V47" s="17"/>
      <c r="AA47" s="18"/>
      <c r="AB47" s="17"/>
      <c r="AM47" s="5"/>
      <c r="AN47" s="5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3:49" ht="15.75" hidden="1" x14ac:dyDescent="0.25">
      <c r="D48" s="24" t="s">
        <v>96</v>
      </c>
      <c r="E48" s="7"/>
      <c r="F48" s="6"/>
      <c r="G48" s="8"/>
      <c r="H48" s="23"/>
      <c r="I48" s="6"/>
      <c r="J48" s="8"/>
      <c r="K48" s="7"/>
      <c r="L48" s="20">
        <v>0.9188453040675143</v>
      </c>
      <c r="M48" s="22"/>
      <c r="N48" s="21"/>
      <c r="O48" s="20">
        <v>0.98123266130578746</v>
      </c>
      <c r="P48" s="19" t="e">
        <f>$O48/#REF!</f>
        <v>#REF!</v>
      </c>
      <c r="V48" s="17"/>
      <c r="AA48" s="18"/>
      <c r="AB48" s="17"/>
      <c r="AM48" s="5"/>
      <c r="AN48" s="5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3:49" ht="15.75" hidden="1" x14ac:dyDescent="0.25">
      <c r="D49" s="24" t="s">
        <v>95</v>
      </c>
      <c r="E49" s="7"/>
      <c r="F49" s="6"/>
      <c r="G49" s="8"/>
      <c r="H49" s="23"/>
      <c r="I49" s="6"/>
      <c r="J49" s="8"/>
      <c r="K49" s="7"/>
      <c r="L49" s="20">
        <v>0.92697308848563886</v>
      </c>
      <c r="M49" s="22"/>
      <c r="N49" s="21"/>
      <c r="O49" s="20">
        <v>0.96623029621201462</v>
      </c>
      <c r="P49" s="19" t="e">
        <f>$O49/#REF!</f>
        <v>#REF!</v>
      </c>
      <c r="V49" s="17"/>
      <c r="AA49" s="18"/>
      <c r="AB49" s="17"/>
      <c r="AM49" s="5"/>
      <c r="AN49" s="5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3:49" ht="15.75" hidden="1" x14ac:dyDescent="0.25">
      <c r="D50" s="24" t="s">
        <v>94</v>
      </c>
      <c r="E50" s="7"/>
      <c r="F50" s="6"/>
      <c r="G50" s="8"/>
      <c r="H50" s="23"/>
      <c r="I50" s="6"/>
      <c r="J50" s="8"/>
      <c r="K50" s="7"/>
      <c r="L50" s="20">
        <v>0.93854177985439546</v>
      </c>
      <c r="M50" s="22"/>
      <c r="N50" s="21"/>
      <c r="O50" s="20">
        <v>0.96634535482798722</v>
      </c>
      <c r="P50" s="19" t="e">
        <f>$O50/#REF!</f>
        <v>#REF!</v>
      </c>
      <c r="V50" s="17"/>
      <c r="AA50" s="18"/>
      <c r="AB50" s="17"/>
      <c r="AM50" s="5"/>
      <c r="AN50" s="5"/>
      <c r="AO50" s="16"/>
      <c r="AP50" s="16"/>
      <c r="AQ50" s="16"/>
      <c r="AR50" s="16"/>
      <c r="AS50" s="16"/>
      <c r="AT50" s="16"/>
      <c r="AU50" s="16"/>
      <c r="AV50" s="16"/>
      <c r="AW50" s="16"/>
    </row>
    <row r="51" spans="3:49" ht="15.75" hidden="1" x14ac:dyDescent="0.25">
      <c r="D51" s="24" t="s">
        <v>93</v>
      </c>
      <c r="E51" s="7"/>
      <c r="F51" s="6"/>
      <c r="G51" s="8"/>
      <c r="H51" s="23"/>
      <c r="I51" s="6"/>
      <c r="J51" s="8"/>
      <c r="K51" s="7"/>
      <c r="L51" s="20">
        <v>0.95016117932558231</v>
      </c>
      <c r="M51" s="22"/>
      <c r="N51" s="21"/>
      <c r="O51" s="20">
        <v>0.97638741514427063</v>
      </c>
      <c r="P51" s="19" t="e">
        <f>$O51/#REF!</f>
        <v>#REF!</v>
      </c>
      <c r="V51" s="17"/>
      <c r="AA51" s="18"/>
      <c r="AB51" s="17"/>
      <c r="AM51" s="5"/>
      <c r="AN51" s="5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3:49" ht="15.75" hidden="1" x14ac:dyDescent="0.25">
      <c r="C52" s="34"/>
      <c r="D52" s="33" t="s">
        <v>92</v>
      </c>
      <c r="E52" s="29"/>
      <c r="F52" s="31"/>
      <c r="G52" s="30"/>
      <c r="H52" s="32"/>
      <c r="I52" s="31"/>
      <c r="J52" s="30"/>
      <c r="K52" s="29"/>
      <c r="L52" s="20">
        <v>0.96026657973849117</v>
      </c>
      <c r="M52" s="22"/>
      <c r="N52" s="28"/>
      <c r="O52" s="20">
        <v>0.98048478030196495</v>
      </c>
      <c r="P52" s="19" t="e">
        <f>$O52/#REF!</f>
        <v>#REF!</v>
      </c>
      <c r="V52" s="17"/>
      <c r="AA52" s="18"/>
      <c r="AB52" s="17"/>
      <c r="AM52" s="5"/>
      <c r="AN52" s="5"/>
      <c r="AO52" s="16"/>
      <c r="AP52" s="16"/>
      <c r="AQ52" s="16"/>
      <c r="AR52" s="16"/>
      <c r="AS52" s="16"/>
      <c r="AT52" s="16"/>
      <c r="AU52" s="16"/>
      <c r="AV52" s="16"/>
      <c r="AW52" s="16"/>
    </row>
    <row r="53" spans="3:49" ht="15.75" hidden="1" x14ac:dyDescent="0.25">
      <c r="D53" s="24" t="s">
        <v>91</v>
      </c>
      <c r="E53" s="7"/>
      <c r="F53" s="6"/>
      <c r="G53" s="8"/>
      <c r="H53" s="23"/>
      <c r="I53" s="6"/>
      <c r="J53" s="8"/>
      <c r="K53" s="7"/>
      <c r="L53" s="20">
        <v>0.97460972871165208</v>
      </c>
      <c r="M53" s="22"/>
      <c r="N53" s="21"/>
      <c r="O53" s="20">
        <v>0.98703033712174482</v>
      </c>
      <c r="P53" s="19" t="e">
        <f>$O53/#REF!</f>
        <v>#REF!</v>
      </c>
      <c r="V53" s="17"/>
      <c r="AA53" s="18"/>
      <c r="AB53" s="17"/>
      <c r="AM53" s="5"/>
      <c r="AN53" s="5"/>
      <c r="AO53" s="16"/>
      <c r="AP53" s="16"/>
      <c r="AQ53" s="16"/>
      <c r="AR53" s="16"/>
      <c r="AS53" s="16"/>
      <c r="AT53" s="16"/>
      <c r="AU53" s="16"/>
      <c r="AV53" s="16"/>
      <c r="AW53" s="16"/>
    </row>
    <row r="54" spans="3:49" ht="15.75" hidden="1" x14ac:dyDescent="0.25">
      <c r="D54" s="24" t="s">
        <v>90</v>
      </c>
      <c r="E54" s="7"/>
      <c r="F54" s="6"/>
      <c r="G54" s="8"/>
      <c r="H54" s="23"/>
      <c r="I54" s="6"/>
      <c r="J54" s="8"/>
      <c r="K54" s="7"/>
      <c r="L54" s="20">
        <v>0.98698250570466151</v>
      </c>
      <c r="M54" s="22"/>
      <c r="N54" s="21"/>
      <c r="O54" s="20">
        <v>1.0069482619756842</v>
      </c>
      <c r="P54" s="19" t="e">
        <f>$O54/#REF!</f>
        <v>#REF!</v>
      </c>
      <c r="V54" s="17"/>
      <c r="AA54" s="18"/>
      <c r="AB54" s="17"/>
      <c r="AM54" s="5"/>
      <c r="AN54" s="5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3:49" ht="15.75" hidden="1" x14ac:dyDescent="0.25">
      <c r="D55" s="24" t="s">
        <v>89</v>
      </c>
      <c r="E55" s="7"/>
      <c r="F55" s="6"/>
      <c r="G55" s="8"/>
      <c r="H55" s="23"/>
      <c r="I55" s="6"/>
      <c r="J55" s="8"/>
      <c r="K55" s="7"/>
      <c r="L55" s="20">
        <v>1</v>
      </c>
      <c r="M55" s="22"/>
      <c r="N55" s="21"/>
      <c r="O55" s="20">
        <v>1</v>
      </c>
      <c r="P55" s="19" t="e">
        <f>$O55/#REF!</f>
        <v>#REF!</v>
      </c>
      <c r="V55" s="17"/>
      <c r="AA55" s="18"/>
      <c r="AB55" s="17"/>
      <c r="AM55" s="5"/>
      <c r="AN55" s="5"/>
      <c r="AO55" s="16"/>
      <c r="AP55" s="16"/>
      <c r="AQ55" s="16"/>
      <c r="AR55" s="16"/>
      <c r="AS55" s="16"/>
      <c r="AT55" s="16"/>
      <c r="AU55" s="16"/>
      <c r="AV55" s="16"/>
      <c r="AW55" s="16"/>
    </row>
    <row r="56" spans="3:49" ht="15.75" hidden="1" x14ac:dyDescent="0.25">
      <c r="D56" s="24" t="s">
        <v>88</v>
      </c>
      <c r="E56" s="7"/>
      <c r="F56" s="6"/>
      <c r="G56" s="8"/>
      <c r="H56" s="23"/>
      <c r="I56" s="6"/>
      <c r="J56" s="8"/>
      <c r="K56" s="7"/>
      <c r="L56" s="20">
        <v>1.0130754464124019</v>
      </c>
      <c r="M56" s="22"/>
      <c r="N56" s="21"/>
      <c r="O56" s="20">
        <v>0.99399138338809268</v>
      </c>
      <c r="P56" s="19" t="e">
        <f>$O56/#REF!</f>
        <v>#REF!</v>
      </c>
      <c r="V56" s="17"/>
      <c r="AA56" s="18"/>
      <c r="AB56" s="17"/>
      <c r="AM56" s="5"/>
      <c r="AN56" s="5"/>
      <c r="AO56" s="16"/>
      <c r="AP56" s="16"/>
      <c r="AQ56" s="16"/>
      <c r="AR56" s="16"/>
      <c r="AS56" s="16"/>
      <c r="AT56" s="16"/>
      <c r="AU56" s="16"/>
      <c r="AV56" s="16"/>
      <c r="AW56" s="16"/>
    </row>
    <row r="57" spans="3:49" ht="15.75" hidden="1" x14ac:dyDescent="0.25">
      <c r="D57" s="24" t="s">
        <v>87</v>
      </c>
      <c r="E57" s="7"/>
      <c r="F57" s="6"/>
      <c r="G57" s="8"/>
      <c r="H57" s="23"/>
      <c r="I57" s="6"/>
      <c r="J57" s="8"/>
      <c r="K57" s="7"/>
      <c r="L57" s="20">
        <v>1.0178275200115905</v>
      </c>
      <c r="M57" s="22"/>
      <c r="N57" s="21"/>
      <c r="O57" s="20">
        <v>1.0028508968179901</v>
      </c>
      <c r="P57" s="19" t="e">
        <f>$O57/#REF!</f>
        <v>#REF!</v>
      </c>
      <c r="V57" s="17"/>
      <c r="AA57" s="18"/>
      <c r="AB57" s="17"/>
      <c r="AM57" s="5"/>
      <c r="AN57" s="5"/>
      <c r="AO57" s="16"/>
      <c r="AP57" s="16"/>
      <c r="AQ57" s="16"/>
      <c r="AR57" s="16"/>
      <c r="AS57" s="16"/>
      <c r="AT57" s="16"/>
      <c r="AU57" s="16"/>
      <c r="AV57" s="16"/>
      <c r="AW57" s="16"/>
    </row>
    <row r="58" spans="3:49" ht="15.75" hidden="1" x14ac:dyDescent="0.25">
      <c r="D58" s="24" t="s">
        <v>86</v>
      </c>
      <c r="E58" s="7"/>
      <c r="F58" s="6"/>
      <c r="G58" s="8"/>
      <c r="H58" s="23"/>
      <c r="I58" s="6"/>
      <c r="J58" s="8"/>
      <c r="K58" s="7"/>
      <c r="L58" s="20">
        <v>1.0207468579086529</v>
      </c>
      <c r="M58" s="22"/>
      <c r="N58" s="21"/>
      <c r="O58" s="20">
        <v>1.0071464184809706</v>
      </c>
      <c r="P58" s="19" t="e">
        <f>$O58/#REF!</f>
        <v>#REF!</v>
      </c>
      <c r="V58" s="17"/>
      <c r="AA58" s="18"/>
      <c r="AB58" s="17"/>
      <c r="AM58" s="5"/>
      <c r="AN58" s="5"/>
      <c r="AO58" s="16"/>
      <c r="AP58" s="16"/>
      <c r="AQ58" s="16"/>
      <c r="AR58" s="16"/>
      <c r="AS58" s="16"/>
      <c r="AT58" s="16"/>
      <c r="AU58" s="16"/>
      <c r="AV58" s="16"/>
      <c r="AW58" s="16"/>
    </row>
    <row r="59" spans="3:49" ht="15.75" hidden="1" customHeight="1" x14ac:dyDescent="0.25">
      <c r="D59" s="24" t="s">
        <v>85</v>
      </c>
      <c r="E59" s="7"/>
      <c r="F59" s="6"/>
      <c r="G59" s="8"/>
      <c r="H59" s="23"/>
      <c r="I59" s="6"/>
      <c r="J59" s="8"/>
      <c r="K59" s="7"/>
      <c r="L59" s="20">
        <v>1.028599369770727</v>
      </c>
      <c r="M59" s="22"/>
      <c r="N59" s="21"/>
      <c r="O59" s="20">
        <v>1.0070569284463251</v>
      </c>
      <c r="P59" s="19" t="e">
        <f>$O59/#REF!</f>
        <v>#REF!</v>
      </c>
      <c r="V59" s="17"/>
      <c r="AA59" s="18"/>
      <c r="AB59" s="17"/>
      <c r="AM59" s="5"/>
      <c r="AN59" s="5"/>
      <c r="AO59" s="16"/>
      <c r="AP59" s="16"/>
      <c r="AQ59" s="16"/>
      <c r="AR59" s="16"/>
      <c r="AS59" s="16"/>
      <c r="AT59" s="16"/>
      <c r="AU59" s="16"/>
      <c r="AV59" s="16"/>
      <c r="AW59" s="16"/>
    </row>
    <row r="60" spans="3:49" ht="15" hidden="1" x14ac:dyDescent="0.25">
      <c r="D60" s="27" t="s">
        <v>107</v>
      </c>
      <c r="E60" s="26"/>
      <c r="F60" s="25"/>
      <c r="G60" s="25"/>
      <c r="H60" s="25"/>
      <c r="I60" s="25"/>
      <c r="J60" s="25"/>
      <c r="K60" s="7"/>
      <c r="L60" s="25"/>
      <c r="M60" s="25"/>
      <c r="N60" s="25"/>
      <c r="O60" s="25"/>
      <c r="AA60" s="18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3:49" ht="15.75" hidden="1" x14ac:dyDescent="0.25">
      <c r="D61" s="24" t="s">
        <v>97</v>
      </c>
      <c r="E61" s="7"/>
      <c r="F61" s="6"/>
      <c r="G61" s="8"/>
      <c r="H61" s="23"/>
      <c r="I61" s="6"/>
      <c r="J61" s="8"/>
      <c r="K61" s="7"/>
      <c r="L61" s="20">
        <v>0.93503309254273315</v>
      </c>
      <c r="M61" s="22"/>
      <c r="N61" s="21"/>
      <c r="O61" s="20">
        <v>0.96861024150268327</v>
      </c>
      <c r="P61" s="19" t="e">
        <f>$O61/#REF!</f>
        <v>#REF!</v>
      </c>
      <c r="V61" s="17"/>
      <c r="AA61" s="18"/>
      <c r="AB61" s="17"/>
      <c r="AM61" s="5"/>
      <c r="AN61" s="5"/>
      <c r="AO61" s="16"/>
      <c r="AP61" s="16"/>
      <c r="AQ61" s="16"/>
      <c r="AR61" s="16"/>
      <c r="AS61" s="16"/>
      <c r="AT61" s="16"/>
      <c r="AU61" s="16"/>
      <c r="AV61" s="16"/>
      <c r="AW61" s="16"/>
    </row>
    <row r="62" spans="3:49" ht="15.75" hidden="1" x14ac:dyDescent="0.25">
      <c r="D62" s="24" t="s">
        <v>96</v>
      </c>
      <c r="E62" s="7"/>
      <c r="F62" s="6"/>
      <c r="G62" s="8"/>
      <c r="H62" s="23"/>
      <c r="I62" s="6"/>
      <c r="J62" s="8"/>
      <c r="K62" s="7"/>
      <c r="L62" s="20">
        <v>0.95180049813393752</v>
      </c>
      <c r="M62" s="22"/>
      <c r="N62" s="21"/>
      <c r="O62" s="20">
        <v>0.98450078264758489</v>
      </c>
      <c r="P62" s="19" t="e">
        <f>$O62/#REF!</f>
        <v>#REF!</v>
      </c>
      <c r="V62" s="17"/>
      <c r="AA62" s="18"/>
      <c r="AB62" s="17"/>
      <c r="AM62" s="5"/>
      <c r="AN62" s="5"/>
      <c r="AO62" s="16"/>
      <c r="AP62" s="16"/>
      <c r="AQ62" s="16"/>
      <c r="AR62" s="16"/>
      <c r="AS62" s="16"/>
      <c r="AT62" s="16"/>
      <c r="AU62" s="16"/>
      <c r="AV62" s="16"/>
      <c r="AW62" s="16"/>
    </row>
    <row r="63" spans="3:49" ht="15.75" hidden="1" x14ac:dyDescent="0.25">
      <c r="D63" s="24" t="s">
        <v>95</v>
      </c>
      <c r="E63" s="7"/>
      <c r="F63" s="6"/>
      <c r="G63" s="8"/>
      <c r="H63" s="23"/>
      <c r="I63" s="6"/>
      <c r="J63" s="8"/>
      <c r="K63" s="7"/>
      <c r="L63" s="20">
        <v>0.95548606854385054</v>
      </c>
      <c r="M63" s="22"/>
      <c r="N63" s="21"/>
      <c r="O63" s="20">
        <v>0.99186605545617168</v>
      </c>
      <c r="P63" s="19" t="e">
        <f>$O63/#REF!</f>
        <v>#REF!</v>
      </c>
      <c r="V63" s="17"/>
      <c r="AA63" s="18"/>
      <c r="AB63" s="17"/>
      <c r="AM63" s="5"/>
      <c r="AN63" s="5"/>
      <c r="AO63" s="16"/>
      <c r="AP63" s="16"/>
      <c r="AQ63" s="16"/>
      <c r="AR63" s="16"/>
      <c r="AS63" s="16"/>
      <c r="AT63" s="16"/>
      <c r="AU63" s="16"/>
      <c r="AV63" s="16"/>
      <c r="AW63" s="16"/>
    </row>
    <row r="64" spans="3:49" ht="15.75" hidden="1" x14ac:dyDescent="0.25">
      <c r="D64" s="24" t="s">
        <v>94</v>
      </c>
      <c r="E64" s="7"/>
      <c r="F64" s="6"/>
      <c r="G64" s="8"/>
      <c r="H64" s="23"/>
      <c r="I64" s="6"/>
      <c r="J64" s="8"/>
      <c r="K64" s="7"/>
      <c r="L64" s="20">
        <v>0.96354000977646048</v>
      </c>
      <c r="M64" s="22"/>
      <c r="N64" s="21"/>
      <c r="O64" s="20">
        <v>0.9928513528622539</v>
      </c>
      <c r="P64" s="19" t="e">
        <f>$O64/#REF!</f>
        <v>#REF!</v>
      </c>
      <c r="V64" s="17"/>
      <c r="AA64" s="18"/>
      <c r="AB64" s="17"/>
      <c r="AM64" s="5"/>
      <c r="AN64" s="5"/>
      <c r="AO64" s="16"/>
      <c r="AP64" s="16"/>
      <c r="AQ64" s="16"/>
      <c r="AR64" s="16"/>
      <c r="AS64" s="16"/>
      <c r="AT64" s="16"/>
      <c r="AU64" s="16"/>
      <c r="AV64" s="16"/>
      <c r="AW64" s="16"/>
    </row>
    <row r="65" spans="3:49" ht="15.75" hidden="1" x14ac:dyDescent="0.25">
      <c r="D65" s="24" t="s">
        <v>93</v>
      </c>
      <c r="E65" s="7"/>
      <c r="F65" s="6"/>
      <c r="G65" s="8"/>
      <c r="H65" s="23"/>
      <c r="I65" s="6"/>
      <c r="J65" s="8"/>
      <c r="K65" s="7"/>
      <c r="L65" s="20">
        <v>0.96907224493912991</v>
      </c>
      <c r="M65" s="22"/>
      <c r="N65" s="21"/>
      <c r="O65" s="20">
        <v>0.99728868515205726</v>
      </c>
      <c r="P65" s="19" t="e">
        <f>$O65/#REF!</f>
        <v>#REF!</v>
      </c>
      <c r="V65" s="17"/>
      <c r="AA65" s="18"/>
      <c r="AB65" s="17"/>
      <c r="AM65" s="5"/>
      <c r="AN65" s="5"/>
      <c r="AO65" s="16"/>
      <c r="AP65" s="16"/>
      <c r="AQ65" s="16"/>
      <c r="AR65" s="16"/>
      <c r="AS65" s="16"/>
      <c r="AT65" s="16"/>
      <c r="AU65" s="16"/>
      <c r="AV65" s="16"/>
      <c r="AW65" s="16"/>
    </row>
    <row r="66" spans="3:49" ht="15.75" hidden="1" x14ac:dyDescent="0.25">
      <c r="C66" s="34"/>
      <c r="D66" s="33" t="s">
        <v>92</v>
      </c>
      <c r="E66" s="29"/>
      <c r="F66" s="31"/>
      <c r="G66" s="30"/>
      <c r="H66" s="32"/>
      <c r="I66" s="31"/>
      <c r="J66" s="30"/>
      <c r="K66" s="29"/>
      <c r="L66" s="20">
        <v>0.97495363940379109</v>
      </c>
      <c r="M66" s="22"/>
      <c r="N66" s="28"/>
      <c r="O66" s="20">
        <v>0.99758217799642213</v>
      </c>
      <c r="P66" s="19" t="e">
        <f>$O66/#REF!</f>
        <v>#REF!</v>
      </c>
      <c r="V66" s="17"/>
      <c r="AA66" s="18"/>
      <c r="AB66" s="17"/>
      <c r="AM66" s="5"/>
      <c r="AN66" s="5"/>
      <c r="AO66" s="16"/>
      <c r="AP66" s="16"/>
      <c r="AQ66" s="16"/>
      <c r="AR66" s="16"/>
      <c r="AS66" s="16"/>
      <c r="AT66" s="16"/>
      <c r="AU66" s="16"/>
      <c r="AV66" s="16"/>
      <c r="AW66" s="16"/>
    </row>
    <row r="67" spans="3:49" ht="15.75" hidden="1" x14ac:dyDescent="0.25">
      <c r="D67" s="24" t="s">
        <v>91</v>
      </c>
      <c r="E67" s="7"/>
      <c r="F67" s="6"/>
      <c r="G67" s="8"/>
      <c r="H67" s="23"/>
      <c r="I67" s="6"/>
      <c r="J67" s="8"/>
      <c r="K67" s="7"/>
      <c r="L67" s="20">
        <v>0.98376021290958326</v>
      </c>
      <c r="M67" s="22"/>
      <c r="N67" s="21"/>
      <c r="O67" s="20">
        <v>0.99878410107334525</v>
      </c>
      <c r="P67" s="19" t="e">
        <f>$O67/#REF!</f>
        <v>#REF!</v>
      </c>
      <c r="V67" s="17"/>
      <c r="AA67" s="18"/>
      <c r="AB67" s="17"/>
      <c r="AM67" s="5"/>
      <c r="AN67" s="5"/>
      <c r="AO67" s="16"/>
      <c r="AP67" s="16"/>
      <c r="AQ67" s="16"/>
      <c r="AR67" s="16"/>
      <c r="AS67" s="16"/>
      <c r="AT67" s="16"/>
      <c r="AU67" s="16"/>
      <c r="AV67" s="16"/>
      <c r="AW67" s="16"/>
    </row>
    <row r="68" spans="3:49" ht="15.75" hidden="1" x14ac:dyDescent="0.25">
      <c r="D68" s="24" t="s">
        <v>90</v>
      </c>
      <c r="E68" s="7"/>
      <c r="F68" s="6"/>
      <c r="G68" s="8"/>
      <c r="H68" s="23"/>
      <c r="I68" s="6"/>
      <c r="J68" s="8"/>
      <c r="K68" s="7"/>
      <c r="L68" s="20">
        <v>0.99233401354738093</v>
      </c>
      <c r="M68" s="22"/>
      <c r="N68" s="21"/>
      <c r="O68" s="20">
        <v>0.99884699239713759</v>
      </c>
      <c r="P68" s="19" t="e">
        <f>$O68/#REF!</f>
        <v>#REF!</v>
      </c>
      <c r="V68" s="17"/>
      <c r="AA68" s="18"/>
      <c r="AB68" s="17"/>
      <c r="AM68" s="5"/>
      <c r="AN68" s="5"/>
      <c r="AO68" s="16"/>
      <c r="AP68" s="16"/>
      <c r="AQ68" s="16"/>
      <c r="AR68" s="16"/>
      <c r="AS68" s="16"/>
      <c r="AT68" s="16"/>
      <c r="AU68" s="16"/>
      <c r="AV68" s="16"/>
      <c r="AW68" s="16"/>
    </row>
    <row r="69" spans="3:49" ht="15.75" hidden="1" x14ac:dyDescent="0.25">
      <c r="D69" s="24" t="s">
        <v>89</v>
      </c>
      <c r="E69" s="7"/>
      <c r="F69" s="6"/>
      <c r="G69" s="8"/>
      <c r="H69" s="23"/>
      <c r="I69" s="6"/>
      <c r="J69" s="8"/>
      <c r="K69" s="7"/>
      <c r="L69" s="20">
        <v>1</v>
      </c>
      <c r="M69" s="22"/>
      <c r="N69" s="21"/>
      <c r="O69" s="20">
        <v>1</v>
      </c>
      <c r="P69" s="19" t="e">
        <f>$O69/#REF!</f>
        <v>#REF!</v>
      </c>
      <c r="V69" s="17"/>
      <c r="AA69" s="18"/>
      <c r="AB69" s="17"/>
      <c r="AM69" s="5"/>
      <c r="AN69" s="5"/>
      <c r="AO69" s="16"/>
      <c r="AP69" s="16"/>
      <c r="AQ69" s="16"/>
      <c r="AR69" s="16"/>
      <c r="AS69" s="16"/>
      <c r="AT69" s="16"/>
      <c r="AU69" s="16"/>
      <c r="AV69" s="16"/>
      <c r="AW69" s="16"/>
    </row>
    <row r="70" spans="3:49" ht="15.75" hidden="1" x14ac:dyDescent="0.25">
      <c r="D70" s="24" t="s">
        <v>88</v>
      </c>
      <c r="E70" s="7"/>
      <c r="F70" s="6"/>
      <c r="G70" s="8"/>
      <c r="H70" s="23"/>
      <c r="I70" s="6"/>
      <c r="J70" s="8"/>
      <c r="K70" s="7"/>
      <c r="L70" s="20">
        <v>1.0035071112111171</v>
      </c>
      <c r="M70" s="22"/>
      <c r="N70" s="21"/>
      <c r="O70" s="20">
        <v>0.99641519454382821</v>
      </c>
      <c r="P70" s="19" t="e">
        <f>$O70/#REF!</f>
        <v>#REF!</v>
      </c>
      <c r="V70" s="17"/>
      <c r="AA70" s="18"/>
      <c r="AB70" s="17"/>
      <c r="AM70" s="5"/>
      <c r="AN70" s="5"/>
      <c r="AO70" s="16"/>
      <c r="AP70" s="16"/>
      <c r="AQ70" s="16"/>
      <c r="AR70" s="16"/>
      <c r="AS70" s="16"/>
      <c r="AT70" s="16"/>
      <c r="AU70" s="16"/>
      <c r="AV70" s="16"/>
      <c r="AW70" s="16"/>
    </row>
    <row r="71" spans="3:49" ht="15.75" hidden="1" x14ac:dyDescent="0.25">
      <c r="D71" s="24" t="s">
        <v>87</v>
      </c>
      <c r="E71" s="7"/>
      <c r="F71" s="6"/>
      <c r="G71" s="8"/>
      <c r="H71" s="23"/>
      <c r="I71" s="6"/>
      <c r="J71" s="8"/>
      <c r="K71" s="7"/>
      <c r="L71" s="20">
        <v>1.0111808567593361</v>
      </c>
      <c r="M71" s="22"/>
      <c r="N71" s="21"/>
      <c r="O71" s="20">
        <v>1.0022081842576027</v>
      </c>
      <c r="P71" s="19" t="e">
        <f>$O71/#REF!</f>
        <v>#REF!</v>
      </c>
      <c r="V71" s="17"/>
      <c r="AA71" s="18"/>
      <c r="AB71" s="17"/>
      <c r="AM71" s="5"/>
      <c r="AN71" s="5"/>
      <c r="AO71" s="16"/>
      <c r="AP71" s="16"/>
      <c r="AQ71" s="16"/>
      <c r="AR71" s="16"/>
      <c r="AS71" s="16"/>
      <c r="AT71" s="16"/>
      <c r="AU71" s="16"/>
      <c r="AV71" s="16"/>
      <c r="AW71" s="16"/>
    </row>
    <row r="72" spans="3:49" ht="15.75" hidden="1" x14ac:dyDescent="0.25">
      <c r="D72" s="24" t="s">
        <v>86</v>
      </c>
      <c r="E72" s="7"/>
      <c r="F72" s="6"/>
      <c r="G72" s="8"/>
      <c r="H72" s="23"/>
      <c r="I72" s="6"/>
      <c r="J72" s="8"/>
      <c r="K72" s="7"/>
      <c r="L72" s="20">
        <v>1.0131982216152884</v>
      </c>
      <c r="M72" s="22"/>
      <c r="N72" s="21"/>
      <c r="O72" s="20">
        <v>1.0010481887298746</v>
      </c>
      <c r="P72" s="19" t="e">
        <f>$O72/#REF!</f>
        <v>#REF!</v>
      </c>
      <c r="V72" s="17"/>
      <c r="AA72" s="18"/>
      <c r="AB72" s="17"/>
      <c r="AM72" s="5"/>
      <c r="AN72" s="5"/>
      <c r="AO72" s="16"/>
      <c r="AP72" s="16"/>
      <c r="AQ72" s="16"/>
      <c r="AR72" s="16"/>
      <c r="AS72" s="16"/>
      <c r="AT72" s="16"/>
      <c r="AU72" s="16"/>
      <c r="AV72" s="16"/>
      <c r="AW72" s="16"/>
    </row>
    <row r="73" spans="3:49" ht="15.75" hidden="1" customHeight="1" x14ac:dyDescent="0.25">
      <c r="D73" s="24" t="s">
        <v>85</v>
      </c>
      <c r="E73" s="7"/>
      <c r="F73" s="6"/>
      <c r="G73" s="8"/>
      <c r="H73" s="23"/>
      <c r="I73" s="6"/>
      <c r="J73" s="8"/>
      <c r="K73" s="7"/>
      <c r="L73" s="20">
        <v>1.0193977389995421</v>
      </c>
      <c r="M73" s="22"/>
      <c r="N73" s="21"/>
      <c r="O73" s="20">
        <v>1.0052898591234345</v>
      </c>
      <c r="P73" s="19" t="e">
        <f>$O73/#REF!</f>
        <v>#REF!</v>
      </c>
      <c r="V73" s="17"/>
      <c r="AA73" s="18"/>
      <c r="AB73" s="17"/>
      <c r="AM73" s="5"/>
      <c r="AN73" s="5"/>
      <c r="AO73" s="16"/>
      <c r="AP73" s="16"/>
      <c r="AQ73" s="16"/>
      <c r="AR73" s="16"/>
      <c r="AS73" s="16"/>
      <c r="AT73" s="16"/>
      <c r="AU73" s="16"/>
      <c r="AV73" s="16"/>
      <c r="AW73" s="16"/>
    </row>
    <row r="74" spans="3:49" ht="15" hidden="1" x14ac:dyDescent="0.25">
      <c r="D74" s="27" t="s">
        <v>106</v>
      </c>
      <c r="E74" s="26"/>
      <c r="F74" s="25"/>
      <c r="G74" s="25"/>
      <c r="H74" s="25"/>
      <c r="I74" s="25"/>
      <c r="J74" s="25"/>
      <c r="K74" s="7"/>
      <c r="L74" s="25"/>
      <c r="M74" s="25"/>
      <c r="N74" s="25"/>
      <c r="O74" s="25"/>
      <c r="AA74" s="18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3:49" ht="15.75" hidden="1" x14ac:dyDescent="0.25">
      <c r="D75" s="24" t="s">
        <v>97</v>
      </c>
      <c r="E75" s="7"/>
      <c r="F75" s="6"/>
      <c r="G75" s="8"/>
      <c r="H75" s="23"/>
      <c r="I75" s="6"/>
      <c r="J75" s="8"/>
      <c r="K75" s="7"/>
      <c r="L75" s="20">
        <v>0.96567727725627972</v>
      </c>
      <c r="M75" s="22"/>
      <c r="N75" s="21"/>
      <c r="O75" s="20">
        <v>0.98596256684491979</v>
      </c>
      <c r="P75" s="19" t="e">
        <f>$O75/#REF!</f>
        <v>#REF!</v>
      </c>
      <c r="V75" s="17"/>
      <c r="AA75" s="18"/>
      <c r="AB75" s="17"/>
      <c r="AM75" s="5"/>
      <c r="AN75" s="5"/>
      <c r="AO75" s="16"/>
      <c r="AP75" s="16"/>
      <c r="AQ75" s="16"/>
      <c r="AR75" s="16"/>
      <c r="AS75" s="16"/>
      <c r="AT75" s="16"/>
      <c r="AU75" s="16"/>
      <c r="AV75" s="16"/>
      <c r="AW75" s="16"/>
    </row>
    <row r="76" spans="3:49" ht="15.75" hidden="1" x14ac:dyDescent="0.25">
      <c r="D76" s="24" t="s">
        <v>96</v>
      </c>
      <c r="E76" s="7"/>
      <c r="F76" s="6"/>
      <c r="G76" s="8"/>
      <c r="H76" s="23"/>
      <c r="I76" s="6"/>
      <c r="J76" s="8"/>
      <c r="K76" s="7"/>
      <c r="L76" s="20">
        <v>0.96357963186323348</v>
      </c>
      <c r="M76" s="22"/>
      <c r="N76" s="21"/>
      <c r="O76" s="20">
        <v>0.98363114647189254</v>
      </c>
      <c r="P76" s="19" t="e">
        <f>$O76/#REF!</f>
        <v>#REF!</v>
      </c>
      <c r="V76" s="17"/>
      <c r="AA76" s="18"/>
      <c r="AB76" s="17"/>
      <c r="AM76" s="5"/>
      <c r="AN76" s="5"/>
      <c r="AO76" s="16"/>
      <c r="AP76" s="16"/>
      <c r="AQ76" s="16"/>
      <c r="AR76" s="16"/>
      <c r="AS76" s="16"/>
      <c r="AT76" s="16"/>
      <c r="AU76" s="16"/>
      <c r="AV76" s="16"/>
      <c r="AW76" s="16"/>
    </row>
    <row r="77" spans="3:49" ht="15.75" hidden="1" x14ac:dyDescent="0.25">
      <c r="D77" s="24" t="s">
        <v>95</v>
      </c>
      <c r="E77" s="7"/>
      <c r="F77" s="6"/>
      <c r="G77" s="8"/>
      <c r="H77" s="23"/>
      <c r="I77" s="6"/>
      <c r="J77" s="8"/>
      <c r="K77" s="7"/>
      <c r="L77" s="20">
        <v>0.97335116331917415</v>
      </c>
      <c r="M77" s="22"/>
      <c r="N77" s="21"/>
      <c r="O77" s="20">
        <v>0.99241880787791836</v>
      </c>
      <c r="P77" s="19" t="e">
        <f>$O77/#REF!</f>
        <v>#REF!</v>
      </c>
      <c r="V77" s="17"/>
      <c r="AA77" s="18"/>
      <c r="AB77" s="17"/>
      <c r="AM77" s="5"/>
      <c r="AN77" s="5"/>
      <c r="AO77" s="16"/>
      <c r="AP77" s="16"/>
      <c r="AQ77" s="16"/>
      <c r="AR77" s="16"/>
      <c r="AS77" s="16"/>
      <c r="AT77" s="16"/>
      <c r="AU77" s="16"/>
      <c r="AV77" s="16"/>
      <c r="AW77" s="16"/>
    </row>
    <row r="78" spans="3:49" ht="15.75" hidden="1" x14ac:dyDescent="0.25">
      <c r="D78" s="24" t="s">
        <v>94</v>
      </c>
      <c r="E78" s="7"/>
      <c r="F78" s="6"/>
      <c r="G78" s="8"/>
      <c r="H78" s="23"/>
      <c r="I78" s="6"/>
      <c r="J78" s="8"/>
      <c r="K78" s="7"/>
      <c r="L78" s="20">
        <v>0.98114741202999634</v>
      </c>
      <c r="M78" s="22"/>
      <c r="N78" s="21"/>
      <c r="O78" s="20">
        <v>0.99630722577279252</v>
      </c>
      <c r="P78" s="19" t="e">
        <f>$O78/#REF!</f>
        <v>#REF!</v>
      </c>
      <c r="V78" s="17"/>
      <c r="AA78" s="18"/>
      <c r="AB78" s="17"/>
      <c r="AM78" s="5"/>
      <c r="AN78" s="5"/>
      <c r="AO78" s="16"/>
      <c r="AP78" s="16"/>
      <c r="AQ78" s="16"/>
      <c r="AR78" s="16"/>
      <c r="AS78" s="16"/>
      <c r="AT78" s="16"/>
      <c r="AU78" s="16"/>
      <c r="AV78" s="16"/>
      <c r="AW78" s="16"/>
    </row>
    <row r="79" spans="3:49" ht="15.75" hidden="1" x14ac:dyDescent="0.25">
      <c r="D79" s="24" t="s">
        <v>93</v>
      </c>
      <c r="E79" s="7"/>
      <c r="F79" s="6"/>
      <c r="G79" s="8"/>
      <c r="H79" s="23"/>
      <c r="I79" s="6"/>
      <c r="J79" s="8"/>
      <c r="K79" s="7"/>
      <c r="L79" s="20">
        <v>0.98637404513433669</v>
      </c>
      <c r="M79" s="22"/>
      <c r="N79" s="21"/>
      <c r="O79" s="20">
        <v>0.99727729229163942</v>
      </c>
      <c r="P79" s="19" t="e">
        <f>$O79/#REF!</f>
        <v>#REF!</v>
      </c>
      <c r="V79" s="17"/>
      <c r="AA79" s="18"/>
      <c r="AB79" s="17"/>
      <c r="AM79" s="5"/>
      <c r="AN79" s="5"/>
      <c r="AO79" s="16"/>
      <c r="AP79" s="16"/>
      <c r="AQ79" s="16"/>
      <c r="AR79" s="16"/>
      <c r="AS79" s="16"/>
      <c r="AT79" s="16"/>
      <c r="AU79" s="16"/>
      <c r="AV79" s="16"/>
      <c r="AW79" s="16"/>
    </row>
    <row r="80" spans="3:49" ht="15.75" hidden="1" x14ac:dyDescent="0.25">
      <c r="C80" s="34"/>
      <c r="D80" s="33" t="s">
        <v>92</v>
      </c>
      <c r="E80" s="29"/>
      <c r="F80" s="31"/>
      <c r="G80" s="30"/>
      <c r="H80" s="32"/>
      <c r="I80" s="31"/>
      <c r="J80" s="30"/>
      <c r="K80" s="29"/>
      <c r="L80" s="20">
        <v>0.98741412764172221</v>
      </c>
      <c r="M80" s="22"/>
      <c r="N80" s="28"/>
      <c r="O80" s="20">
        <v>0.9937638580931264</v>
      </c>
      <c r="P80" s="19" t="e">
        <f>$O80/#REF!</f>
        <v>#REF!</v>
      </c>
      <c r="V80" s="17"/>
      <c r="AA80" s="18"/>
      <c r="AB80" s="17"/>
      <c r="AM80" s="5"/>
      <c r="AN80" s="5"/>
      <c r="AO80" s="16"/>
      <c r="AP80" s="16"/>
      <c r="AQ80" s="16"/>
      <c r="AR80" s="16"/>
      <c r="AS80" s="16"/>
      <c r="AT80" s="16"/>
      <c r="AU80" s="16"/>
      <c r="AV80" s="16"/>
      <c r="AW80" s="16"/>
    </row>
    <row r="81" spans="3:49" ht="15.75" hidden="1" x14ac:dyDescent="0.25">
      <c r="D81" s="24" t="s">
        <v>91</v>
      </c>
      <c r="E81" s="7"/>
      <c r="F81" s="6"/>
      <c r="G81" s="8"/>
      <c r="H81" s="23"/>
      <c r="I81" s="6"/>
      <c r="J81" s="8"/>
      <c r="K81" s="7"/>
      <c r="L81" s="20">
        <v>0.9918978446693586</v>
      </c>
      <c r="M81" s="22"/>
      <c r="N81" s="21"/>
      <c r="O81" s="20">
        <v>0.99737511412547275</v>
      </c>
      <c r="P81" s="19" t="e">
        <f>$O81/#REF!</f>
        <v>#REF!</v>
      </c>
      <c r="V81" s="17"/>
      <c r="AA81" s="18"/>
      <c r="AB81" s="17"/>
      <c r="AM81" s="5"/>
      <c r="AN81" s="5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3:49" ht="15.75" hidden="1" x14ac:dyDescent="0.25">
      <c r="D82" s="24" t="s">
        <v>90</v>
      </c>
      <c r="E82" s="7"/>
      <c r="F82" s="6"/>
      <c r="G82" s="8"/>
      <c r="H82" s="23"/>
      <c r="I82" s="6"/>
      <c r="J82" s="8"/>
      <c r="K82" s="7"/>
      <c r="L82" s="20">
        <v>0.99040327232681313</v>
      </c>
      <c r="M82" s="22"/>
      <c r="N82" s="21"/>
      <c r="O82" s="20">
        <v>0.99608712664666754</v>
      </c>
      <c r="P82" s="19" t="e">
        <f>$O82/#REF!</f>
        <v>#REF!</v>
      </c>
      <c r="V82" s="17"/>
      <c r="AA82" s="18"/>
      <c r="AB82" s="17"/>
      <c r="AM82" s="5"/>
      <c r="AN82" s="5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3:49" ht="15.75" hidden="1" x14ac:dyDescent="0.25">
      <c r="D83" s="24" t="s">
        <v>89</v>
      </c>
      <c r="E83" s="7"/>
      <c r="F83" s="6"/>
      <c r="G83" s="8"/>
      <c r="H83" s="23"/>
      <c r="I83" s="6"/>
      <c r="J83" s="8"/>
      <c r="K83" s="7"/>
      <c r="L83" s="20">
        <v>1</v>
      </c>
      <c r="M83" s="22"/>
      <c r="N83" s="21"/>
      <c r="O83" s="20">
        <v>1</v>
      </c>
      <c r="P83" s="19" t="e">
        <f>$O83/#REF!</f>
        <v>#REF!</v>
      </c>
      <c r="V83" s="17"/>
      <c r="AA83" s="18"/>
      <c r="AB83" s="17"/>
      <c r="AM83" s="5"/>
      <c r="AN83" s="5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3:49" ht="15.75" hidden="1" x14ac:dyDescent="0.25">
      <c r="D84" s="24" t="s">
        <v>88</v>
      </c>
      <c r="E84" s="7"/>
      <c r="F84" s="6"/>
      <c r="G84" s="8"/>
      <c r="H84" s="23"/>
      <c r="I84" s="6"/>
      <c r="J84" s="8"/>
      <c r="K84" s="7"/>
      <c r="L84" s="20">
        <v>1.0088363312182076</v>
      </c>
      <c r="M84" s="22"/>
      <c r="N84" s="21"/>
      <c r="O84" s="20">
        <v>1.0055595408895266</v>
      </c>
      <c r="P84" s="19" t="e">
        <f>$O84/#REF!</f>
        <v>#REF!</v>
      </c>
      <c r="V84" s="17"/>
      <c r="AA84" s="18"/>
      <c r="AB84" s="17"/>
      <c r="AM84" s="5"/>
      <c r="AN84" s="5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3:49" ht="15.75" hidden="1" x14ac:dyDescent="0.25">
      <c r="D85" s="24" t="s">
        <v>87</v>
      </c>
      <c r="E85" s="7"/>
      <c r="F85" s="6"/>
      <c r="G85" s="8"/>
      <c r="H85" s="23"/>
      <c r="I85" s="6"/>
      <c r="J85" s="8"/>
      <c r="K85" s="7"/>
      <c r="L85" s="20">
        <v>1.016169349904732</v>
      </c>
      <c r="M85" s="22"/>
      <c r="N85" s="21"/>
      <c r="O85" s="20">
        <v>1.0044916525368461</v>
      </c>
      <c r="P85" s="19" t="e">
        <f>$O85/#REF!</f>
        <v>#REF!</v>
      </c>
      <c r="V85" s="17"/>
      <c r="AA85" s="18"/>
      <c r="AB85" s="17"/>
      <c r="AM85" s="5"/>
      <c r="AN85" s="5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3:49" ht="15.75" hidden="1" x14ac:dyDescent="0.25">
      <c r="D86" s="24" t="s">
        <v>86</v>
      </c>
      <c r="E86" s="7"/>
      <c r="F86" s="6"/>
      <c r="G86" s="8"/>
      <c r="H86" s="23"/>
      <c r="I86" s="6"/>
      <c r="J86" s="8"/>
      <c r="K86" s="7"/>
      <c r="L86" s="20">
        <v>1.0173667558165957</v>
      </c>
      <c r="M86" s="22"/>
      <c r="N86" s="21"/>
      <c r="O86" s="20">
        <v>0.99535346289291771</v>
      </c>
      <c r="P86" s="19" t="e">
        <f>$O86/#REF!</f>
        <v>#REF!</v>
      </c>
      <c r="V86" s="17"/>
      <c r="AA86" s="18"/>
      <c r="AB86" s="17"/>
      <c r="AM86" s="5"/>
      <c r="AN86" s="5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3:49" ht="15.75" hidden="1" customHeight="1" x14ac:dyDescent="0.25">
      <c r="D87" s="24" t="s">
        <v>85</v>
      </c>
      <c r="E87" s="7"/>
      <c r="F87" s="6"/>
      <c r="G87" s="8"/>
      <c r="H87" s="23"/>
      <c r="I87" s="6"/>
      <c r="J87" s="8"/>
      <c r="K87" s="7"/>
      <c r="L87" s="20">
        <v>1.0226633104340379</v>
      </c>
      <c r="M87" s="22"/>
      <c r="N87" s="21"/>
      <c r="O87" s="20">
        <v>1.0001874918481806</v>
      </c>
      <c r="P87" s="19" t="e">
        <f>$O87/#REF!</f>
        <v>#REF!</v>
      </c>
      <c r="V87" s="17"/>
      <c r="AA87" s="18"/>
      <c r="AB87" s="17"/>
      <c r="AM87" s="5"/>
      <c r="AN87" s="5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3:49" ht="15" hidden="1" x14ac:dyDescent="0.25">
      <c r="D88" s="27" t="s">
        <v>105</v>
      </c>
      <c r="E88" s="26"/>
      <c r="F88" s="25"/>
      <c r="G88" s="25"/>
      <c r="H88" s="25"/>
      <c r="I88" s="25"/>
      <c r="J88" s="25"/>
      <c r="K88" s="7"/>
      <c r="L88" s="25"/>
      <c r="M88" s="25"/>
      <c r="N88" s="25"/>
      <c r="O88" s="25"/>
      <c r="AA88" s="18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3:49" ht="15.75" hidden="1" x14ac:dyDescent="0.25">
      <c r="D89" s="24" t="s">
        <v>97</v>
      </c>
      <c r="E89" s="7"/>
      <c r="F89" s="6"/>
      <c r="G89" s="8"/>
      <c r="H89" s="23"/>
      <c r="I89" s="6"/>
      <c r="J89" s="8"/>
      <c r="K89" s="7"/>
      <c r="L89" s="20">
        <v>0.96421660947859966</v>
      </c>
      <c r="M89" s="22"/>
      <c r="N89" s="21"/>
      <c r="O89" s="20">
        <v>0.96924672837535908</v>
      </c>
      <c r="P89" s="19" t="e">
        <f>$O89/#REF!</f>
        <v>#REF!</v>
      </c>
      <c r="V89" s="17"/>
      <c r="AA89" s="18"/>
      <c r="AB89" s="17"/>
      <c r="AM89" s="5"/>
      <c r="AN89" s="5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3:49" ht="15.75" hidden="1" x14ac:dyDescent="0.25">
      <c r="D90" s="24" t="s">
        <v>96</v>
      </c>
      <c r="E90" s="7"/>
      <c r="F90" s="6"/>
      <c r="G90" s="8"/>
      <c r="H90" s="23"/>
      <c r="I90" s="6"/>
      <c r="J90" s="8"/>
      <c r="K90" s="7"/>
      <c r="L90" s="20">
        <v>0.96525717430750835</v>
      </c>
      <c r="M90" s="22"/>
      <c r="N90" s="21"/>
      <c r="O90" s="20">
        <v>0.97666773060963941</v>
      </c>
      <c r="P90" s="19" t="e">
        <f>$O90/#REF!</f>
        <v>#REF!</v>
      </c>
      <c r="V90" s="17"/>
      <c r="AA90" s="18"/>
      <c r="AB90" s="17"/>
      <c r="AM90" s="5"/>
      <c r="AN90" s="5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3:49" ht="15.75" hidden="1" x14ac:dyDescent="0.25">
      <c r="D91" s="24" t="s">
        <v>95</v>
      </c>
      <c r="E91" s="7"/>
      <c r="F91" s="6"/>
      <c r="G91" s="8"/>
      <c r="H91" s="23"/>
      <c r="I91" s="6"/>
      <c r="J91" s="8"/>
      <c r="K91" s="7"/>
      <c r="L91" s="20">
        <v>0.97621320399370493</v>
      </c>
      <c r="M91" s="22"/>
      <c r="N91" s="21"/>
      <c r="O91" s="20">
        <v>0.98558889243536552</v>
      </c>
      <c r="P91" s="19" t="e">
        <f>$O91/#REF!</f>
        <v>#REF!</v>
      </c>
      <c r="V91" s="17"/>
      <c r="AA91" s="18"/>
      <c r="AB91" s="17"/>
      <c r="AM91" s="5"/>
      <c r="AN91" s="5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3:49" ht="15.75" hidden="1" x14ac:dyDescent="0.25">
      <c r="D92" s="24" t="s">
        <v>94</v>
      </c>
      <c r="E92" s="7"/>
      <c r="F92" s="6"/>
      <c r="G92" s="8"/>
      <c r="H92" s="23"/>
      <c r="I92" s="6"/>
      <c r="J92" s="8"/>
      <c r="K92" s="7"/>
      <c r="L92" s="20">
        <v>0.9825081912231366</v>
      </c>
      <c r="M92" s="22"/>
      <c r="N92" s="21"/>
      <c r="O92" s="20">
        <v>0.98973827002872661</v>
      </c>
      <c r="P92" s="19" t="e">
        <f>$O92/#REF!</f>
        <v>#REF!</v>
      </c>
      <c r="V92" s="17"/>
      <c r="AA92" s="18"/>
      <c r="AB92" s="17"/>
      <c r="AM92" s="5"/>
      <c r="AN92" s="5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3:49" ht="15.75" hidden="1" x14ac:dyDescent="0.25">
      <c r="D93" s="24" t="s">
        <v>93</v>
      </c>
      <c r="E93" s="7"/>
      <c r="F93" s="6"/>
      <c r="G93" s="8"/>
      <c r="H93" s="23"/>
      <c r="I93" s="6"/>
      <c r="J93" s="8"/>
      <c r="K93" s="7"/>
      <c r="L93" s="20">
        <v>0.98611146943233319</v>
      </c>
      <c r="M93" s="22"/>
      <c r="N93" s="21"/>
      <c r="O93" s="20">
        <v>0.99134216406000641</v>
      </c>
      <c r="P93" s="19" t="e">
        <f>$O93/#REF!</f>
        <v>#REF!</v>
      </c>
      <c r="V93" s="17"/>
      <c r="AA93" s="18"/>
      <c r="AB93" s="17"/>
      <c r="AM93" s="5"/>
      <c r="AN93" s="5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3:49" ht="15.75" hidden="1" x14ac:dyDescent="0.25">
      <c r="C94" s="34"/>
      <c r="D94" s="33" t="s">
        <v>92</v>
      </c>
      <c r="E94" s="29"/>
      <c r="F94" s="31"/>
      <c r="G94" s="30"/>
      <c r="H94" s="32"/>
      <c r="I94" s="31"/>
      <c r="J94" s="30"/>
      <c r="K94" s="29"/>
      <c r="L94" s="20">
        <v>0.98755622059974368</v>
      </c>
      <c r="M94" s="22"/>
      <c r="N94" s="28"/>
      <c r="O94" s="20">
        <v>0.99015320778806259</v>
      </c>
      <c r="P94" s="19" t="e">
        <f>$O94/#REF!</f>
        <v>#REF!</v>
      </c>
      <c r="V94" s="17"/>
      <c r="AA94" s="18"/>
      <c r="AB94" s="17"/>
      <c r="AM94" s="5"/>
      <c r="AN94" s="5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3:49" ht="15.75" hidden="1" x14ac:dyDescent="0.25">
      <c r="D95" s="24" t="s">
        <v>91</v>
      </c>
      <c r="E95" s="7"/>
      <c r="F95" s="6"/>
      <c r="G95" s="8"/>
      <c r="H95" s="23"/>
      <c r="I95" s="6"/>
      <c r="J95" s="8"/>
      <c r="K95" s="7"/>
      <c r="L95" s="20">
        <v>0.99168408107805961</v>
      </c>
      <c r="M95" s="22"/>
      <c r="N95" s="21"/>
      <c r="O95" s="20">
        <v>0.99585062240663902</v>
      </c>
      <c r="P95" s="19" t="e">
        <f>$O95/#REF!</f>
        <v>#REF!</v>
      </c>
      <c r="V95" s="17"/>
      <c r="AA95" s="18"/>
      <c r="AB95" s="17"/>
      <c r="AM95" s="5"/>
      <c r="AN95" s="5"/>
      <c r="AO95" s="16"/>
      <c r="AP95" s="16"/>
      <c r="AQ95" s="16"/>
      <c r="AR95" s="16"/>
      <c r="AS95" s="16"/>
      <c r="AT95" s="16"/>
      <c r="AU95" s="16"/>
      <c r="AV95" s="16"/>
      <c r="AW95" s="16"/>
    </row>
    <row r="96" spans="3:49" ht="15.75" hidden="1" x14ac:dyDescent="0.25">
      <c r="D96" s="24" t="s">
        <v>90</v>
      </c>
      <c r="E96" s="7"/>
      <c r="F96" s="6"/>
      <c r="G96" s="8"/>
      <c r="H96" s="23"/>
      <c r="I96" s="6"/>
      <c r="J96" s="8"/>
      <c r="K96" s="7"/>
      <c r="L96" s="20">
        <v>0.99524436074060696</v>
      </c>
      <c r="M96" s="22"/>
      <c r="N96" s="21"/>
      <c r="O96" s="20">
        <v>0.9936721991701245</v>
      </c>
      <c r="P96" s="19" t="e">
        <f>$O96/#REF!</f>
        <v>#REF!</v>
      </c>
      <c r="V96" s="17"/>
      <c r="AA96" s="18"/>
      <c r="AB96" s="17"/>
      <c r="AM96" s="5"/>
      <c r="AN96" s="5"/>
      <c r="AO96" s="16"/>
      <c r="AP96" s="16"/>
      <c r="AQ96" s="16"/>
      <c r="AR96" s="16"/>
      <c r="AS96" s="16"/>
      <c r="AT96" s="16"/>
      <c r="AU96" s="16"/>
      <c r="AV96" s="16"/>
      <c r="AW96" s="16"/>
    </row>
    <row r="97" spans="3:49" ht="15.75" hidden="1" x14ac:dyDescent="0.25">
      <c r="D97" s="24" t="s">
        <v>89</v>
      </c>
      <c r="E97" s="7"/>
      <c r="F97" s="6"/>
      <c r="G97" s="8"/>
      <c r="H97" s="23"/>
      <c r="I97" s="6"/>
      <c r="J97" s="8"/>
      <c r="K97" s="7"/>
      <c r="L97" s="20">
        <v>1</v>
      </c>
      <c r="M97" s="22"/>
      <c r="N97" s="21"/>
      <c r="O97" s="20">
        <v>1</v>
      </c>
      <c r="P97" s="19" t="e">
        <f>$O97/#REF!</f>
        <v>#REF!</v>
      </c>
      <c r="V97" s="17"/>
      <c r="AA97" s="18"/>
      <c r="AB97" s="17"/>
      <c r="AM97" s="5"/>
      <c r="AN97" s="5"/>
      <c r="AO97" s="16"/>
      <c r="AP97" s="16"/>
      <c r="AQ97" s="16"/>
      <c r="AR97" s="16"/>
      <c r="AS97" s="16"/>
      <c r="AT97" s="16"/>
      <c r="AU97" s="16"/>
      <c r="AV97" s="16"/>
      <c r="AW97" s="16"/>
    </row>
    <row r="98" spans="3:49" ht="15.75" hidden="1" x14ac:dyDescent="0.25">
      <c r="D98" s="24" t="s">
        <v>88</v>
      </c>
      <c r="E98" s="7"/>
      <c r="F98" s="6"/>
      <c r="G98" s="8"/>
      <c r="H98" s="23"/>
      <c r="I98" s="6"/>
      <c r="J98" s="8"/>
      <c r="K98" s="7"/>
      <c r="L98" s="20">
        <v>1.0081869232819931</v>
      </c>
      <c r="M98" s="22"/>
      <c r="N98" s="21"/>
      <c r="O98" s="20">
        <v>1.0036785828279606</v>
      </c>
      <c r="P98" s="19" t="e">
        <f>$O98/#REF!</f>
        <v>#REF!</v>
      </c>
      <c r="V98" s="17"/>
      <c r="AA98" s="18"/>
      <c r="AB98" s="17"/>
      <c r="AM98" s="5"/>
      <c r="AN98" s="5"/>
      <c r="AO98" s="16"/>
      <c r="AP98" s="16"/>
      <c r="AQ98" s="16"/>
      <c r="AR98" s="16"/>
      <c r="AS98" s="16"/>
      <c r="AT98" s="16"/>
      <c r="AU98" s="16"/>
      <c r="AV98" s="16"/>
      <c r="AW98" s="16"/>
    </row>
    <row r="99" spans="3:49" ht="15.75" hidden="1" x14ac:dyDescent="0.25">
      <c r="D99" s="24" t="s">
        <v>87</v>
      </c>
      <c r="E99" s="7"/>
      <c r="F99" s="6"/>
      <c r="G99" s="8"/>
      <c r="H99" s="23"/>
      <c r="I99" s="6"/>
      <c r="J99" s="8"/>
      <c r="K99" s="7"/>
      <c r="L99" s="20">
        <v>1.0108184343369193</v>
      </c>
      <c r="M99" s="22"/>
      <c r="N99" s="21"/>
      <c r="O99" s="20">
        <v>1.0070619214810086</v>
      </c>
      <c r="P99" s="19" t="e">
        <f>$O99/#REF!</f>
        <v>#REF!</v>
      </c>
      <c r="V99" s="17"/>
      <c r="AA99" s="18"/>
      <c r="AB99" s="17"/>
      <c r="AM99" s="5"/>
      <c r="AN99" s="5"/>
      <c r="AO99" s="16"/>
      <c r="AP99" s="16"/>
      <c r="AQ99" s="16"/>
      <c r="AR99" s="16"/>
      <c r="AS99" s="16"/>
      <c r="AT99" s="16"/>
      <c r="AU99" s="16"/>
      <c r="AV99" s="16"/>
      <c r="AW99" s="16"/>
    </row>
    <row r="100" spans="3:49" ht="15.75" hidden="1" x14ac:dyDescent="0.25">
      <c r="D100" s="24" t="s">
        <v>86</v>
      </c>
      <c r="E100" s="7"/>
      <c r="F100" s="6"/>
      <c r="G100" s="8"/>
      <c r="H100" s="23"/>
      <c r="I100" s="6"/>
      <c r="J100" s="8"/>
      <c r="K100" s="7"/>
      <c r="L100" s="20">
        <v>1.0072323555463825</v>
      </c>
      <c r="M100" s="22"/>
      <c r="N100" s="21"/>
      <c r="O100" s="20">
        <v>1.0046760293648263</v>
      </c>
      <c r="P100" s="19" t="e">
        <f>$O100/#REF!</f>
        <v>#REF!</v>
      </c>
      <c r="V100" s="17"/>
      <c r="AA100" s="18"/>
      <c r="AB100" s="17"/>
      <c r="AM100" s="5"/>
      <c r="AN100" s="5"/>
      <c r="AO100" s="16"/>
      <c r="AP100" s="16"/>
      <c r="AQ100" s="16"/>
      <c r="AR100" s="16"/>
      <c r="AS100" s="16"/>
      <c r="AT100" s="16"/>
      <c r="AU100" s="16"/>
      <c r="AV100" s="16"/>
      <c r="AW100" s="16"/>
    </row>
    <row r="101" spans="3:49" ht="15.75" hidden="1" customHeight="1" x14ac:dyDescent="0.25">
      <c r="D101" s="24" t="s">
        <v>85</v>
      </c>
      <c r="E101" s="7"/>
      <c r="F101" s="6"/>
      <c r="G101" s="8"/>
      <c r="H101" s="23"/>
      <c r="I101" s="6"/>
      <c r="J101" s="8"/>
      <c r="K101" s="7"/>
      <c r="L101" s="20">
        <v>1.0131833544026212</v>
      </c>
      <c r="M101" s="22"/>
      <c r="N101" s="21"/>
      <c r="O101" s="20">
        <v>1.0103654644111075</v>
      </c>
      <c r="P101" s="19" t="e">
        <f>$O101/#REF!</f>
        <v>#REF!</v>
      </c>
      <c r="V101" s="17"/>
      <c r="AA101" s="18"/>
      <c r="AB101" s="17"/>
      <c r="AM101" s="5"/>
      <c r="AN101" s="5"/>
      <c r="AO101" s="16"/>
      <c r="AP101" s="16"/>
      <c r="AQ101" s="16"/>
      <c r="AR101" s="16"/>
      <c r="AS101" s="16"/>
      <c r="AT101" s="16"/>
      <c r="AU101" s="16"/>
      <c r="AV101" s="16"/>
      <c r="AW101" s="16"/>
    </row>
    <row r="102" spans="3:49" ht="15" hidden="1" x14ac:dyDescent="0.25">
      <c r="D102" s="27" t="s">
        <v>104</v>
      </c>
      <c r="E102" s="26"/>
      <c r="F102" s="25"/>
      <c r="G102" s="25"/>
      <c r="H102" s="25"/>
      <c r="I102" s="25"/>
      <c r="J102" s="25"/>
      <c r="K102" s="7"/>
      <c r="L102" s="25"/>
      <c r="M102" s="25"/>
      <c r="N102" s="25"/>
      <c r="O102" s="25"/>
      <c r="AA102" s="18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3:49" ht="15.75" hidden="1" x14ac:dyDescent="0.25">
      <c r="D103" s="24" t="s">
        <v>97</v>
      </c>
      <c r="E103" s="7"/>
      <c r="F103" s="6"/>
      <c r="G103" s="8"/>
      <c r="H103" s="23"/>
      <c r="I103" s="6"/>
      <c r="J103" s="8"/>
      <c r="K103" s="7"/>
      <c r="L103" s="20">
        <v>0.99777982203194926</v>
      </c>
      <c r="M103" s="22"/>
      <c r="N103" s="21"/>
      <c r="O103" s="20">
        <v>0.99833040870913325</v>
      </c>
      <c r="P103" s="19" t="e">
        <f>$O103/#REF!</f>
        <v>#REF!</v>
      </c>
      <c r="V103" s="17"/>
      <c r="AA103" s="18"/>
      <c r="AB103" s="17"/>
      <c r="AM103" s="5"/>
      <c r="AN103" s="5"/>
      <c r="AO103" s="16"/>
      <c r="AP103" s="16"/>
      <c r="AQ103" s="16"/>
      <c r="AR103" s="16"/>
      <c r="AS103" s="16"/>
      <c r="AT103" s="16"/>
      <c r="AU103" s="16"/>
      <c r="AV103" s="16"/>
      <c r="AW103" s="16"/>
    </row>
    <row r="104" spans="3:49" ht="15.75" hidden="1" x14ac:dyDescent="0.25">
      <c r="D104" s="24" t="s">
        <v>96</v>
      </c>
      <c r="E104" s="7"/>
      <c r="F104" s="6"/>
      <c r="G104" s="8"/>
      <c r="H104" s="23"/>
      <c r="I104" s="6"/>
      <c r="J104" s="8"/>
      <c r="K104" s="7"/>
      <c r="L104" s="20">
        <v>1.0000619173138501</v>
      </c>
      <c r="M104" s="22"/>
      <c r="N104" s="21"/>
      <c r="O104" s="20">
        <v>1.0046424859873586</v>
      </c>
      <c r="P104" s="19" t="e">
        <f>$O104/#REF!</f>
        <v>#REF!</v>
      </c>
      <c r="V104" s="17"/>
      <c r="AA104" s="18"/>
      <c r="AB104" s="17"/>
      <c r="AM104" s="5"/>
      <c r="AN104" s="5"/>
      <c r="AO104" s="16"/>
      <c r="AP104" s="16"/>
      <c r="AQ104" s="16"/>
      <c r="AR104" s="16"/>
      <c r="AS104" s="16"/>
      <c r="AT104" s="16"/>
      <c r="AU104" s="16"/>
      <c r="AV104" s="16"/>
      <c r="AW104" s="16"/>
    </row>
    <row r="105" spans="3:49" ht="15.75" hidden="1" x14ac:dyDescent="0.25">
      <c r="D105" s="24" t="s">
        <v>95</v>
      </c>
      <c r="E105" s="7"/>
      <c r="F105" s="6"/>
      <c r="G105" s="8"/>
      <c r="H105" s="23"/>
      <c r="I105" s="6"/>
      <c r="J105" s="8"/>
      <c r="K105" s="7"/>
      <c r="L105" s="20">
        <v>1.0083411467086525</v>
      </c>
      <c r="M105" s="22"/>
      <c r="N105" s="21"/>
      <c r="O105" s="20">
        <v>1.0161507402422612</v>
      </c>
      <c r="P105" s="19" t="e">
        <f>$O105/#REF!</f>
        <v>#REF!</v>
      </c>
      <c r="V105" s="17"/>
      <c r="AA105" s="18"/>
      <c r="AB105" s="17"/>
      <c r="AM105" s="5"/>
      <c r="AN105" s="5"/>
      <c r="AO105" s="16"/>
      <c r="AP105" s="16"/>
      <c r="AQ105" s="16"/>
      <c r="AR105" s="16"/>
      <c r="AS105" s="16"/>
      <c r="AT105" s="16"/>
      <c r="AU105" s="16"/>
      <c r="AV105" s="16"/>
      <c r="AW105" s="16"/>
    </row>
    <row r="106" spans="3:49" ht="15.75" hidden="1" x14ac:dyDescent="0.25">
      <c r="D106" s="24" t="s">
        <v>94</v>
      </c>
      <c r="E106" s="7"/>
      <c r="F106" s="6"/>
      <c r="G106" s="8"/>
      <c r="H106" s="23"/>
      <c r="I106" s="6"/>
      <c r="J106" s="8"/>
      <c r="K106" s="7"/>
      <c r="L106" s="20">
        <v>1.019698551134856</v>
      </c>
      <c r="M106" s="22"/>
      <c r="N106" s="21"/>
      <c r="O106" s="20">
        <v>1.0174966352624495</v>
      </c>
      <c r="P106" s="19" t="e">
        <f>$O106/#REF!</f>
        <v>#REF!</v>
      </c>
      <c r="V106" s="17"/>
      <c r="AA106" s="18"/>
      <c r="AB106" s="17"/>
      <c r="AM106" s="5"/>
      <c r="AN106" s="5"/>
      <c r="AO106" s="16"/>
      <c r="AP106" s="16"/>
      <c r="AQ106" s="16"/>
      <c r="AR106" s="16"/>
      <c r="AS106" s="16"/>
      <c r="AT106" s="16"/>
      <c r="AU106" s="16"/>
      <c r="AV106" s="16"/>
      <c r="AW106" s="16"/>
    </row>
    <row r="107" spans="3:49" ht="15.75" hidden="1" x14ac:dyDescent="0.25">
      <c r="D107" s="24" t="s">
        <v>93</v>
      </c>
      <c r="E107" s="7"/>
      <c r="F107" s="6"/>
      <c r="G107" s="8"/>
      <c r="H107" s="23"/>
      <c r="I107" s="6"/>
      <c r="J107" s="8"/>
      <c r="K107" s="7"/>
      <c r="L107" s="20">
        <v>1.0100040688520531</v>
      </c>
      <c r="M107" s="22"/>
      <c r="N107" s="21"/>
      <c r="O107" s="20">
        <v>1.0050939571017259</v>
      </c>
      <c r="P107" s="19" t="e">
        <f>$O107/#REF!</f>
        <v>#REF!</v>
      </c>
      <c r="V107" s="17"/>
      <c r="AA107" s="18"/>
      <c r="AB107" s="17"/>
      <c r="AM107" s="5"/>
      <c r="AN107" s="5"/>
      <c r="AO107" s="16"/>
      <c r="AP107" s="16"/>
      <c r="AQ107" s="16"/>
      <c r="AR107" s="16"/>
      <c r="AS107" s="16"/>
      <c r="AT107" s="16"/>
      <c r="AU107" s="16"/>
      <c r="AV107" s="16"/>
      <c r="AW107" s="16"/>
    </row>
    <row r="108" spans="3:49" ht="15.75" hidden="1" x14ac:dyDescent="0.25">
      <c r="C108" s="34"/>
      <c r="D108" s="33" t="s">
        <v>92</v>
      </c>
      <c r="E108" s="29"/>
      <c r="F108" s="31"/>
      <c r="G108" s="30"/>
      <c r="H108" s="32"/>
      <c r="I108" s="31"/>
      <c r="J108" s="30"/>
      <c r="K108" s="29"/>
      <c r="L108" s="20">
        <v>0.99348983671519797</v>
      </c>
      <c r="M108" s="22"/>
      <c r="N108" s="28"/>
      <c r="O108" s="20">
        <v>0.98552736937151808</v>
      </c>
      <c r="P108" s="19" t="e">
        <f>$O108/#REF!</f>
        <v>#REF!</v>
      </c>
      <c r="V108" s="17"/>
      <c r="AA108" s="18"/>
      <c r="AB108" s="17"/>
      <c r="AM108" s="5"/>
      <c r="AN108" s="5"/>
      <c r="AO108" s="16"/>
      <c r="AP108" s="16"/>
      <c r="AQ108" s="16"/>
      <c r="AR108" s="16"/>
      <c r="AS108" s="16"/>
      <c r="AT108" s="16"/>
      <c r="AU108" s="16"/>
      <c r="AV108" s="16"/>
      <c r="AW108" s="16"/>
    </row>
    <row r="109" spans="3:49" ht="15.75" hidden="1" x14ac:dyDescent="0.25">
      <c r="D109" s="24" t="s">
        <v>91</v>
      </c>
      <c r="E109" s="7"/>
      <c r="F109" s="6"/>
      <c r="G109" s="8"/>
      <c r="H109" s="23"/>
      <c r="I109" s="6"/>
      <c r="J109" s="8"/>
      <c r="K109" s="7"/>
      <c r="L109" s="20">
        <v>0.99586923063314881</v>
      </c>
      <c r="M109" s="22"/>
      <c r="N109" s="21"/>
      <c r="O109" s="20">
        <v>0.98795509140160487</v>
      </c>
      <c r="P109" s="19" t="e">
        <f>$O109/#REF!</f>
        <v>#REF!</v>
      </c>
      <c r="V109" s="17"/>
      <c r="AA109" s="18"/>
      <c r="AB109" s="17"/>
      <c r="AM109" s="5"/>
      <c r="AN109" s="5"/>
      <c r="AO109" s="16"/>
      <c r="AP109" s="16"/>
      <c r="AQ109" s="16"/>
      <c r="AR109" s="16"/>
      <c r="AS109" s="16"/>
      <c r="AT109" s="16"/>
      <c r="AU109" s="16"/>
      <c r="AV109" s="16"/>
      <c r="AW109" s="16"/>
    </row>
    <row r="110" spans="3:49" ht="15.75" hidden="1" x14ac:dyDescent="0.25">
      <c r="D110" s="24" t="s">
        <v>90</v>
      </c>
      <c r="E110" s="7"/>
      <c r="F110" s="6"/>
      <c r="G110" s="8"/>
      <c r="H110" s="23"/>
      <c r="I110" s="6"/>
      <c r="J110" s="8"/>
      <c r="K110" s="7"/>
      <c r="L110" s="20">
        <v>0.99981424805844998</v>
      </c>
      <c r="M110" s="22"/>
      <c r="N110" s="21"/>
      <c r="O110" s="20">
        <v>0.99748709474078745</v>
      </c>
      <c r="P110" s="19" t="e">
        <f>$O110/#REF!</f>
        <v>#REF!</v>
      </c>
      <c r="V110" s="17"/>
      <c r="AA110" s="18"/>
      <c r="AB110" s="17"/>
      <c r="AM110" s="5"/>
      <c r="AN110" s="5"/>
      <c r="AO110" s="16"/>
      <c r="AP110" s="16"/>
      <c r="AQ110" s="16"/>
      <c r="AR110" s="16"/>
      <c r="AS110" s="16"/>
      <c r="AT110" s="16"/>
      <c r="AU110" s="16"/>
      <c r="AV110" s="16"/>
      <c r="AW110" s="16"/>
    </row>
    <row r="111" spans="3:49" ht="15.75" hidden="1" x14ac:dyDescent="0.25">
      <c r="D111" s="24" t="s">
        <v>89</v>
      </c>
      <c r="E111" s="7"/>
      <c r="F111" s="6"/>
      <c r="G111" s="8"/>
      <c r="H111" s="23"/>
      <c r="I111" s="6"/>
      <c r="J111" s="8"/>
      <c r="K111" s="7"/>
      <c r="L111" s="20">
        <v>1</v>
      </c>
      <c r="M111" s="22"/>
      <c r="N111" s="21"/>
      <c r="O111" s="20">
        <v>1</v>
      </c>
      <c r="P111" s="19" t="e">
        <f>$O111/#REF!</f>
        <v>#REF!</v>
      </c>
      <c r="V111" s="17"/>
      <c r="AA111" s="18"/>
      <c r="AB111" s="17"/>
      <c r="AM111" s="5"/>
      <c r="AN111" s="5"/>
      <c r="AO111" s="16"/>
      <c r="AP111" s="16"/>
      <c r="AQ111" s="16"/>
      <c r="AR111" s="16"/>
      <c r="AS111" s="16"/>
      <c r="AT111" s="16"/>
      <c r="AU111" s="16"/>
      <c r="AV111" s="16"/>
      <c r="AW111" s="16"/>
    </row>
    <row r="112" spans="3:49" ht="15.75" hidden="1" x14ac:dyDescent="0.25">
      <c r="D112" s="24" t="s">
        <v>88</v>
      </c>
      <c r="E112" s="7"/>
      <c r="F112" s="6"/>
      <c r="G112" s="8"/>
      <c r="H112" s="23"/>
      <c r="I112" s="6"/>
      <c r="J112" s="8"/>
      <c r="K112" s="7"/>
      <c r="L112" s="20">
        <v>0.99786827533744937</v>
      </c>
      <c r="M112" s="22"/>
      <c r="N112" s="21"/>
      <c r="O112" s="20">
        <v>1.0023425388009608</v>
      </c>
      <c r="P112" s="19" t="e">
        <f>$O112/#REF!</f>
        <v>#REF!</v>
      </c>
      <c r="V112" s="17"/>
      <c r="AA112" s="18"/>
      <c r="AB112" s="17"/>
      <c r="AM112" s="5"/>
      <c r="AN112" s="5"/>
      <c r="AO112" s="16"/>
      <c r="AP112" s="16"/>
      <c r="AQ112" s="16"/>
      <c r="AR112" s="16"/>
      <c r="AS112" s="16"/>
      <c r="AT112" s="16"/>
      <c r="AU112" s="16"/>
      <c r="AV112" s="16"/>
      <c r="AW112" s="16"/>
    </row>
    <row r="113" spans="3:49" ht="15.75" hidden="1" x14ac:dyDescent="0.25">
      <c r="D113" s="24" t="s">
        <v>87</v>
      </c>
      <c r="E113" s="7"/>
      <c r="F113" s="6"/>
      <c r="G113" s="8"/>
      <c r="H113" s="23"/>
      <c r="I113" s="6"/>
      <c r="J113" s="8"/>
      <c r="K113" s="7"/>
      <c r="L113" s="20">
        <v>1.0031577830063509</v>
      </c>
      <c r="M113" s="22"/>
      <c r="N113" s="21"/>
      <c r="O113" s="20">
        <v>1.0112186312758744</v>
      </c>
      <c r="P113" s="19" t="e">
        <f>$O113/#REF!</f>
        <v>#REF!</v>
      </c>
      <c r="V113" s="17"/>
      <c r="AA113" s="18"/>
      <c r="AB113" s="17"/>
      <c r="AM113" s="5"/>
      <c r="AN113" s="5"/>
      <c r="AO113" s="16"/>
      <c r="AP113" s="16"/>
      <c r="AQ113" s="16"/>
      <c r="AR113" s="16"/>
      <c r="AS113" s="16"/>
      <c r="AT113" s="16"/>
      <c r="AU113" s="16"/>
      <c r="AV113" s="16"/>
      <c r="AW113" s="16"/>
    </row>
    <row r="114" spans="3:49" ht="15.75" hidden="1" x14ac:dyDescent="0.25">
      <c r="D114" s="24" t="s">
        <v>86</v>
      </c>
      <c r="E114" s="7"/>
      <c r="F114" s="6"/>
      <c r="G114" s="8"/>
      <c r="H114" s="23"/>
      <c r="I114" s="6"/>
      <c r="J114" s="8"/>
      <c r="K114" s="7"/>
      <c r="L114" s="20">
        <v>1.0197073964654058</v>
      </c>
      <c r="M114" s="22"/>
      <c r="N114" s="21"/>
      <c r="O114" s="20">
        <v>1.0270286386016321</v>
      </c>
      <c r="P114" s="19" t="e">
        <f>$O114/#REF!</f>
        <v>#REF!</v>
      </c>
      <c r="V114" s="17"/>
      <c r="AA114" s="18"/>
      <c r="AB114" s="17"/>
      <c r="AM114" s="5"/>
      <c r="AN114" s="5"/>
      <c r="AO114" s="16"/>
      <c r="AP114" s="16"/>
      <c r="AQ114" s="16"/>
      <c r="AR114" s="16"/>
      <c r="AS114" s="16"/>
      <c r="AT114" s="16"/>
      <c r="AU114" s="16"/>
      <c r="AV114" s="16"/>
      <c r="AW114" s="16"/>
    </row>
    <row r="115" spans="3:49" ht="15.75" hidden="1" customHeight="1" x14ac:dyDescent="0.25">
      <c r="D115" s="24" t="s">
        <v>85</v>
      </c>
      <c r="E115" s="7"/>
      <c r="F115" s="6"/>
      <c r="G115" s="8"/>
      <c r="H115" s="23"/>
      <c r="I115" s="6"/>
      <c r="J115" s="8"/>
      <c r="K115" s="7"/>
      <c r="L115" s="20">
        <v>1.0162842535425549</v>
      </c>
      <c r="M115" s="22"/>
      <c r="N115" s="21"/>
      <c r="O115" s="20">
        <v>1.0301548631105508</v>
      </c>
      <c r="P115" s="19" t="e">
        <f>$O115/#REF!</f>
        <v>#REF!</v>
      </c>
      <c r="V115" s="17"/>
      <c r="AA115" s="18"/>
      <c r="AB115" s="17"/>
      <c r="AM115" s="5"/>
      <c r="AN115" s="5"/>
      <c r="AO115" s="16"/>
      <c r="AP115" s="16"/>
      <c r="AQ115" s="16"/>
      <c r="AR115" s="16"/>
      <c r="AS115" s="16"/>
      <c r="AT115" s="16"/>
      <c r="AU115" s="16"/>
      <c r="AV115" s="16"/>
      <c r="AW115" s="16"/>
    </row>
    <row r="116" spans="3:49" ht="15" hidden="1" x14ac:dyDescent="0.25">
      <c r="D116" s="27" t="s">
        <v>103</v>
      </c>
      <c r="E116" s="26"/>
      <c r="F116" s="25"/>
      <c r="G116" s="25"/>
      <c r="H116" s="25"/>
      <c r="I116" s="25"/>
      <c r="J116" s="25"/>
      <c r="K116" s="7"/>
      <c r="L116" s="25"/>
      <c r="M116" s="25"/>
      <c r="N116" s="25"/>
      <c r="O116" s="25"/>
      <c r="AA116" s="18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3:49" ht="15.75" hidden="1" x14ac:dyDescent="0.25">
      <c r="D117" s="24" t="s">
        <v>97</v>
      </c>
      <c r="E117" s="7"/>
      <c r="F117" s="6"/>
      <c r="G117" s="8"/>
      <c r="H117" s="23"/>
      <c r="I117" s="6"/>
      <c r="J117" s="8"/>
      <c r="K117" s="7"/>
      <c r="L117" s="20">
        <v>0.9925792200016329</v>
      </c>
      <c r="M117" s="22"/>
      <c r="N117" s="21"/>
      <c r="O117" s="20">
        <v>1.0199963747030596</v>
      </c>
      <c r="P117" s="19" t="e">
        <f>$O117/#REF!</f>
        <v>#REF!</v>
      </c>
      <c r="V117" s="17"/>
      <c r="AA117" s="18"/>
      <c r="AB117" s="17"/>
      <c r="AM117" s="5"/>
      <c r="AN117" s="5"/>
      <c r="AO117" s="16"/>
      <c r="AP117" s="16"/>
      <c r="AQ117" s="16"/>
      <c r="AR117" s="16"/>
      <c r="AS117" s="16"/>
      <c r="AT117" s="16"/>
      <c r="AU117" s="16"/>
      <c r="AV117" s="16"/>
      <c r="AW117" s="16"/>
    </row>
    <row r="118" spans="3:49" ht="15.75" hidden="1" x14ac:dyDescent="0.25">
      <c r="D118" s="24" t="s">
        <v>96</v>
      </c>
      <c r="E118" s="7"/>
      <c r="F118" s="6"/>
      <c r="G118" s="8"/>
      <c r="H118" s="23"/>
      <c r="I118" s="6"/>
      <c r="J118" s="8"/>
      <c r="K118" s="7"/>
      <c r="L118" s="20">
        <v>1.000762036087852</v>
      </c>
      <c r="M118" s="22"/>
      <c r="N118" s="21"/>
      <c r="O118" s="20">
        <v>1.027313750369685</v>
      </c>
      <c r="P118" s="19" t="e">
        <f>$O118/#REF!</f>
        <v>#REF!</v>
      </c>
      <c r="V118" s="17"/>
      <c r="AA118" s="18"/>
      <c r="AB118" s="17"/>
      <c r="AM118" s="5"/>
      <c r="AN118" s="5"/>
      <c r="AO118" s="16"/>
      <c r="AP118" s="16"/>
      <c r="AQ118" s="16"/>
      <c r="AR118" s="16"/>
      <c r="AS118" s="16"/>
      <c r="AT118" s="16"/>
      <c r="AU118" s="16"/>
      <c r="AV118" s="16"/>
      <c r="AW118" s="16"/>
    </row>
    <row r="119" spans="3:49" ht="15.75" hidden="1" x14ac:dyDescent="0.25">
      <c r="D119" s="24" t="s">
        <v>95</v>
      </c>
      <c r="E119" s="7"/>
      <c r="F119" s="6"/>
      <c r="G119" s="8"/>
      <c r="H119" s="23"/>
      <c r="I119" s="6"/>
      <c r="J119" s="8"/>
      <c r="K119" s="7"/>
      <c r="L119" s="20">
        <v>1.0055247616369263</v>
      </c>
      <c r="M119" s="22"/>
      <c r="N119" s="21"/>
      <c r="O119" s="20">
        <v>1.030080424350547</v>
      </c>
      <c r="P119" s="19" t="e">
        <f>$O119/#REF!</f>
        <v>#REF!</v>
      </c>
      <c r="V119" s="17"/>
      <c r="AA119" s="18"/>
      <c r="AB119" s="17"/>
      <c r="AM119" s="5"/>
      <c r="AN119" s="5"/>
      <c r="AO119" s="16"/>
      <c r="AP119" s="16"/>
      <c r="AQ119" s="16"/>
      <c r="AR119" s="16"/>
      <c r="AS119" s="16"/>
      <c r="AT119" s="16"/>
      <c r="AU119" s="16"/>
      <c r="AV119" s="16"/>
      <c r="AW119" s="16"/>
    </row>
    <row r="120" spans="3:49" ht="15.75" hidden="1" x14ac:dyDescent="0.25">
      <c r="D120" s="24" t="s">
        <v>94</v>
      </c>
      <c r="E120" s="7"/>
      <c r="F120" s="6"/>
      <c r="G120" s="8"/>
      <c r="H120" s="23"/>
      <c r="I120" s="6"/>
      <c r="J120" s="8"/>
      <c r="K120" s="7"/>
      <c r="L120" s="20">
        <v>1.0054794023459825</v>
      </c>
      <c r="M120" s="22"/>
      <c r="N120" s="21"/>
      <c r="O120" s="20">
        <v>1.0202921226113586</v>
      </c>
      <c r="P120" s="19" t="e">
        <f>$O120/#REF!</f>
        <v>#REF!</v>
      </c>
      <c r="V120" s="17"/>
      <c r="AA120" s="18"/>
      <c r="AB120" s="17"/>
      <c r="AM120" s="5"/>
      <c r="AN120" s="5"/>
      <c r="AO120" s="16"/>
      <c r="AP120" s="16"/>
      <c r="AQ120" s="16"/>
      <c r="AR120" s="16"/>
      <c r="AS120" s="16"/>
      <c r="AT120" s="16"/>
      <c r="AU120" s="16"/>
      <c r="AV120" s="16"/>
      <c r="AW120" s="16"/>
    </row>
    <row r="121" spans="3:49" ht="15.75" hidden="1" x14ac:dyDescent="0.25">
      <c r="D121" s="24" t="s">
        <v>93</v>
      </c>
      <c r="E121" s="7"/>
      <c r="F121" s="6"/>
      <c r="G121" s="8"/>
      <c r="H121" s="23"/>
      <c r="I121" s="6"/>
      <c r="J121" s="8"/>
      <c r="K121" s="7"/>
      <c r="L121" s="20">
        <v>1.0061053605610037</v>
      </c>
      <c r="M121" s="22"/>
      <c r="N121" s="21"/>
      <c r="O121" s="20">
        <v>1.0226104046022191</v>
      </c>
      <c r="P121" s="19" t="e">
        <f>$O121/#REF!</f>
        <v>#REF!</v>
      </c>
      <c r="V121" s="17"/>
      <c r="AA121" s="18"/>
      <c r="AB121" s="17"/>
      <c r="AM121" s="5"/>
      <c r="AN121" s="5"/>
      <c r="AO121" s="16"/>
      <c r="AP121" s="16"/>
      <c r="AQ121" s="16"/>
      <c r="AR121" s="16"/>
      <c r="AS121" s="16"/>
      <c r="AT121" s="16"/>
      <c r="AU121" s="16"/>
      <c r="AV121" s="16"/>
      <c r="AW121" s="16"/>
    </row>
    <row r="122" spans="3:49" ht="15.75" hidden="1" x14ac:dyDescent="0.25">
      <c r="C122" s="34"/>
      <c r="D122" s="33" t="s">
        <v>92</v>
      </c>
      <c r="E122" s="29"/>
      <c r="F122" s="31"/>
      <c r="G122" s="30"/>
      <c r="H122" s="32"/>
      <c r="I122" s="31"/>
      <c r="J122" s="30"/>
      <c r="K122" s="29"/>
      <c r="L122" s="20">
        <v>0.99201676479393275</v>
      </c>
      <c r="M122" s="22"/>
      <c r="N122" s="28"/>
      <c r="O122" s="20">
        <v>1.0039210448487392</v>
      </c>
      <c r="P122" s="19" t="e">
        <f>$O122/#REF!</f>
        <v>#REF!</v>
      </c>
      <c r="V122" s="17"/>
      <c r="AA122" s="18"/>
      <c r="AB122" s="17"/>
      <c r="AM122" s="5"/>
      <c r="AN122" s="5"/>
      <c r="AO122" s="16"/>
      <c r="AP122" s="16"/>
      <c r="AQ122" s="16"/>
      <c r="AR122" s="16"/>
      <c r="AS122" s="16"/>
      <c r="AT122" s="16"/>
      <c r="AU122" s="16"/>
      <c r="AV122" s="16"/>
      <c r="AW122" s="16"/>
    </row>
    <row r="123" spans="3:49" ht="15.75" hidden="1" x14ac:dyDescent="0.25">
      <c r="D123" s="24" t="s">
        <v>91</v>
      </c>
      <c r="E123" s="7"/>
      <c r="F123" s="6"/>
      <c r="G123" s="8"/>
      <c r="H123" s="23"/>
      <c r="I123" s="6"/>
      <c r="J123" s="8"/>
      <c r="K123" s="7"/>
      <c r="L123" s="20">
        <v>0.99795883190753965</v>
      </c>
      <c r="M123" s="22"/>
      <c r="N123" s="21"/>
      <c r="O123" s="20">
        <v>1.0055524284719373</v>
      </c>
      <c r="P123" s="19" t="e">
        <f>$O123/#REF!</f>
        <v>#REF!</v>
      </c>
      <c r="V123" s="17"/>
      <c r="AA123" s="18"/>
      <c r="AB123" s="17"/>
      <c r="AM123" s="5"/>
      <c r="AN123" s="5"/>
      <c r="AO123" s="16"/>
      <c r="AP123" s="16"/>
      <c r="AQ123" s="16"/>
      <c r="AR123" s="16"/>
      <c r="AS123" s="16"/>
      <c r="AT123" s="16"/>
      <c r="AU123" s="16"/>
      <c r="AV123" s="16"/>
      <c r="AW123" s="16"/>
    </row>
    <row r="124" spans="3:49" ht="15.75" hidden="1" x14ac:dyDescent="0.25">
      <c r="D124" s="24" t="s">
        <v>90</v>
      </c>
      <c r="E124" s="7"/>
      <c r="F124" s="6"/>
      <c r="G124" s="8"/>
      <c r="H124" s="23"/>
      <c r="I124" s="6"/>
      <c r="J124" s="8"/>
      <c r="K124" s="7"/>
      <c r="L124" s="20">
        <v>0.99475646596692413</v>
      </c>
      <c r="M124" s="22"/>
      <c r="N124" s="21"/>
      <c r="O124" s="20">
        <v>1.0057241530638528</v>
      </c>
      <c r="P124" s="19" t="e">
        <f>$O124/#REF!</f>
        <v>#REF!</v>
      </c>
      <c r="V124" s="17"/>
      <c r="AA124" s="18"/>
      <c r="AB124" s="17"/>
      <c r="AM124" s="5"/>
      <c r="AN124" s="5"/>
      <c r="AO124" s="16"/>
      <c r="AP124" s="16"/>
      <c r="AQ124" s="16"/>
      <c r="AR124" s="16"/>
      <c r="AS124" s="16"/>
      <c r="AT124" s="16"/>
      <c r="AU124" s="16"/>
      <c r="AV124" s="16"/>
      <c r="AW124" s="16"/>
    </row>
    <row r="125" spans="3:49" ht="15.75" hidden="1" x14ac:dyDescent="0.25">
      <c r="D125" s="24" t="s">
        <v>89</v>
      </c>
      <c r="E125" s="7"/>
      <c r="F125" s="6"/>
      <c r="G125" s="8"/>
      <c r="H125" s="23"/>
      <c r="I125" s="6"/>
      <c r="J125" s="8"/>
      <c r="K125" s="7"/>
      <c r="L125" s="20">
        <v>1</v>
      </c>
      <c r="M125" s="22"/>
      <c r="N125" s="21"/>
      <c r="O125" s="20">
        <v>1</v>
      </c>
      <c r="P125" s="19" t="e">
        <f>$O125/#REF!</f>
        <v>#REF!</v>
      </c>
      <c r="V125" s="17"/>
      <c r="AA125" s="18"/>
      <c r="AB125" s="17"/>
      <c r="AM125" s="5"/>
      <c r="AN125" s="5"/>
      <c r="AO125" s="16"/>
      <c r="AP125" s="16"/>
      <c r="AQ125" s="16"/>
      <c r="AR125" s="16"/>
      <c r="AS125" s="16"/>
      <c r="AT125" s="16"/>
      <c r="AU125" s="16"/>
      <c r="AV125" s="16"/>
      <c r="AW125" s="16"/>
    </row>
    <row r="126" spans="3:49" ht="15.75" hidden="1" x14ac:dyDescent="0.25">
      <c r="D126" s="24" t="s">
        <v>88</v>
      </c>
      <c r="E126" s="7"/>
      <c r="F126" s="6"/>
      <c r="G126" s="8"/>
      <c r="H126" s="23"/>
      <c r="I126" s="6"/>
      <c r="J126" s="8"/>
      <c r="K126" s="7"/>
      <c r="L126" s="20">
        <v>1.0044361386542806</v>
      </c>
      <c r="M126" s="22"/>
      <c r="N126" s="21"/>
      <c r="O126" s="20">
        <v>1.0017935679600072</v>
      </c>
      <c r="P126" s="19" t="e">
        <f>$O126/#REF!</f>
        <v>#REF!</v>
      </c>
      <c r="V126" s="17"/>
      <c r="AA126" s="18"/>
      <c r="AB126" s="17"/>
      <c r="AM126" s="5"/>
      <c r="AN126" s="5"/>
      <c r="AO126" s="16"/>
      <c r="AP126" s="16"/>
      <c r="AQ126" s="16"/>
      <c r="AR126" s="16"/>
      <c r="AS126" s="16"/>
      <c r="AT126" s="16"/>
      <c r="AU126" s="16"/>
      <c r="AV126" s="16"/>
      <c r="AW126" s="16"/>
    </row>
    <row r="127" spans="3:49" ht="15.75" hidden="1" x14ac:dyDescent="0.25">
      <c r="D127" s="24" t="s">
        <v>87</v>
      </c>
      <c r="E127" s="7"/>
      <c r="F127" s="6"/>
      <c r="G127" s="8"/>
      <c r="H127" s="23"/>
      <c r="I127" s="6"/>
      <c r="J127" s="8"/>
      <c r="K127" s="7"/>
      <c r="L127" s="20">
        <v>1.0056971269425117</v>
      </c>
      <c r="M127" s="22"/>
      <c r="N127" s="21"/>
      <c r="O127" s="20">
        <v>1.0007345996431944</v>
      </c>
      <c r="P127" s="19" t="e">
        <f>$O127/#REF!</f>
        <v>#REF!</v>
      </c>
      <c r="V127" s="17"/>
      <c r="AA127" s="18"/>
      <c r="AB127" s="17"/>
      <c r="AM127" s="5"/>
      <c r="AN127" s="5"/>
      <c r="AO127" s="16"/>
      <c r="AP127" s="16"/>
      <c r="AQ127" s="16"/>
      <c r="AR127" s="16"/>
      <c r="AS127" s="16"/>
      <c r="AT127" s="16"/>
      <c r="AU127" s="16"/>
      <c r="AV127" s="16"/>
      <c r="AW127" s="16"/>
    </row>
    <row r="128" spans="3:49" ht="15.75" hidden="1" x14ac:dyDescent="0.25">
      <c r="D128" s="24" t="s">
        <v>86</v>
      </c>
      <c r="E128" s="7"/>
      <c r="F128" s="6"/>
      <c r="G128" s="8"/>
      <c r="H128" s="23"/>
      <c r="I128" s="6"/>
      <c r="J128" s="8"/>
      <c r="K128" s="7"/>
      <c r="L128" s="20">
        <v>0.98798885975814432</v>
      </c>
      <c r="M128" s="22"/>
      <c r="N128" s="21"/>
      <c r="O128" s="20">
        <v>0.98362892223738052</v>
      </c>
      <c r="P128" s="19" t="e">
        <f>$O128/#REF!</f>
        <v>#REF!</v>
      </c>
      <c r="V128" s="17"/>
      <c r="AA128" s="18"/>
      <c r="AB128" s="17"/>
      <c r="AM128" s="5"/>
      <c r="AN128" s="5"/>
      <c r="AO128" s="16"/>
      <c r="AP128" s="16"/>
      <c r="AQ128" s="16"/>
      <c r="AR128" s="16"/>
      <c r="AS128" s="16"/>
      <c r="AT128" s="16"/>
      <c r="AU128" s="16"/>
      <c r="AV128" s="16"/>
      <c r="AW128" s="16"/>
    </row>
    <row r="129" spans="3:49" ht="15.75" hidden="1" customHeight="1" x14ac:dyDescent="0.25">
      <c r="D129" s="24" t="s">
        <v>85</v>
      </c>
      <c r="E129" s="7"/>
      <c r="F129" s="6"/>
      <c r="G129" s="8"/>
      <c r="H129" s="23"/>
      <c r="I129" s="6"/>
      <c r="J129" s="8"/>
      <c r="K129" s="7"/>
      <c r="L129" s="20">
        <v>0.99411236403552539</v>
      </c>
      <c r="M129" s="22"/>
      <c r="N129" s="21"/>
      <c r="O129" s="20">
        <v>0.98824640570888866</v>
      </c>
      <c r="P129" s="19" t="e">
        <f>$O129/#REF!</f>
        <v>#REF!</v>
      </c>
      <c r="V129" s="17"/>
      <c r="AA129" s="18"/>
      <c r="AB129" s="17"/>
      <c r="AM129" s="5"/>
      <c r="AN129" s="5"/>
      <c r="AO129" s="16"/>
      <c r="AP129" s="16"/>
      <c r="AQ129" s="16"/>
      <c r="AR129" s="16"/>
      <c r="AS129" s="16"/>
      <c r="AT129" s="16"/>
      <c r="AU129" s="16"/>
      <c r="AV129" s="16"/>
      <c r="AW129" s="16"/>
    </row>
    <row r="130" spans="3:49" ht="15" hidden="1" x14ac:dyDescent="0.25">
      <c r="D130" s="27" t="s">
        <v>102</v>
      </c>
      <c r="E130" s="26"/>
      <c r="F130" s="25"/>
      <c r="G130" s="25"/>
      <c r="H130" s="25"/>
      <c r="I130" s="25"/>
      <c r="J130" s="25"/>
      <c r="K130" s="7"/>
      <c r="L130" s="25"/>
      <c r="M130" s="25"/>
      <c r="N130" s="25"/>
      <c r="O130" s="25"/>
      <c r="AA130" s="18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3:49" ht="15.75" hidden="1" x14ac:dyDescent="0.25">
      <c r="D131" s="24" t="s">
        <v>97</v>
      </c>
      <c r="E131" s="7"/>
      <c r="F131" s="6"/>
      <c r="G131" s="8"/>
      <c r="H131" s="23"/>
      <c r="I131" s="6"/>
      <c r="J131" s="8"/>
      <c r="K131" s="7"/>
      <c r="L131" s="20">
        <v>0.91763307255714077</v>
      </c>
      <c r="M131" s="22"/>
      <c r="N131" s="21"/>
      <c r="O131" s="20">
        <v>0.98219940335559586</v>
      </c>
      <c r="P131" s="19" t="e">
        <f>$O131/#REF!</f>
        <v>#REF!</v>
      </c>
      <c r="V131" s="17"/>
      <c r="AA131" s="18"/>
      <c r="AB131" s="17"/>
      <c r="AM131" s="5"/>
      <c r="AN131" s="5"/>
      <c r="AO131" s="16"/>
      <c r="AP131" s="16"/>
      <c r="AQ131" s="16"/>
      <c r="AR131" s="16"/>
      <c r="AS131" s="16"/>
      <c r="AT131" s="16"/>
      <c r="AU131" s="16"/>
      <c r="AV131" s="16"/>
      <c r="AW131" s="16"/>
    </row>
    <row r="132" spans="3:49" ht="15.75" hidden="1" x14ac:dyDescent="0.25">
      <c r="D132" s="24" t="s">
        <v>96</v>
      </c>
      <c r="E132" s="7"/>
      <c r="F132" s="6"/>
      <c r="G132" s="8"/>
      <c r="H132" s="23"/>
      <c r="I132" s="6"/>
      <c r="J132" s="8"/>
      <c r="K132" s="7"/>
      <c r="L132" s="20">
        <v>0.92393772050928058</v>
      </c>
      <c r="M132" s="22"/>
      <c r="N132" s="21"/>
      <c r="O132" s="20">
        <v>0.98071837114667149</v>
      </c>
      <c r="P132" s="19" t="e">
        <f>$O132/#REF!</f>
        <v>#REF!</v>
      </c>
      <c r="V132" s="17"/>
      <c r="AA132" s="18"/>
      <c r="AB132" s="17"/>
      <c r="AM132" s="5"/>
      <c r="AN132" s="5"/>
      <c r="AO132" s="16"/>
      <c r="AP132" s="16"/>
      <c r="AQ132" s="16"/>
      <c r="AR132" s="16"/>
      <c r="AS132" s="16"/>
      <c r="AT132" s="16"/>
      <c r="AU132" s="16"/>
      <c r="AV132" s="16"/>
      <c r="AW132" s="16"/>
    </row>
    <row r="133" spans="3:49" ht="15.75" hidden="1" x14ac:dyDescent="0.25">
      <c r="D133" s="24" t="s">
        <v>95</v>
      </c>
      <c r="E133" s="7"/>
      <c r="F133" s="6"/>
      <c r="G133" s="8"/>
      <c r="H133" s="23"/>
      <c r="I133" s="6"/>
      <c r="J133" s="8"/>
      <c r="K133" s="7"/>
      <c r="L133" s="20">
        <v>0.93492867004141744</v>
      </c>
      <c r="M133" s="22"/>
      <c r="N133" s="21"/>
      <c r="O133" s="20">
        <v>0.98557051476448065</v>
      </c>
      <c r="P133" s="19" t="e">
        <f>$O133/#REF!</f>
        <v>#REF!</v>
      </c>
      <c r="V133" s="17"/>
      <c r="AA133" s="18"/>
      <c r="AB133" s="17"/>
      <c r="AM133" s="5"/>
      <c r="AN133" s="5"/>
      <c r="AO133" s="16"/>
      <c r="AP133" s="16"/>
      <c r="AQ133" s="16"/>
      <c r="AR133" s="16"/>
      <c r="AS133" s="16"/>
      <c r="AT133" s="16"/>
      <c r="AU133" s="16"/>
      <c r="AV133" s="16"/>
      <c r="AW133" s="16"/>
    </row>
    <row r="134" spans="3:49" ht="15.75" hidden="1" x14ac:dyDescent="0.25">
      <c r="D134" s="24" t="s">
        <v>94</v>
      </c>
      <c r="E134" s="7"/>
      <c r="F134" s="6"/>
      <c r="G134" s="8"/>
      <c r="H134" s="23"/>
      <c r="I134" s="6"/>
      <c r="J134" s="8"/>
      <c r="K134" s="7"/>
      <c r="L134" s="20">
        <v>0.94598097867771136</v>
      </c>
      <c r="M134" s="22"/>
      <c r="N134" s="21"/>
      <c r="O134" s="20">
        <v>0.98894162617336534</v>
      </c>
      <c r="P134" s="19" t="e">
        <f>$O134/#REF!</f>
        <v>#REF!</v>
      </c>
      <c r="V134" s="17"/>
      <c r="AA134" s="18"/>
      <c r="AB134" s="17"/>
      <c r="AM134" s="5"/>
      <c r="AN134" s="5"/>
      <c r="AO134" s="16"/>
      <c r="AP134" s="16"/>
      <c r="AQ134" s="16"/>
      <c r="AR134" s="16"/>
      <c r="AS134" s="16"/>
      <c r="AT134" s="16"/>
      <c r="AU134" s="16"/>
      <c r="AV134" s="16"/>
      <c r="AW134" s="16"/>
    </row>
    <row r="135" spans="3:49" ht="15.75" hidden="1" x14ac:dyDescent="0.25">
      <c r="D135" s="24" t="s">
        <v>93</v>
      </c>
      <c r="E135" s="7"/>
      <c r="F135" s="6"/>
      <c r="G135" s="8"/>
      <c r="H135" s="23"/>
      <c r="I135" s="6"/>
      <c r="J135" s="8"/>
      <c r="K135" s="7"/>
      <c r="L135" s="20">
        <v>0.95697192820984811</v>
      </c>
      <c r="M135" s="22"/>
      <c r="N135" s="21"/>
      <c r="O135" s="20">
        <v>0.98859605199128298</v>
      </c>
      <c r="P135" s="19" t="e">
        <f>$O135/#REF!</f>
        <v>#REF!</v>
      </c>
      <c r="V135" s="17"/>
      <c r="AA135" s="18"/>
      <c r="AB135" s="17"/>
      <c r="AM135" s="5"/>
      <c r="AN135" s="5"/>
      <c r="AO135" s="16"/>
      <c r="AP135" s="16"/>
      <c r="AQ135" s="16"/>
      <c r="AR135" s="16"/>
      <c r="AS135" s="16"/>
      <c r="AT135" s="16"/>
      <c r="AU135" s="16"/>
      <c r="AV135" s="16"/>
      <c r="AW135" s="16"/>
    </row>
    <row r="136" spans="3:49" ht="15.75" hidden="1" x14ac:dyDescent="0.25">
      <c r="C136" s="34"/>
      <c r="D136" s="33" t="s">
        <v>92</v>
      </c>
      <c r="E136" s="29"/>
      <c r="F136" s="31"/>
      <c r="G136" s="30"/>
      <c r="H136" s="32"/>
      <c r="I136" s="31"/>
      <c r="J136" s="30"/>
      <c r="K136" s="29"/>
      <c r="L136" s="20">
        <v>0.96722656849210009</v>
      </c>
      <c r="M136" s="22"/>
      <c r="N136" s="28"/>
      <c r="O136" s="20">
        <v>0.98992192844498672</v>
      </c>
      <c r="P136" s="19" t="e">
        <f>$O136/#REF!</f>
        <v>#REF!</v>
      </c>
      <c r="V136" s="17"/>
      <c r="AA136" s="18"/>
      <c r="AB136" s="17"/>
      <c r="AM136" s="5"/>
      <c r="AN136" s="5"/>
      <c r="AO136" s="16"/>
      <c r="AP136" s="16"/>
      <c r="AQ136" s="16"/>
      <c r="AR136" s="16"/>
      <c r="AS136" s="16"/>
      <c r="AT136" s="16"/>
      <c r="AU136" s="16"/>
      <c r="AV136" s="16"/>
      <c r="AW136" s="16"/>
    </row>
    <row r="137" spans="3:49" ht="15.75" hidden="1" x14ac:dyDescent="0.25">
      <c r="D137" s="24" t="s">
        <v>91</v>
      </c>
      <c r="E137" s="7"/>
      <c r="F137" s="6"/>
      <c r="G137" s="8"/>
      <c r="H137" s="23"/>
      <c r="I137" s="6"/>
      <c r="J137" s="8"/>
      <c r="K137" s="7"/>
      <c r="L137" s="20">
        <v>0.97968246663598713</v>
      </c>
      <c r="M137" s="22"/>
      <c r="N137" s="21"/>
      <c r="O137" s="20">
        <v>0.99464712644488784</v>
      </c>
      <c r="P137" s="19" t="e">
        <f>$O137/#REF!</f>
        <v>#REF!</v>
      </c>
      <c r="V137" s="17"/>
      <c r="AA137" s="18"/>
      <c r="AB137" s="17"/>
      <c r="AM137" s="5"/>
      <c r="AN137" s="5"/>
      <c r="AO137" s="16"/>
      <c r="AP137" s="16"/>
      <c r="AQ137" s="16"/>
      <c r="AR137" s="16"/>
      <c r="AS137" s="16"/>
      <c r="AT137" s="16"/>
      <c r="AU137" s="16"/>
      <c r="AV137" s="16"/>
      <c r="AW137" s="16"/>
    </row>
    <row r="138" spans="3:49" ht="15.75" hidden="1" x14ac:dyDescent="0.25">
      <c r="D138" s="24" t="s">
        <v>90</v>
      </c>
      <c r="E138" s="7"/>
      <c r="F138" s="6"/>
      <c r="G138" s="8"/>
      <c r="H138" s="23"/>
      <c r="I138" s="6"/>
      <c r="J138" s="8"/>
      <c r="K138" s="7"/>
      <c r="L138" s="20">
        <v>0.98947691363706103</v>
      </c>
      <c r="M138" s="22"/>
      <c r="N138" s="21"/>
      <c r="O138" s="20">
        <v>0.9966288885911152</v>
      </c>
      <c r="P138" s="19" t="e">
        <f>$O138/#REF!</f>
        <v>#REF!</v>
      </c>
      <c r="V138" s="17"/>
      <c r="AA138" s="18"/>
      <c r="AB138" s="17"/>
      <c r="AM138" s="5"/>
      <c r="AN138" s="5"/>
      <c r="AO138" s="16"/>
      <c r="AP138" s="16"/>
      <c r="AQ138" s="16"/>
      <c r="AR138" s="16"/>
      <c r="AS138" s="16"/>
      <c r="AT138" s="16"/>
      <c r="AU138" s="16"/>
      <c r="AV138" s="16"/>
      <c r="AW138" s="16"/>
    </row>
    <row r="139" spans="3:49" ht="15.75" hidden="1" x14ac:dyDescent="0.25">
      <c r="D139" s="24" t="s">
        <v>89</v>
      </c>
      <c r="E139" s="7"/>
      <c r="F139" s="6"/>
      <c r="G139" s="8"/>
      <c r="H139" s="23"/>
      <c r="I139" s="6"/>
      <c r="J139" s="8"/>
      <c r="K139" s="7"/>
      <c r="L139" s="20">
        <v>1</v>
      </c>
      <c r="M139" s="22"/>
      <c r="N139" s="21"/>
      <c r="O139" s="20">
        <v>1</v>
      </c>
      <c r="P139" s="19" t="e">
        <f>$O139/#REF!</f>
        <v>#REF!</v>
      </c>
      <c r="V139" s="17"/>
      <c r="AA139" s="18"/>
      <c r="AB139" s="17"/>
      <c r="AM139" s="5"/>
      <c r="AN139" s="5"/>
      <c r="AO139" s="16"/>
      <c r="AP139" s="16"/>
      <c r="AQ139" s="16"/>
      <c r="AR139" s="16"/>
      <c r="AS139" s="16"/>
      <c r="AT139" s="16"/>
      <c r="AU139" s="16"/>
      <c r="AV139" s="16"/>
      <c r="AW139" s="16"/>
    </row>
    <row r="140" spans="3:49" ht="15.75" hidden="1" x14ac:dyDescent="0.25">
      <c r="D140" s="24" t="s">
        <v>88</v>
      </c>
      <c r="E140" s="7"/>
      <c r="F140" s="6"/>
      <c r="G140" s="8"/>
      <c r="H140" s="23"/>
      <c r="I140" s="6"/>
      <c r="J140" s="8"/>
      <c r="K140" s="7"/>
      <c r="L140" s="20">
        <v>1.0086286240220892</v>
      </c>
      <c r="M140" s="22"/>
      <c r="N140" s="21"/>
      <c r="O140" s="20">
        <v>1.0038013160029056</v>
      </c>
      <c r="P140" s="19" t="e">
        <f>$O140/#REF!</f>
        <v>#REF!</v>
      </c>
      <c r="V140" s="17"/>
      <c r="AA140" s="18"/>
      <c r="AB140" s="17"/>
      <c r="AM140" s="5"/>
      <c r="AN140" s="5"/>
      <c r="AO140" s="16"/>
      <c r="AP140" s="16"/>
      <c r="AQ140" s="16"/>
      <c r="AR140" s="16"/>
      <c r="AS140" s="16"/>
      <c r="AT140" s="16"/>
      <c r="AU140" s="16"/>
      <c r="AV140" s="16"/>
      <c r="AW140" s="16"/>
    </row>
    <row r="141" spans="3:49" ht="15.75" hidden="1" x14ac:dyDescent="0.25">
      <c r="D141" s="24" t="s">
        <v>87</v>
      </c>
      <c r="E141" s="7"/>
      <c r="F141" s="6"/>
      <c r="G141" s="8"/>
      <c r="H141" s="23"/>
      <c r="I141" s="6"/>
      <c r="J141" s="8"/>
      <c r="K141" s="7"/>
      <c r="L141" s="20">
        <v>1.0182083141586133</v>
      </c>
      <c r="M141" s="22"/>
      <c r="N141" s="21"/>
      <c r="O141" s="20">
        <v>1.0057619205461483</v>
      </c>
      <c r="P141" s="19" t="e">
        <f>$O141/#REF!</f>
        <v>#REF!</v>
      </c>
      <c r="V141" s="17"/>
      <c r="AA141" s="18"/>
      <c r="AB141" s="17"/>
      <c r="AM141" s="5"/>
      <c r="AN141" s="5"/>
      <c r="AO141" s="16"/>
      <c r="AP141" s="16"/>
      <c r="AQ141" s="16"/>
      <c r="AR141" s="16"/>
      <c r="AS141" s="16"/>
      <c r="AT141" s="16"/>
      <c r="AU141" s="16"/>
      <c r="AV141" s="16"/>
      <c r="AW141" s="16"/>
    </row>
    <row r="142" spans="3:49" ht="15.75" hidden="1" x14ac:dyDescent="0.25">
      <c r="D142" s="24" t="s">
        <v>86</v>
      </c>
      <c r="E142" s="7"/>
      <c r="F142" s="6"/>
      <c r="G142" s="8"/>
      <c r="H142" s="23"/>
      <c r="I142" s="6"/>
      <c r="J142" s="8"/>
      <c r="K142" s="7"/>
      <c r="L142" s="20">
        <v>1.0237613130848291</v>
      </c>
      <c r="M142" s="22"/>
      <c r="N142" s="21"/>
      <c r="O142" s="20">
        <v>0.99918895855225565</v>
      </c>
      <c r="P142" s="19" t="e">
        <f>$O142/#REF!</f>
        <v>#REF!</v>
      </c>
      <c r="V142" s="17"/>
      <c r="AA142" s="18"/>
      <c r="AB142" s="17"/>
      <c r="AM142" s="5"/>
      <c r="AN142" s="5"/>
      <c r="AO142" s="16"/>
      <c r="AP142" s="16"/>
      <c r="AQ142" s="16"/>
      <c r="AR142" s="16"/>
      <c r="AS142" s="16"/>
      <c r="AT142" s="16"/>
      <c r="AU142" s="16"/>
      <c r="AV142" s="16"/>
      <c r="AW142" s="16"/>
    </row>
    <row r="143" spans="3:49" ht="15.75" hidden="1" customHeight="1" x14ac:dyDescent="0.25">
      <c r="D143" s="24" t="s">
        <v>85</v>
      </c>
      <c r="E143" s="7"/>
      <c r="F143" s="6"/>
      <c r="G143" s="8"/>
      <c r="H143" s="23"/>
      <c r="I143" s="6"/>
      <c r="J143" s="8"/>
      <c r="K143" s="7"/>
      <c r="L143" s="20">
        <v>1.0316076085289156</v>
      </c>
      <c r="M143" s="22"/>
      <c r="N143" s="21"/>
      <c r="O143" s="20">
        <v>0.99850486272241923</v>
      </c>
      <c r="P143" s="19" t="e">
        <f>$O143/#REF!</f>
        <v>#REF!</v>
      </c>
      <c r="V143" s="17"/>
      <c r="AA143" s="18"/>
      <c r="AB143" s="17"/>
      <c r="AM143" s="5"/>
      <c r="AN143" s="5"/>
      <c r="AO143" s="16"/>
      <c r="AP143" s="16"/>
      <c r="AQ143" s="16"/>
      <c r="AR143" s="16"/>
      <c r="AS143" s="16"/>
      <c r="AT143" s="16"/>
      <c r="AU143" s="16"/>
      <c r="AV143" s="16"/>
      <c r="AW143" s="16"/>
    </row>
    <row r="144" spans="3:49" ht="15" hidden="1" x14ac:dyDescent="0.25">
      <c r="D144" s="27" t="s">
        <v>101</v>
      </c>
      <c r="E144" s="26"/>
      <c r="F144" s="25"/>
      <c r="G144" s="25"/>
      <c r="H144" s="25"/>
      <c r="I144" s="25"/>
      <c r="J144" s="25"/>
      <c r="K144" s="7"/>
      <c r="L144" s="25"/>
      <c r="M144" s="25"/>
      <c r="N144" s="25"/>
      <c r="O144" s="25"/>
      <c r="AA144" s="18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3:49" ht="15.75" hidden="1" x14ac:dyDescent="0.25">
      <c r="D145" s="24" t="s">
        <v>97</v>
      </c>
      <c r="E145" s="7"/>
      <c r="F145" s="6"/>
      <c r="G145" s="8"/>
      <c r="H145" s="23"/>
      <c r="I145" s="6"/>
      <c r="J145" s="8"/>
      <c r="K145" s="7"/>
      <c r="L145" s="20">
        <v>0.95169473989156972</v>
      </c>
      <c r="M145" s="22"/>
      <c r="N145" s="21"/>
      <c r="O145" s="20">
        <v>0.96483431552507004</v>
      </c>
      <c r="P145" s="19" t="e">
        <f>$O145/#REF!</f>
        <v>#REF!</v>
      </c>
      <c r="V145" s="17"/>
      <c r="AA145" s="18"/>
      <c r="AB145" s="17"/>
      <c r="AM145" s="5"/>
      <c r="AN145" s="5"/>
      <c r="AO145" s="16"/>
      <c r="AP145" s="16"/>
      <c r="AQ145" s="16"/>
      <c r="AR145" s="16"/>
      <c r="AS145" s="16"/>
      <c r="AT145" s="16"/>
      <c r="AU145" s="16"/>
      <c r="AV145" s="16"/>
      <c r="AW145" s="16"/>
    </row>
    <row r="146" spans="3:49" ht="15.75" hidden="1" x14ac:dyDescent="0.25">
      <c r="D146" s="24" t="s">
        <v>96</v>
      </c>
      <c r="E146" s="7"/>
      <c r="F146" s="6"/>
      <c r="G146" s="8"/>
      <c r="H146" s="23"/>
      <c r="I146" s="6"/>
      <c r="J146" s="8"/>
      <c r="K146" s="7"/>
      <c r="L146" s="20">
        <v>0.9604022679303067</v>
      </c>
      <c r="M146" s="22"/>
      <c r="N146" s="21"/>
      <c r="O146" s="20">
        <v>0.97121051106173317</v>
      </c>
      <c r="P146" s="19" t="e">
        <f>$O146/#REF!</f>
        <v>#REF!</v>
      </c>
      <c r="V146" s="17"/>
      <c r="AA146" s="18"/>
      <c r="AB146" s="17"/>
      <c r="AM146" s="5"/>
      <c r="AN146" s="5"/>
      <c r="AO146" s="16"/>
      <c r="AP146" s="16"/>
      <c r="AQ146" s="16"/>
      <c r="AR146" s="16"/>
      <c r="AS146" s="16"/>
      <c r="AT146" s="16"/>
      <c r="AU146" s="16"/>
      <c r="AV146" s="16"/>
      <c r="AW146" s="16"/>
    </row>
    <row r="147" spans="3:49" ht="15.75" hidden="1" x14ac:dyDescent="0.25">
      <c r="D147" s="24" t="s">
        <v>95</v>
      </c>
      <c r="E147" s="7"/>
      <c r="F147" s="6"/>
      <c r="G147" s="8"/>
      <c r="H147" s="23"/>
      <c r="I147" s="6"/>
      <c r="J147" s="8"/>
      <c r="K147" s="7"/>
      <c r="L147" s="20">
        <v>0.96929189256300963</v>
      </c>
      <c r="M147" s="22"/>
      <c r="N147" s="21"/>
      <c r="O147" s="20">
        <v>0.97757927513506693</v>
      </c>
      <c r="P147" s="19" t="e">
        <f>$O147/#REF!</f>
        <v>#REF!</v>
      </c>
      <c r="V147" s="17"/>
      <c r="AA147" s="18"/>
      <c r="AB147" s="17"/>
      <c r="AM147" s="5"/>
      <c r="AN147" s="5"/>
      <c r="AO147" s="16"/>
      <c r="AP147" s="16"/>
      <c r="AQ147" s="16"/>
      <c r="AR147" s="16"/>
      <c r="AS147" s="16"/>
      <c r="AT147" s="16"/>
      <c r="AU147" s="16"/>
      <c r="AV147" s="16"/>
      <c r="AW147" s="16"/>
    </row>
    <row r="148" spans="3:49" ht="15.75" hidden="1" x14ac:dyDescent="0.25">
      <c r="D148" s="24" t="s">
        <v>94</v>
      </c>
      <c r="E148" s="7"/>
      <c r="F148" s="6"/>
      <c r="G148" s="8"/>
      <c r="H148" s="23"/>
      <c r="I148" s="6"/>
      <c r="J148" s="8"/>
      <c r="K148" s="7"/>
      <c r="L148" s="20">
        <v>0.97747796217357108</v>
      </c>
      <c r="M148" s="22"/>
      <c r="N148" s="21"/>
      <c r="O148" s="20">
        <v>0.9834798570186456</v>
      </c>
      <c r="P148" s="19" t="e">
        <f>$O148/#REF!</f>
        <v>#REF!</v>
      </c>
      <c r="V148" s="17"/>
      <c r="AA148" s="18"/>
      <c r="AB148" s="17"/>
      <c r="AM148" s="5"/>
      <c r="AN148" s="5"/>
      <c r="AO148" s="16"/>
      <c r="AP148" s="16"/>
      <c r="AQ148" s="16"/>
      <c r="AR148" s="16"/>
      <c r="AS148" s="16"/>
      <c r="AT148" s="16"/>
      <c r="AU148" s="16"/>
      <c r="AV148" s="16"/>
      <c r="AW148" s="16"/>
    </row>
    <row r="149" spans="3:49" ht="15.75" hidden="1" x14ac:dyDescent="0.25">
      <c r="D149" s="24" t="s">
        <v>93</v>
      </c>
      <c r="E149" s="7"/>
      <c r="F149" s="6"/>
      <c r="G149" s="8"/>
      <c r="H149" s="23"/>
      <c r="I149" s="6"/>
      <c r="J149" s="8"/>
      <c r="K149" s="7"/>
      <c r="L149" s="20">
        <v>0.98358647518933906</v>
      </c>
      <c r="M149" s="22"/>
      <c r="N149" s="21"/>
      <c r="O149" s="20">
        <v>0.98828058232946647</v>
      </c>
      <c r="P149" s="19" t="e">
        <f>$O149/#REF!</f>
        <v>#REF!</v>
      </c>
      <c r="V149" s="17"/>
      <c r="AA149" s="18"/>
      <c r="AB149" s="17"/>
      <c r="AM149" s="5"/>
      <c r="AN149" s="5"/>
      <c r="AO149" s="16"/>
      <c r="AP149" s="16"/>
      <c r="AQ149" s="16"/>
      <c r="AR149" s="16"/>
      <c r="AS149" s="16"/>
      <c r="AT149" s="16"/>
      <c r="AU149" s="16"/>
      <c r="AV149" s="16"/>
      <c r="AW149" s="16"/>
    </row>
    <row r="150" spans="3:49" ht="15.75" hidden="1" x14ac:dyDescent="0.25">
      <c r="C150" s="34"/>
      <c r="D150" s="33" t="s">
        <v>92</v>
      </c>
      <c r="E150" s="29"/>
      <c r="F150" s="31"/>
      <c r="G150" s="30"/>
      <c r="H150" s="32"/>
      <c r="I150" s="31"/>
      <c r="J150" s="30"/>
      <c r="K150" s="29"/>
      <c r="L150" s="20">
        <v>0.98652485204651741</v>
      </c>
      <c r="M150" s="22"/>
      <c r="N150" s="28"/>
      <c r="O150" s="20">
        <v>0.99306644471362859</v>
      </c>
      <c r="P150" s="19" t="e">
        <f>$O150/#REF!</f>
        <v>#REF!</v>
      </c>
      <c r="V150" s="17"/>
      <c r="AA150" s="18"/>
      <c r="AB150" s="17"/>
      <c r="AM150" s="5"/>
      <c r="AN150" s="5"/>
      <c r="AO150" s="16"/>
      <c r="AP150" s="16"/>
      <c r="AQ150" s="16"/>
      <c r="AR150" s="16"/>
      <c r="AS150" s="16"/>
      <c r="AT150" s="16"/>
      <c r="AU150" s="16"/>
      <c r="AV150" s="16"/>
      <c r="AW150" s="16"/>
    </row>
    <row r="151" spans="3:49" ht="15.75" hidden="1" x14ac:dyDescent="0.25">
      <c r="D151" s="24" t="s">
        <v>91</v>
      </c>
      <c r="E151" s="7"/>
      <c r="F151" s="6"/>
      <c r="G151" s="8"/>
      <c r="H151" s="23"/>
      <c r="I151" s="6"/>
      <c r="J151" s="8"/>
      <c r="K151" s="7"/>
      <c r="L151" s="20">
        <v>0.99095311012705378</v>
      </c>
      <c r="M151" s="22"/>
      <c r="N151" s="21"/>
      <c r="O151" s="20">
        <v>0.99585324346217019</v>
      </c>
      <c r="P151" s="19" t="e">
        <f>$O151/#REF!</f>
        <v>#REF!</v>
      </c>
      <c r="V151" s="17"/>
      <c r="AA151" s="18"/>
      <c r="AB151" s="17"/>
      <c r="AM151" s="5"/>
      <c r="AN151" s="5"/>
      <c r="AO151" s="16"/>
      <c r="AP151" s="16"/>
      <c r="AQ151" s="16"/>
      <c r="AR151" s="16"/>
      <c r="AS151" s="16"/>
      <c r="AT151" s="16"/>
      <c r="AU151" s="16"/>
      <c r="AV151" s="16"/>
      <c r="AW151" s="16"/>
    </row>
    <row r="152" spans="3:49" ht="15.75" hidden="1" x14ac:dyDescent="0.25">
      <c r="D152" s="24" t="s">
        <v>90</v>
      </c>
      <c r="E152" s="7"/>
      <c r="F152" s="6"/>
      <c r="G152" s="8"/>
      <c r="H152" s="23"/>
      <c r="I152" s="6"/>
      <c r="J152" s="8"/>
      <c r="K152" s="7"/>
      <c r="L152" s="20">
        <v>0.99549724785829574</v>
      </c>
      <c r="M152" s="22"/>
      <c r="N152" s="21"/>
      <c r="O152" s="20">
        <v>0.99852113879744075</v>
      </c>
      <c r="P152" s="19" t="e">
        <f>$O152/#REF!</f>
        <v>#REF!</v>
      </c>
      <c r="V152" s="17"/>
      <c r="AA152" s="18"/>
      <c r="AB152" s="17"/>
      <c r="AM152" s="5"/>
      <c r="AN152" s="5"/>
      <c r="AO152" s="16"/>
      <c r="AP152" s="16"/>
      <c r="AQ152" s="16"/>
      <c r="AR152" s="16"/>
      <c r="AS152" s="16"/>
      <c r="AT152" s="16"/>
      <c r="AU152" s="16"/>
      <c r="AV152" s="16"/>
      <c r="AW152" s="16"/>
    </row>
    <row r="153" spans="3:49" ht="15.75" hidden="1" x14ac:dyDescent="0.25">
      <c r="D153" s="24" t="s">
        <v>89</v>
      </c>
      <c r="E153" s="7"/>
      <c r="F153" s="6"/>
      <c r="G153" s="8"/>
      <c r="H153" s="23"/>
      <c r="I153" s="6"/>
      <c r="J153" s="8"/>
      <c r="K153" s="7"/>
      <c r="L153" s="20">
        <v>1</v>
      </c>
      <c r="M153" s="22"/>
      <c r="N153" s="21"/>
      <c r="O153" s="20">
        <v>1</v>
      </c>
      <c r="P153" s="19" t="e">
        <f>$O153/#REF!</f>
        <v>#REF!</v>
      </c>
      <c r="V153" s="17"/>
      <c r="AA153" s="18"/>
      <c r="AB153" s="17"/>
      <c r="AM153" s="5"/>
      <c r="AN153" s="5"/>
      <c r="AO153" s="16"/>
      <c r="AP153" s="16"/>
      <c r="AQ153" s="16"/>
      <c r="AR153" s="16"/>
      <c r="AS153" s="16"/>
      <c r="AT153" s="16"/>
      <c r="AU153" s="16"/>
      <c r="AV153" s="16"/>
      <c r="AW153" s="16"/>
    </row>
    <row r="154" spans="3:49" ht="15.75" hidden="1" x14ac:dyDescent="0.25">
      <c r="D154" s="24" t="s">
        <v>88</v>
      </c>
      <c r="E154" s="7"/>
      <c r="F154" s="6"/>
      <c r="G154" s="8"/>
      <c r="H154" s="23"/>
      <c r="I154" s="6"/>
      <c r="J154" s="8"/>
      <c r="K154" s="7"/>
      <c r="L154" s="20">
        <v>1.0028721599139181</v>
      </c>
      <c r="M154" s="22"/>
      <c r="N154" s="21"/>
      <c r="O154" s="20">
        <v>1.0032475494749673</v>
      </c>
      <c r="P154" s="19" t="e">
        <f>$O154/#REF!</f>
        <v>#REF!</v>
      </c>
      <c r="V154" s="17"/>
      <c r="AA154" s="18"/>
      <c r="AB154" s="17"/>
      <c r="AM154" s="5"/>
      <c r="AN154" s="5"/>
      <c r="AO154" s="16"/>
      <c r="AP154" s="16"/>
      <c r="AQ154" s="16"/>
      <c r="AR154" s="16"/>
      <c r="AS154" s="16"/>
      <c r="AT154" s="16"/>
      <c r="AU154" s="16"/>
      <c r="AV154" s="16"/>
      <c r="AW154" s="16"/>
    </row>
    <row r="155" spans="3:49" ht="15.75" hidden="1" x14ac:dyDescent="0.25">
      <c r="D155" s="24" t="s">
        <v>87</v>
      </c>
      <c r="E155" s="7"/>
      <c r="F155" s="6"/>
      <c r="G155" s="8"/>
      <c r="H155" s="23"/>
      <c r="I155" s="6"/>
      <c r="J155" s="8"/>
      <c r="K155" s="7"/>
      <c r="L155" s="20">
        <v>1.0062740553739187</v>
      </c>
      <c r="M155" s="22"/>
      <c r="N155" s="21"/>
      <c r="O155" s="20">
        <v>1.0050682579906811</v>
      </c>
      <c r="P155" s="19" t="e">
        <f>$O155/#REF!</f>
        <v>#REF!</v>
      </c>
      <c r="V155" s="17"/>
      <c r="AA155" s="18"/>
      <c r="AB155" s="17"/>
      <c r="AM155" s="5"/>
      <c r="AN155" s="5"/>
      <c r="AO155" s="16"/>
      <c r="AP155" s="16"/>
      <c r="AQ155" s="16"/>
      <c r="AR155" s="16"/>
      <c r="AS155" s="16"/>
      <c r="AT155" s="16"/>
      <c r="AU155" s="16"/>
      <c r="AV155" s="16"/>
      <c r="AW155" s="16"/>
    </row>
    <row r="156" spans="3:49" ht="15.75" hidden="1" x14ac:dyDescent="0.25">
      <c r="D156" s="24" t="s">
        <v>86</v>
      </c>
      <c r="E156" s="7"/>
      <c r="F156" s="6"/>
      <c r="G156" s="8"/>
      <c r="H156" s="23"/>
      <c r="I156" s="6"/>
      <c r="J156" s="8"/>
      <c r="K156" s="7"/>
      <c r="L156" s="20">
        <v>1.0091958779952821</v>
      </c>
      <c r="M156" s="22"/>
      <c r="N156" s="21"/>
      <c r="O156" s="20">
        <v>1.0061829774900977</v>
      </c>
      <c r="P156" s="19" t="e">
        <f>$O156/#REF!</f>
        <v>#REF!</v>
      </c>
      <c r="V156" s="17"/>
      <c r="AA156" s="18"/>
      <c r="AB156" s="17"/>
      <c r="AM156" s="5"/>
      <c r="AN156" s="5"/>
      <c r="AO156" s="16"/>
      <c r="AP156" s="16"/>
      <c r="AQ156" s="16"/>
      <c r="AR156" s="16"/>
      <c r="AS156" s="16"/>
      <c r="AT156" s="16"/>
      <c r="AU156" s="16"/>
      <c r="AV156" s="16"/>
      <c r="AW156" s="16"/>
    </row>
    <row r="157" spans="3:49" ht="15.75" hidden="1" customHeight="1" x14ac:dyDescent="0.25">
      <c r="D157" s="24" t="s">
        <v>85</v>
      </c>
      <c r="E157" s="7"/>
      <c r="F157" s="6"/>
      <c r="G157" s="8"/>
      <c r="H157" s="23"/>
      <c r="I157" s="6"/>
      <c r="J157" s="8"/>
      <c r="K157" s="7"/>
      <c r="L157" s="20">
        <v>1.0135165335430203</v>
      </c>
      <c r="M157" s="22"/>
      <c r="N157" s="21"/>
      <c r="O157" s="20">
        <v>1.0078550567392226</v>
      </c>
      <c r="P157" s="19" t="e">
        <f>$O157/#REF!</f>
        <v>#REF!</v>
      </c>
      <c r="V157" s="17"/>
      <c r="AA157" s="18"/>
      <c r="AB157" s="17"/>
      <c r="AM157" s="5"/>
      <c r="AN157" s="5"/>
      <c r="AO157" s="16"/>
      <c r="AP157" s="16"/>
      <c r="AQ157" s="16"/>
      <c r="AR157" s="16"/>
      <c r="AS157" s="16"/>
      <c r="AT157" s="16"/>
      <c r="AU157" s="16"/>
      <c r="AV157" s="16"/>
      <c r="AW157" s="16"/>
    </row>
    <row r="158" spans="3:49" ht="15" hidden="1" x14ac:dyDescent="0.25">
      <c r="D158" s="27" t="s">
        <v>100</v>
      </c>
      <c r="E158" s="26"/>
      <c r="F158" s="25"/>
      <c r="G158" s="25"/>
      <c r="H158" s="25"/>
      <c r="I158" s="25"/>
      <c r="J158" s="25"/>
      <c r="K158" s="7"/>
      <c r="L158" s="25"/>
      <c r="M158" s="25"/>
      <c r="N158" s="25"/>
      <c r="O158" s="25"/>
      <c r="AA158" s="18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3:49" ht="15.75" hidden="1" x14ac:dyDescent="0.25">
      <c r="D159" s="24" t="s">
        <v>97</v>
      </c>
      <c r="E159" s="7"/>
      <c r="F159" s="6"/>
      <c r="G159" s="8"/>
      <c r="H159" s="23"/>
      <c r="I159" s="6"/>
      <c r="J159" s="8"/>
      <c r="K159" s="7"/>
      <c r="L159" s="20">
        <v>0.94474875961506444</v>
      </c>
      <c r="M159" s="22"/>
      <c r="N159" s="21"/>
      <c r="O159" s="20">
        <v>0.96583214880706725</v>
      </c>
      <c r="P159" s="19" t="e">
        <f>$O159/#REF!</f>
        <v>#REF!</v>
      </c>
      <c r="V159" s="17"/>
      <c r="AA159" s="18"/>
      <c r="AB159" s="17"/>
      <c r="AM159" s="5"/>
      <c r="AN159" s="5"/>
      <c r="AO159" s="16"/>
      <c r="AP159" s="16"/>
      <c r="AQ159" s="16"/>
      <c r="AR159" s="16"/>
      <c r="AS159" s="16"/>
      <c r="AT159" s="16"/>
      <c r="AU159" s="16"/>
      <c r="AV159" s="16"/>
      <c r="AW159" s="16"/>
    </row>
    <row r="160" spans="3:49" ht="15.75" hidden="1" x14ac:dyDescent="0.25">
      <c r="D160" s="24" t="s">
        <v>96</v>
      </c>
      <c r="E160" s="7"/>
      <c r="F160" s="6"/>
      <c r="G160" s="8"/>
      <c r="H160" s="23"/>
      <c r="I160" s="6"/>
      <c r="J160" s="8"/>
      <c r="K160" s="7"/>
      <c r="L160" s="20">
        <v>0.94823682195065107</v>
      </c>
      <c r="M160" s="22"/>
      <c r="N160" s="21"/>
      <c r="O160" s="20">
        <v>0.96309627523805152</v>
      </c>
      <c r="P160" s="19" t="e">
        <f>$O160/#REF!</f>
        <v>#REF!</v>
      </c>
      <c r="V160" s="17"/>
      <c r="AA160" s="18"/>
      <c r="AB160" s="17"/>
      <c r="AM160" s="5"/>
      <c r="AN160" s="5"/>
      <c r="AO160" s="16"/>
      <c r="AP160" s="16"/>
      <c r="AQ160" s="16"/>
      <c r="AR160" s="16"/>
      <c r="AS160" s="16"/>
      <c r="AT160" s="16"/>
      <c r="AU160" s="16"/>
      <c r="AV160" s="16"/>
      <c r="AW160" s="16"/>
    </row>
    <row r="161" spans="3:49" ht="15.75" hidden="1" x14ac:dyDescent="0.25">
      <c r="D161" s="24" t="s">
        <v>95</v>
      </c>
      <c r="E161" s="7"/>
      <c r="F161" s="6"/>
      <c r="G161" s="8"/>
      <c r="H161" s="23"/>
      <c r="I161" s="6"/>
      <c r="J161" s="8"/>
      <c r="K161" s="7"/>
      <c r="L161" s="20">
        <v>0.95723585628184205</v>
      </c>
      <c r="M161" s="22"/>
      <c r="N161" s="21"/>
      <c r="O161" s="20">
        <v>0.97297751692726231</v>
      </c>
      <c r="P161" s="19" t="e">
        <f>$O161/#REF!</f>
        <v>#REF!</v>
      </c>
      <c r="V161" s="17"/>
      <c r="AA161" s="18"/>
      <c r="AB161" s="17"/>
      <c r="AM161" s="5"/>
      <c r="AN161" s="5"/>
      <c r="AO161" s="16"/>
      <c r="AP161" s="16"/>
      <c r="AQ161" s="16"/>
      <c r="AR161" s="16"/>
      <c r="AS161" s="16"/>
      <c r="AT161" s="16"/>
      <c r="AU161" s="16"/>
      <c r="AV161" s="16"/>
      <c r="AW161" s="16"/>
    </row>
    <row r="162" spans="3:49" ht="15.75" hidden="1" x14ac:dyDescent="0.25">
      <c r="D162" s="24" t="s">
        <v>94</v>
      </c>
      <c r="E162" s="7"/>
      <c r="F162" s="6"/>
      <c r="G162" s="8"/>
      <c r="H162" s="23"/>
      <c r="I162" s="6"/>
      <c r="J162" s="8"/>
      <c r="K162" s="7"/>
      <c r="L162" s="20">
        <v>0.9716792647597482</v>
      </c>
      <c r="M162" s="22"/>
      <c r="N162" s="21"/>
      <c r="O162" s="20">
        <v>0.98248429547434546</v>
      </c>
      <c r="P162" s="19" t="e">
        <f>$O162/#REF!</f>
        <v>#REF!</v>
      </c>
      <c r="V162" s="17"/>
      <c r="AA162" s="18"/>
      <c r="AB162" s="17"/>
      <c r="AM162" s="5"/>
      <c r="AN162" s="5"/>
      <c r="AO162" s="16"/>
      <c r="AP162" s="16"/>
      <c r="AQ162" s="16"/>
      <c r="AR162" s="16"/>
      <c r="AS162" s="16"/>
      <c r="AT162" s="16"/>
      <c r="AU162" s="16"/>
      <c r="AV162" s="16"/>
      <c r="AW162" s="16"/>
    </row>
    <row r="163" spans="3:49" ht="15.75" hidden="1" x14ac:dyDescent="0.25">
      <c r="D163" s="24" t="s">
        <v>93</v>
      </c>
      <c r="E163" s="7"/>
      <c r="F163" s="6"/>
      <c r="G163" s="8"/>
      <c r="H163" s="23"/>
      <c r="I163" s="6"/>
      <c r="J163" s="8"/>
      <c r="K163" s="7"/>
      <c r="L163" s="20">
        <v>0.98052845393093802</v>
      </c>
      <c r="M163" s="22"/>
      <c r="N163" s="21"/>
      <c r="O163" s="20">
        <v>0.98346248490684263</v>
      </c>
      <c r="P163" s="19" t="e">
        <f>$O163/#REF!</f>
        <v>#REF!</v>
      </c>
      <c r="V163" s="17"/>
      <c r="AA163" s="18"/>
      <c r="AB163" s="17"/>
      <c r="AM163" s="5"/>
      <c r="AN163" s="5"/>
      <c r="AO163" s="16"/>
      <c r="AP163" s="16"/>
      <c r="AQ163" s="16"/>
      <c r="AR163" s="16"/>
      <c r="AS163" s="16"/>
      <c r="AT163" s="16"/>
      <c r="AU163" s="16"/>
      <c r="AV163" s="16"/>
      <c r="AW163" s="16"/>
    </row>
    <row r="164" spans="3:49" ht="15.75" hidden="1" x14ac:dyDescent="0.25">
      <c r="C164" s="34"/>
      <c r="D164" s="33" t="s">
        <v>92</v>
      </c>
      <c r="E164" s="29"/>
      <c r="F164" s="31"/>
      <c r="G164" s="30"/>
      <c r="H164" s="32"/>
      <c r="I164" s="31"/>
      <c r="J164" s="30"/>
      <c r="K164" s="29"/>
      <c r="L164" s="20">
        <v>0.98456594851986279</v>
      </c>
      <c r="M164" s="22"/>
      <c r="N164" s="28"/>
      <c r="O164" s="20">
        <v>0.98716126369847301</v>
      </c>
      <c r="P164" s="19" t="e">
        <f>$O164/#REF!</f>
        <v>#REF!</v>
      </c>
      <c r="V164" s="17"/>
      <c r="AA164" s="18"/>
      <c r="AB164" s="17"/>
      <c r="AM164" s="5"/>
      <c r="AN164" s="5"/>
      <c r="AO164" s="16"/>
      <c r="AP164" s="16"/>
      <c r="AQ164" s="16"/>
      <c r="AR164" s="16"/>
      <c r="AS164" s="16"/>
      <c r="AT164" s="16"/>
      <c r="AU164" s="16"/>
      <c r="AV164" s="16"/>
      <c r="AW164" s="16"/>
    </row>
    <row r="165" spans="3:49" ht="15.75" hidden="1" x14ac:dyDescent="0.25">
      <c r="D165" s="24" t="s">
        <v>91</v>
      </c>
      <c r="E165" s="7"/>
      <c r="F165" s="6"/>
      <c r="G165" s="8"/>
      <c r="H165" s="23"/>
      <c r="I165" s="6"/>
      <c r="J165" s="8"/>
      <c r="K165" s="7"/>
      <c r="L165" s="20">
        <v>0.99238287103326572</v>
      </c>
      <c r="M165" s="22"/>
      <c r="N165" s="21"/>
      <c r="O165" s="20">
        <v>0.99047793724303412</v>
      </c>
      <c r="P165" s="19" t="e">
        <f>$O165/#REF!</f>
        <v>#REF!</v>
      </c>
      <c r="V165" s="17"/>
      <c r="AA165" s="18"/>
      <c r="AB165" s="17"/>
      <c r="AM165" s="5"/>
      <c r="AN165" s="5"/>
      <c r="AO165" s="16"/>
      <c r="AP165" s="16"/>
      <c r="AQ165" s="16"/>
      <c r="AR165" s="16"/>
      <c r="AS165" s="16"/>
      <c r="AT165" s="16"/>
      <c r="AU165" s="16"/>
      <c r="AV165" s="16"/>
      <c r="AW165" s="16"/>
    </row>
    <row r="166" spans="3:49" ht="15.75" hidden="1" x14ac:dyDescent="0.25">
      <c r="D166" s="24" t="s">
        <v>90</v>
      </c>
      <c r="E166" s="7"/>
      <c r="F166" s="6"/>
      <c r="G166" s="8"/>
      <c r="H166" s="23"/>
      <c r="I166" s="6"/>
      <c r="J166" s="8"/>
      <c r="K166" s="7"/>
      <c r="L166" s="20">
        <v>0.99878458925776692</v>
      </c>
      <c r="M166" s="22"/>
      <c r="N166" s="21"/>
      <c r="O166" s="20">
        <v>0.99898360004279574</v>
      </c>
      <c r="P166" s="19" t="e">
        <f>$O166/#REF!</f>
        <v>#REF!</v>
      </c>
      <c r="V166" s="17"/>
      <c r="AA166" s="18"/>
      <c r="AB166" s="17"/>
      <c r="AM166" s="5"/>
      <c r="AN166" s="5"/>
      <c r="AO166" s="16"/>
      <c r="AP166" s="16"/>
      <c r="AQ166" s="16"/>
      <c r="AR166" s="16"/>
      <c r="AS166" s="16"/>
      <c r="AT166" s="16"/>
      <c r="AU166" s="16"/>
      <c r="AV166" s="16"/>
      <c r="AW166" s="16"/>
    </row>
    <row r="167" spans="3:49" ht="15.75" hidden="1" x14ac:dyDescent="0.25">
      <c r="D167" s="24" t="s">
        <v>89</v>
      </c>
      <c r="E167" s="7"/>
      <c r="F167" s="6"/>
      <c r="G167" s="8"/>
      <c r="H167" s="23"/>
      <c r="I167" s="6"/>
      <c r="J167" s="8"/>
      <c r="K167" s="7"/>
      <c r="L167" s="20">
        <v>1</v>
      </c>
      <c r="M167" s="22"/>
      <c r="N167" s="21"/>
      <c r="O167" s="20">
        <v>1</v>
      </c>
      <c r="P167" s="19" t="e">
        <f>$O167/#REF!</f>
        <v>#REF!</v>
      </c>
      <c r="V167" s="17"/>
      <c r="AA167" s="18"/>
      <c r="AB167" s="17"/>
      <c r="AM167" s="5"/>
      <c r="AN167" s="5"/>
      <c r="AO167" s="16"/>
      <c r="AP167" s="16"/>
      <c r="AQ167" s="16"/>
      <c r="AR167" s="16"/>
      <c r="AS167" s="16"/>
      <c r="AT167" s="16"/>
      <c r="AU167" s="16"/>
      <c r="AV167" s="16"/>
      <c r="AW167" s="16"/>
    </row>
    <row r="168" spans="3:49" ht="15.75" hidden="1" x14ac:dyDescent="0.25">
      <c r="D168" s="24" t="s">
        <v>88</v>
      </c>
      <c r="E168" s="7"/>
      <c r="F168" s="6"/>
      <c r="G168" s="8"/>
      <c r="H168" s="23"/>
      <c r="I168" s="6"/>
      <c r="J168" s="8"/>
      <c r="K168" s="7"/>
      <c r="L168" s="20">
        <v>1.0001664946222237</v>
      </c>
      <c r="M168" s="22"/>
      <c r="N168" s="21"/>
      <c r="O168" s="20">
        <v>1.0011310315313249</v>
      </c>
      <c r="P168" s="19" t="e">
        <f>$O168/#REF!</f>
        <v>#REF!</v>
      </c>
      <c r="V168" s="17"/>
      <c r="AA168" s="18"/>
      <c r="AB168" s="17"/>
      <c r="AM168" s="5"/>
      <c r="AN168" s="5"/>
      <c r="AO168" s="16"/>
      <c r="AP168" s="16"/>
      <c r="AQ168" s="16"/>
      <c r="AR168" s="16"/>
      <c r="AS168" s="16"/>
      <c r="AT168" s="16"/>
      <c r="AU168" s="16"/>
      <c r="AV168" s="16"/>
      <c r="AW168" s="16"/>
    </row>
    <row r="169" spans="3:49" ht="15.75" hidden="1" x14ac:dyDescent="0.25">
      <c r="D169" s="24" t="s">
        <v>87</v>
      </c>
      <c r="E169" s="7"/>
      <c r="F169" s="6"/>
      <c r="G169" s="8"/>
      <c r="H169" s="23"/>
      <c r="I169" s="6"/>
      <c r="J169" s="8"/>
      <c r="K169" s="7"/>
      <c r="L169" s="20">
        <v>1.0057274150044955</v>
      </c>
      <c r="M169" s="22"/>
      <c r="N169" s="21"/>
      <c r="O169" s="20">
        <v>1.0026135998899535</v>
      </c>
      <c r="P169" s="19" t="e">
        <f>$O169/#REF!</f>
        <v>#REF!</v>
      </c>
      <c r="V169" s="17"/>
      <c r="AA169" s="18"/>
      <c r="AB169" s="17"/>
      <c r="AM169" s="5"/>
      <c r="AN169" s="5"/>
      <c r="AO169" s="16"/>
      <c r="AP169" s="16"/>
      <c r="AQ169" s="16"/>
      <c r="AR169" s="16"/>
      <c r="AS169" s="16"/>
      <c r="AT169" s="16"/>
      <c r="AU169" s="16"/>
      <c r="AV169" s="16"/>
      <c r="AW169" s="16"/>
    </row>
    <row r="170" spans="3:49" ht="15.75" hidden="1" x14ac:dyDescent="0.25">
      <c r="D170" s="24" t="s">
        <v>86</v>
      </c>
      <c r="E170" s="7"/>
      <c r="F170" s="6"/>
      <c r="G170" s="8"/>
      <c r="H170" s="23"/>
      <c r="I170" s="6"/>
      <c r="J170" s="8"/>
      <c r="K170" s="7"/>
      <c r="L170" s="20">
        <v>1.0076837268156238</v>
      </c>
      <c r="M170" s="22"/>
      <c r="N170" s="21"/>
      <c r="O170" s="20">
        <v>1.0042566524523513</v>
      </c>
      <c r="P170" s="19" t="e">
        <f>$O170/#REF!</f>
        <v>#REF!</v>
      </c>
      <c r="V170" s="17"/>
      <c r="AA170" s="18"/>
      <c r="AB170" s="17"/>
      <c r="AM170" s="5"/>
      <c r="AN170" s="5"/>
      <c r="AO170" s="16"/>
      <c r="AP170" s="16"/>
      <c r="AQ170" s="16"/>
      <c r="AR170" s="16"/>
      <c r="AS170" s="16"/>
      <c r="AT170" s="16"/>
      <c r="AU170" s="16"/>
      <c r="AV170" s="16"/>
      <c r="AW170" s="16"/>
    </row>
    <row r="171" spans="3:49" ht="15.75" hidden="1" customHeight="1" x14ac:dyDescent="0.25">
      <c r="D171" s="24" t="s">
        <v>85</v>
      </c>
      <c r="E171" s="7"/>
      <c r="F171" s="6"/>
      <c r="G171" s="8"/>
      <c r="H171" s="23"/>
      <c r="I171" s="6"/>
      <c r="J171" s="8"/>
      <c r="K171" s="7"/>
      <c r="L171" s="20">
        <v>1.0073590623022877</v>
      </c>
      <c r="M171" s="22"/>
      <c r="N171" s="21"/>
      <c r="O171" s="20">
        <v>1.012762315252113</v>
      </c>
      <c r="P171" s="19" t="e">
        <f>$O171/#REF!</f>
        <v>#REF!</v>
      </c>
      <c r="V171" s="17"/>
      <c r="AA171" s="18"/>
      <c r="AB171" s="17"/>
      <c r="AM171" s="5"/>
      <c r="AN171" s="5"/>
      <c r="AO171" s="16"/>
      <c r="AP171" s="16"/>
      <c r="AQ171" s="16"/>
      <c r="AR171" s="16"/>
      <c r="AS171" s="16"/>
      <c r="AT171" s="16"/>
      <c r="AU171" s="16"/>
      <c r="AV171" s="16"/>
      <c r="AW171" s="16"/>
    </row>
    <row r="172" spans="3:49" ht="15" hidden="1" x14ac:dyDescent="0.25">
      <c r="D172" s="27" t="s">
        <v>99</v>
      </c>
      <c r="E172" s="26"/>
      <c r="F172" s="25"/>
      <c r="G172" s="25"/>
      <c r="H172" s="25"/>
      <c r="I172" s="25"/>
      <c r="J172" s="25"/>
      <c r="K172" s="7"/>
      <c r="L172" s="25"/>
      <c r="M172" s="25"/>
      <c r="N172" s="25"/>
      <c r="O172" s="25"/>
      <c r="AA172" s="18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3:49" ht="15.75" hidden="1" x14ac:dyDescent="0.25">
      <c r="D173" s="24" t="s">
        <v>97</v>
      </c>
      <c r="E173" s="7"/>
      <c r="F173" s="6"/>
      <c r="G173" s="8"/>
      <c r="H173" s="23"/>
      <c r="I173" s="6"/>
      <c r="J173" s="8"/>
      <c r="K173" s="7"/>
      <c r="L173" s="20">
        <v>0.96517831331633852</v>
      </c>
      <c r="M173" s="22"/>
      <c r="N173" s="21"/>
      <c r="O173" s="20">
        <v>0.97681233173550475</v>
      </c>
      <c r="P173" s="19" t="e">
        <f>$O173/#REF!</f>
        <v>#REF!</v>
      </c>
      <c r="V173" s="17"/>
      <c r="AA173" s="18"/>
      <c r="AB173" s="17"/>
      <c r="AM173" s="5"/>
      <c r="AN173" s="5"/>
      <c r="AO173" s="16"/>
      <c r="AP173" s="16"/>
      <c r="AQ173" s="16"/>
      <c r="AR173" s="16"/>
      <c r="AS173" s="16"/>
      <c r="AT173" s="16"/>
      <c r="AU173" s="16"/>
      <c r="AV173" s="16"/>
      <c r="AW173" s="16"/>
    </row>
    <row r="174" spans="3:49" ht="15.75" hidden="1" x14ac:dyDescent="0.25">
      <c r="D174" s="24" t="s">
        <v>96</v>
      </c>
      <c r="E174" s="7"/>
      <c r="F174" s="6"/>
      <c r="G174" s="8"/>
      <c r="H174" s="23"/>
      <c r="I174" s="6"/>
      <c r="J174" s="8"/>
      <c r="K174" s="7"/>
      <c r="L174" s="20">
        <v>0.96893642742634878</v>
      </c>
      <c r="M174" s="22"/>
      <c r="N174" s="21"/>
      <c r="O174" s="20">
        <v>0.97894641801825466</v>
      </c>
      <c r="P174" s="19" t="e">
        <f>$O174/#REF!</f>
        <v>#REF!</v>
      </c>
      <c r="V174" s="17"/>
      <c r="AA174" s="18"/>
      <c r="AB174" s="17"/>
      <c r="AM174" s="5"/>
      <c r="AN174" s="5"/>
      <c r="AO174" s="16"/>
      <c r="AP174" s="16"/>
      <c r="AQ174" s="16"/>
      <c r="AR174" s="16"/>
      <c r="AS174" s="16"/>
      <c r="AT174" s="16"/>
      <c r="AU174" s="16"/>
      <c r="AV174" s="16"/>
      <c r="AW174" s="16"/>
    </row>
    <row r="175" spans="3:49" ht="15.75" hidden="1" x14ac:dyDescent="0.25">
      <c r="D175" s="24" t="s">
        <v>95</v>
      </c>
      <c r="E175" s="7"/>
      <c r="F175" s="6"/>
      <c r="G175" s="8"/>
      <c r="H175" s="23"/>
      <c r="I175" s="6"/>
      <c r="J175" s="8"/>
      <c r="K175" s="7"/>
      <c r="L175" s="20">
        <v>0.97255437877234929</v>
      </c>
      <c r="M175" s="22"/>
      <c r="N175" s="21"/>
      <c r="O175" s="20">
        <v>0.98132674502593742</v>
      </c>
      <c r="P175" s="19" t="e">
        <f>$O175/#REF!</f>
        <v>#REF!</v>
      </c>
      <c r="V175" s="17"/>
      <c r="AA175" s="18"/>
      <c r="AB175" s="17"/>
      <c r="AM175" s="5"/>
      <c r="AN175" s="5"/>
      <c r="AO175" s="16"/>
      <c r="AP175" s="16"/>
      <c r="AQ175" s="16"/>
      <c r="AR175" s="16"/>
      <c r="AS175" s="16"/>
      <c r="AT175" s="16"/>
      <c r="AU175" s="16"/>
      <c r="AV175" s="16"/>
      <c r="AW175" s="16"/>
    </row>
    <row r="176" spans="3:49" ht="15.75" hidden="1" x14ac:dyDescent="0.25">
      <c r="D176" s="24" t="s">
        <v>94</v>
      </c>
      <c r="E176" s="7"/>
      <c r="F176" s="6"/>
      <c r="G176" s="8"/>
      <c r="H176" s="23"/>
      <c r="I176" s="6"/>
      <c r="J176" s="8"/>
      <c r="K176" s="7"/>
      <c r="L176" s="20">
        <v>0.97415749038571042</v>
      </c>
      <c r="M176" s="22"/>
      <c r="N176" s="21"/>
      <c r="O176" s="20">
        <v>0.98235274804649031</v>
      </c>
      <c r="P176" s="19" t="e">
        <f>$O176/#REF!</f>
        <v>#REF!</v>
      </c>
      <c r="V176" s="17"/>
      <c r="AA176" s="18"/>
      <c r="AB176" s="17"/>
      <c r="AM176" s="5"/>
      <c r="AN176" s="5"/>
      <c r="AO176" s="16"/>
      <c r="AP176" s="16"/>
      <c r="AQ176" s="16"/>
      <c r="AR176" s="16"/>
      <c r="AS176" s="16"/>
      <c r="AT176" s="16"/>
      <c r="AU176" s="16"/>
      <c r="AV176" s="16"/>
      <c r="AW176" s="16"/>
    </row>
    <row r="177" spans="3:49" ht="15.75" hidden="1" x14ac:dyDescent="0.25">
      <c r="D177" s="24" t="s">
        <v>93</v>
      </c>
      <c r="E177" s="7"/>
      <c r="F177" s="6"/>
      <c r="G177" s="8"/>
      <c r="H177" s="23"/>
      <c r="I177" s="6"/>
      <c r="J177" s="8"/>
      <c r="K177" s="7"/>
      <c r="L177" s="20">
        <v>0.97504226783352166</v>
      </c>
      <c r="M177" s="22"/>
      <c r="N177" s="21"/>
      <c r="O177" s="20">
        <v>0.98294372578632883</v>
      </c>
      <c r="P177" s="19" t="e">
        <f>$O177/#REF!</f>
        <v>#REF!</v>
      </c>
      <c r="V177" s="17"/>
      <c r="AA177" s="18"/>
      <c r="AB177" s="17"/>
      <c r="AM177" s="5"/>
      <c r="AN177" s="5"/>
      <c r="AO177" s="16"/>
      <c r="AP177" s="16"/>
      <c r="AQ177" s="16"/>
      <c r="AR177" s="16"/>
      <c r="AS177" s="16"/>
      <c r="AT177" s="16"/>
      <c r="AU177" s="16"/>
      <c r="AV177" s="16"/>
      <c r="AW177" s="16"/>
    </row>
    <row r="178" spans="3:49" ht="15.75" hidden="1" x14ac:dyDescent="0.25">
      <c r="C178" s="34"/>
      <c r="D178" s="33" t="s">
        <v>92</v>
      </c>
      <c r="E178" s="29"/>
      <c r="F178" s="31"/>
      <c r="G178" s="30"/>
      <c r="H178" s="32"/>
      <c r="I178" s="31"/>
      <c r="J178" s="30"/>
      <c r="K178" s="29"/>
      <c r="L178" s="20">
        <v>0.97524375180678557</v>
      </c>
      <c r="M178" s="22"/>
      <c r="N178" s="28"/>
      <c r="O178" s="20">
        <v>0.98332129489789222</v>
      </c>
      <c r="P178" s="19" t="e">
        <f>$O178/#REF!</f>
        <v>#REF!</v>
      </c>
      <c r="V178" s="17"/>
      <c r="AA178" s="18"/>
      <c r="AB178" s="17"/>
      <c r="AM178" s="5"/>
      <c r="AN178" s="5"/>
      <c r="AO178" s="16"/>
      <c r="AP178" s="16"/>
      <c r="AQ178" s="16"/>
      <c r="AR178" s="16"/>
      <c r="AS178" s="16"/>
      <c r="AT178" s="16"/>
      <c r="AU178" s="16"/>
      <c r="AV178" s="16"/>
      <c r="AW178" s="16"/>
    </row>
    <row r="179" spans="3:49" ht="15.75" hidden="1" x14ac:dyDescent="0.25">
      <c r="D179" s="24" t="s">
        <v>91</v>
      </c>
      <c r="E179" s="7"/>
      <c r="F179" s="6"/>
      <c r="G179" s="8"/>
      <c r="H179" s="23"/>
      <c r="I179" s="6"/>
      <c r="J179" s="8"/>
      <c r="K179" s="7"/>
      <c r="L179" s="20">
        <v>0.98600124394453059</v>
      </c>
      <c r="M179" s="22"/>
      <c r="N179" s="21"/>
      <c r="O179" s="20">
        <v>0.9877454199225163</v>
      </c>
      <c r="P179" s="19" t="e">
        <f>$O179/#REF!</f>
        <v>#REF!</v>
      </c>
      <c r="V179" s="17"/>
      <c r="AA179" s="18"/>
      <c r="AB179" s="17"/>
      <c r="AM179" s="5"/>
      <c r="AN179" s="5"/>
      <c r="AO179" s="16"/>
      <c r="AP179" s="16"/>
      <c r="AQ179" s="16"/>
      <c r="AR179" s="16"/>
      <c r="AS179" s="16"/>
      <c r="AT179" s="16"/>
      <c r="AU179" s="16"/>
      <c r="AV179" s="16"/>
      <c r="AW179" s="16"/>
    </row>
    <row r="180" spans="3:49" ht="15.75" hidden="1" x14ac:dyDescent="0.25">
      <c r="D180" s="24" t="s">
        <v>90</v>
      </c>
      <c r="E180" s="7"/>
      <c r="F180" s="6"/>
      <c r="G180" s="8"/>
      <c r="H180" s="23"/>
      <c r="I180" s="6"/>
      <c r="J180" s="8"/>
      <c r="K180" s="7"/>
      <c r="L180" s="20">
        <v>0.9963207274447452</v>
      </c>
      <c r="M180" s="22"/>
      <c r="N180" s="21"/>
      <c r="O180" s="20">
        <v>0.99474686453476924</v>
      </c>
      <c r="P180" s="19" t="e">
        <f>$O180/#REF!</f>
        <v>#REF!</v>
      </c>
      <c r="V180" s="17"/>
      <c r="AA180" s="18"/>
      <c r="AB180" s="17"/>
      <c r="AM180" s="5"/>
      <c r="AN180" s="5"/>
      <c r="AO180" s="16"/>
      <c r="AP180" s="16"/>
      <c r="AQ180" s="16"/>
      <c r="AR180" s="16"/>
      <c r="AS180" s="16"/>
      <c r="AT180" s="16"/>
      <c r="AU180" s="16"/>
      <c r="AV180" s="16"/>
      <c r="AW180" s="16"/>
    </row>
    <row r="181" spans="3:49" ht="15.75" hidden="1" x14ac:dyDescent="0.25">
      <c r="D181" s="24" t="s">
        <v>89</v>
      </c>
      <c r="E181" s="7"/>
      <c r="F181" s="6"/>
      <c r="G181" s="8"/>
      <c r="H181" s="23"/>
      <c r="I181" s="6"/>
      <c r="J181" s="8"/>
      <c r="K181" s="7"/>
      <c r="L181" s="20">
        <v>1</v>
      </c>
      <c r="M181" s="22"/>
      <c r="N181" s="21"/>
      <c r="O181" s="20">
        <v>1</v>
      </c>
      <c r="P181" s="19" t="e">
        <f>$O181/#REF!</f>
        <v>#REF!</v>
      </c>
      <c r="V181" s="17"/>
      <c r="AA181" s="18"/>
      <c r="AB181" s="17"/>
      <c r="AM181" s="5"/>
      <c r="AN181" s="5"/>
      <c r="AO181" s="16"/>
      <c r="AP181" s="16"/>
      <c r="AQ181" s="16"/>
      <c r="AR181" s="16"/>
      <c r="AS181" s="16"/>
      <c r="AT181" s="16"/>
      <c r="AU181" s="16"/>
      <c r="AV181" s="16"/>
      <c r="AW181" s="16"/>
    </row>
    <row r="182" spans="3:49" ht="15.75" hidden="1" x14ac:dyDescent="0.25">
      <c r="D182" s="24" t="s">
        <v>88</v>
      </c>
      <c r="E182" s="7"/>
      <c r="F182" s="6"/>
      <c r="G182" s="8"/>
      <c r="H182" s="23"/>
      <c r="I182" s="6"/>
      <c r="J182" s="8"/>
      <c r="K182" s="7"/>
      <c r="L182" s="20">
        <v>1.0034865487547413</v>
      </c>
      <c r="M182" s="22"/>
      <c r="N182" s="21"/>
      <c r="O182" s="20">
        <v>1.0050561428852847</v>
      </c>
      <c r="P182" s="19" t="e">
        <f>$O182/#REF!</f>
        <v>#REF!</v>
      </c>
      <c r="V182" s="17"/>
      <c r="AA182" s="18"/>
      <c r="AB182" s="17"/>
      <c r="AM182" s="5"/>
      <c r="AN182" s="5"/>
      <c r="AO182" s="16"/>
      <c r="AP182" s="16"/>
      <c r="AQ182" s="16"/>
      <c r="AR182" s="16"/>
      <c r="AS182" s="16"/>
      <c r="AT182" s="16"/>
      <c r="AU182" s="16"/>
      <c r="AV182" s="16"/>
      <c r="AW182" s="16"/>
    </row>
    <row r="183" spans="3:49" ht="15.75" hidden="1" x14ac:dyDescent="0.25">
      <c r="D183" s="24" t="s">
        <v>87</v>
      </c>
      <c r="E183" s="7"/>
      <c r="F183" s="6"/>
      <c r="G183" s="8"/>
      <c r="H183" s="23"/>
      <c r="I183" s="6"/>
      <c r="J183" s="8"/>
      <c r="K183" s="7"/>
      <c r="L183" s="20">
        <v>1.0052385833048627</v>
      </c>
      <c r="M183" s="22"/>
      <c r="N183" s="21"/>
      <c r="O183" s="20">
        <v>1.0044159170004598</v>
      </c>
      <c r="P183" s="19" t="e">
        <f>$O183/#REF!</f>
        <v>#REF!</v>
      </c>
      <c r="V183" s="17"/>
      <c r="AA183" s="18"/>
      <c r="AB183" s="17"/>
      <c r="AM183" s="5"/>
      <c r="AN183" s="5"/>
      <c r="AO183" s="16"/>
      <c r="AP183" s="16"/>
      <c r="AQ183" s="16"/>
      <c r="AR183" s="16"/>
      <c r="AS183" s="16"/>
      <c r="AT183" s="16"/>
      <c r="AU183" s="16"/>
      <c r="AV183" s="16"/>
      <c r="AW183" s="16"/>
    </row>
    <row r="184" spans="3:49" ht="15.75" hidden="1" x14ac:dyDescent="0.25">
      <c r="D184" s="24" t="s">
        <v>86</v>
      </c>
      <c r="E184" s="7"/>
      <c r="F184" s="6"/>
      <c r="G184" s="8"/>
      <c r="H184" s="23"/>
      <c r="I184" s="6"/>
      <c r="J184" s="8"/>
      <c r="K184" s="7"/>
      <c r="L184" s="20">
        <v>1.0064912880081995</v>
      </c>
      <c r="M184" s="22"/>
      <c r="N184" s="21"/>
      <c r="O184" s="20">
        <v>1.0064597150174011</v>
      </c>
      <c r="P184" s="19" t="e">
        <f>$O184/#REF!</f>
        <v>#REF!</v>
      </c>
      <c r="V184" s="17"/>
      <c r="AA184" s="18"/>
      <c r="AB184" s="17"/>
      <c r="AM184" s="5"/>
      <c r="AN184" s="5"/>
      <c r="AO184" s="16"/>
      <c r="AP184" s="16"/>
      <c r="AQ184" s="16"/>
      <c r="AR184" s="16"/>
      <c r="AS184" s="16"/>
      <c r="AT184" s="16"/>
      <c r="AU184" s="16"/>
      <c r="AV184" s="16"/>
      <c r="AW184" s="16"/>
    </row>
    <row r="185" spans="3:49" ht="15.75" hidden="1" customHeight="1" x14ac:dyDescent="0.25">
      <c r="D185" s="24" t="s">
        <v>85</v>
      </c>
      <c r="E185" s="7"/>
      <c r="F185" s="6"/>
      <c r="G185" s="8"/>
      <c r="H185" s="23"/>
      <c r="I185" s="6"/>
      <c r="J185" s="8"/>
      <c r="K185" s="7"/>
      <c r="L185" s="20">
        <v>1.0081907615218171</v>
      </c>
      <c r="M185" s="22"/>
      <c r="N185" s="21"/>
      <c r="O185" s="20">
        <v>1.0120493794733731</v>
      </c>
      <c r="P185" s="19" t="e">
        <f>$O185/#REF!</f>
        <v>#REF!</v>
      </c>
      <c r="V185" s="17"/>
      <c r="AA185" s="18"/>
      <c r="AB185" s="17"/>
      <c r="AM185" s="5"/>
      <c r="AN185" s="5"/>
      <c r="AO185" s="16"/>
      <c r="AP185" s="16"/>
      <c r="AQ185" s="16"/>
      <c r="AR185" s="16"/>
      <c r="AS185" s="16"/>
      <c r="AT185" s="16"/>
      <c r="AU185" s="16"/>
      <c r="AV185" s="16"/>
      <c r="AW185" s="16"/>
    </row>
    <row r="186" spans="3:49" ht="15" hidden="1" x14ac:dyDescent="0.25">
      <c r="D186" s="27" t="s">
        <v>98</v>
      </c>
      <c r="E186" s="26"/>
      <c r="F186" s="25"/>
      <c r="G186" s="25"/>
      <c r="H186" s="25"/>
      <c r="I186" s="25"/>
      <c r="J186" s="25"/>
      <c r="K186" s="7"/>
      <c r="L186" s="25"/>
      <c r="M186" s="25"/>
      <c r="N186" s="25"/>
      <c r="O186" s="25"/>
      <c r="AA186" s="18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3:49" ht="15.75" hidden="1" x14ac:dyDescent="0.25">
      <c r="D187" s="24" t="s">
        <v>97</v>
      </c>
      <c r="E187" s="7"/>
      <c r="F187" s="6"/>
      <c r="G187" s="8"/>
      <c r="H187" s="23"/>
      <c r="I187" s="6"/>
      <c r="J187" s="8"/>
      <c r="K187" s="7"/>
      <c r="L187" s="20">
        <v>0.97912959210642236</v>
      </c>
      <c r="M187" s="22"/>
      <c r="N187" s="21"/>
      <c r="O187" s="20">
        <v>0.98001778352598823</v>
      </c>
      <c r="P187" s="19" t="e">
        <f>$O187/#REF!</f>
        <v>#REF!</v>
      </c>
      <c r="V187" s="17"/>
      <c r="AA187" s="18"/>
      <c r="AB187" s="17"/>
      <c r="AM187" s="5"/>
      <c r="AN187" s="5"/>
      <c r="AO187" s="16"/>
      <c r="AP187" s="16"/>
      <c r="AQ187" s="16"/>
      <c r="AR187" s="16"/>
      <c r="AS187" s="16"/>
      <c r="AT187" s="16"/>
      <c r="AU187" s="16"/>
      <c r="AV187" s="16"/>
      <c r="AW187" s="16"/>
    </row>
    <row r="188" spans="3:49" ht="15.75" hidden="1" x14ac:dyDescent="0.25">
      <c r="D188" s="24" t="s">
        <v>96</v>
      </c>
      <c r="E188" s="7"/>
      <c r="F188" s="6"/>
      <c r="G188" s="8"/>
      <c r="H188" s="23"/>
      <c r="I188" s="6"/>
      <c r="J188" s="8"/>
      <c r="K188" s="7"/>
      <c r="L188" s="20">
        <v>0.97719143687780818</v>
      </c>
      <c r="M188" s="22"/>
      <c r="N188" s="21"/>
      <c r="O188" s="20">
        <v>0.98095546035082049</v>
      </c>
      <c r="P188" s="19" t="e">
        <f>$O188/#REF!</f>
        <v>#REF!</v>
      </c>
      <c r="V188" s="17"/>
      <c r="AA188" s="18"/>
      <c r="AB188" s="17"/>
      <c r="AM188" s="5"/>
      <c r="AN188" s="5"/>
      <c r="AO188" s="16"/>
      <c r="AP188" s="16"/>
      <c r="AQ188" s="16"/>
      <c r="AR188" s="16"/>
      <c r="AS188" s="16"/>
      <c r="AT188" s="16"/>
      <c r="AU188" s="16"/>
      <c r="AV188" s="16"/>
      <c r="AW188" s="16"/>
    </row>
    <row r="189" spans="3:49" ht="15.75" hidden="1" x14ac:dyDescent="0.25">
      <c r="D189" s="24" t="s">
        <v>95</v>
      </c>
      <c r="E189" s="7"/>
      <c r="F189" s="6"/>
      <c r="G189" s="8"/>
      <c r="H189" s="23"/>
      <c r="I189" s="6"/>
      <c r="J189" s="8"/>
      <c r="K189" s="7"/>
      <c r="L189" s="20">
        <v>0.98244207558805385</v>
      </c>
      <c r="M189" s="22"/>
      <c r="N189" s="21"/>
      <c r="O189" s="20">
        <v>0.98738986339018686</v>
      </c>
      <c r="P189" s="19" t="e">
        <f>$O189/#REF!</f>
        <v>#REF!</v>
      </c>
      <c r="V189" s="17"/>
      <c r="AA189" s="18"/>
      <c r="AB189" s="17"/>
      <c r="AM189" s="5"/>
      <c r="AN189" s="5"/>
      <c r="AO189" s="16"/>
      <c r="AP189" s="16"/>
      <c r="AQ189" s="16"/>
      <c r="AR189" s="16"/>
      <c r="AS189" s="16"/>
      <c r="AT189" s="16"/>
      <c r="AU189" s="16"/>
      <c r="AV189" s="16"/>
      <c r="AW189" s="16"/>
    </row>
    <row r="190" spans="3:49" ht="15.75" hidden="1" x14ac:dyDescent="0.25">
      <c r="D190" s="24" t="s">
        <v>94</v>
      </c>
      <c r="E190" s="7"/>
      <c r="F190" s="6"/>
      <c r="G190" s="8"/>
      <c r="H190" s="23"/>
      <c r="I190" s="6"/>
      <c r="J190" s="8"/>
      <c r="K190" s="7"/>
      <c r="L190" s="20">
        <v>0.98238040701259799</v>
      </c>
      <c r="M190" s="22"/>
      <c r="N190" s="21"/>
      <c r="O190" s="20">
        <v>0.99147199094656868</v>
      </c>
      <c r="P190" s="19" t="e">
        <f>$O190/#REF!</f>
        <v>#REF!</v>
      </c>
      <c r="V190" s="17"/>
      <c r="AA190" s="18"/>
      <c r="AB190" s="17"/>
      <c r="AM190" s="5"/>
      <c r="AN190" s="5"/>
      <c r="AO190" s="16"/>
      <c r="AP190" s="16"/>
      <c r="AQ190" s="16"/>
      <c r="AR190" s="16"/>
      <c r="AS190" s="16"/>
      <c r="AT190" s="16"/>
      <c r="AU190" s="16"/>
      <c r="AV190" s="16"/>
      <c r="AW190" s="16"/>
    </row>
    <row r="191" spans="3:49" ht="15.75" hidden="1" x14ac:dyDescent="0.25">
      <c r="D191" s="24" t="s">
        <v>93</v>
      </c>
      <c r="E191" s="7"/>
      <c r="F191" s="6"/>
      <c r="G191" s="8"/>
      <c r="H191" s="23"/>
      <c r="I191" s="6"/>
      <c r="J191" s="8"/>
      <c r="K191" s="7"/>
      <c r="L191" s="20">
        <v>0.9890758523478107</v>
      </c>
      <c r="M191" s="22"/>
      <c r="N191" s="21"/>
      <c r="O191" s="20">
        <v>0.99092231832511524</v>
      </c>
      <c r="P191" s="19" t="e">
        <f>$O191/#REF!</f>
        <v>#REF!</v>
      </c>
      <c r="V191" s="17"/>
      <c r="AA191" s="18"/>
      <c r="AB191" s="17"/>
      <c r="AM191" s="5"/>
      <c r="AN191" s="5"/>
      <c r="AO191" s="16"/>
      <c r="AP191" s="16"/>
      <c r="AQ191" s="16"/>
      <c r="AR191" s="16"/>
      <c r="AS191" s="16"/>
      <c r="AT191" s="16"/>
      <c r="AU191" s="16"/>
      <c r="AV191" s="16"/>
      <c r="AW191" s="16"/>
    </row>
    <row r="192" spans="3:49" ht="15.75" hidden="1" x14ac:dyDescent="0.25">
      <c r="C192" s="34"/>
      <c r="D192" s="33" t="s">
        <v>92</v>
      </c>
      <c r="E192" s="29"/>
      <c r="F192" s="31"/>
      <c r="G192" s="30"/>
      <c r="H192" s="32"/>
      <c r="I192" s="31"/>
      <c r="J192" s="30"/>
      <c r="K192" s="29"/>
      <c r="L192" s="20">
        <v>0.98878512906351856</v>
      </c>
      <c r="M192" s="22"/>
      <c r="N192" s="28"/>
      <c r="O192" s="20">
        <v>0.99135073963301279</v>
      </c>
      <c r="P192" s="19" t="e">
        <f>$O192/#REF!</f>
        <v>#REF!</v>
      </c>
      <c r="V192" s="17"/>
      <c r="AA192" s="18"/>
      <c r="AB192" s="17"/>
      <c r="AM192" s="5"/>
      <c r="AN192" s="5"/>
      <c r="AO192" s="16"/>
      <c r="AP192" s="16"/>
      <c r="AQ192" s="16"/>
      <c r="AR192" s="16"/>
      <c r="AS192" s="16"/>
      <c r="AT192" s="16"/>
      <c r="AU192" s="16"/>
      <c r="AV192" s="16"/>
      <c r="AW192" s="16"/>
    </row>
    <row r="193" spans="3:49" ht="15.75" hidden="1" x14ac:dyDescent="0.25">
      <c r="D193" s="24" t="s">
        <v>91</v>
      </c>
      <c r="E193" s="7"/>
      <c r="F193" s="6"/>
      <c r="G193" s="8"/>
      <c r="H193" s="23"/>
      <c r="I193" s="6"/>
      <c r="J193" s="8"/>
      <c r="K193" s="7"/>
      <c r="L193" s="20">
        <v>0.99164831292397138</v>
      </c>
      <c r="M193" s="22"/>
      <c r="N193" s="21"/>
      <c r="O193" s="20">
        <v>0.99041306280818053</v>
      </c>
      <c r="P193" s="19" t="e">
        <f>$O193/#REF!</f>
        <v>#REF!</v>
      </c>
      <c r="V193" s="17"/>
      <c r="AA193" s="18"/>
      <c r="AB193" s="17"/>
      <c r="AM193" s="5"/>
      <c r="AN193" s="5"/>
      <c r="AO193" s="16"/>
      <c r="AP193" s="16"/>
      <c r="AQ193" s="16"/>
      <c r="AR193" s="16"/>
      <c r="AS193" s="16"/>
      <c r="AT193" s="16"/>
      <c r="AU193" s="16"/>
      <c r="AV193" s="16"/>
      <c r="AW193" s="16"/>
    </row>
    <row r="194" spans="3:49" ht="15.75" hidden="1" x14ac:dyDescent="0.25">
      <c r="D194" s="24" t="s">
        <v>90</v>
      </c>
      <c r="E194" s="7"/>
      <c r="F194" s="6"/>
      <c r="G194" s="8"/>
      <c r="H194" s="23"/>
      <c r="I194" s="6"/>
      <c r="J194" s="8"/>
      <c r="K194" s="7"/>
      <c r="L194" s="20">
        <v>0.99614130913575893</v>
      </c>
      <c r="M194" s="22"/>
      <c r="N194" s="21"/>
      <c r="O194" s="20">
        <v>0.99569153665831389</v>
      </c>
      <c r="P194" s="19" t="e">
        <f>$O194/#REF!</f>
        <v>#REF!</v>
      </c>
      <c r="V194" s="17"/>
      <c r="AA194" s="18"/>
      <c r="AB194" s="17"/>
      <c r="AM194" s="5"/>
      <c r="AN194" s="5"/>
      <c r="AO194" s="16"/>
      <c r="AP194" s="16"/>
      <c r="AQ194" s="16"/>
      <c r="AR194" s="16"/>
      <c r="AS194" s="16"/>
      <c r="AT194" s="16"/>
      <c r="AU194" s="16"/>
      <c r="AV194" s="16"/>
      <c r="AW194" s="16"/>
    </row>
    <row r="195" spans="3:49" ht="15.75" hidden="1" x14ac:dyDescent="0.25">
      <c r="D195" s="24" t="s">
        <v>89</v>
      </c>
      <c r="E195" s="7"/>
      <c r="F195" s="6"/>
      <c r="G195" s="8"/>
      <c r="H195" s="23"/>
      <c r="I195" s="6"/>
      <c r="J195" s="8"/>
      <c r="K195" s="7"/>
      <c r="L195" s="20">
        <v>1</v>
      </c>
      <c r="M195" s="22"/>
      <c r="N195" s="21"/>
      <c r="O195" s="20">
        <v>1</v>
      </c>
      <c r="P195" s="19" t="e">
        <f>$O195/#REF!</f>
        <v>#REF!</v>
      </c>
      <c r="V195" s="17"/>
      <c r="AA195" s="18"/>
      <c r="AB195" s="17"/>
      <c r="AM195" s="5"/>
      <c r="AN195" s="5"/>
      <c r="AO195" s="16"/>
      <c r="AP195" s="16"/>
      <c r="AQ195" s="16"/>
      <c r="AR195" s="16"/>
      <c r="AS195" s="16"/>
      <c r="AT195" s="16"/>
      <c r="AU195" s="16"/>
      <c r="AV195" s="16"/>
      <c r="AW195" s="16"/>
    </row>
    <row r="196" spans="3:49" ht="15.75" hidden="1" x14ac:dyDescent="0.25">
      <c r="D196" s="24" t="s">
        <v>88</v>
      </c>
      <c r="E196" s="7"/>
      <c r="F196" s="6"/>
      <c r="G196" s="8"/>
      <c r="H196" s="23"/>
      <c r="I196" s="6"/>
      <c r="J196" s="8"/>
      <c r="K196" s="7"/>
      <c r="L196" s="20">
        <v>1.0095233900096907</v>
      </c>
      <c r="M196" s="22"/>
      <c r="N196" s="21"/>
      <c r="O196" s="20">
        <v>1.0090938485166923</v>
      </c>
      <c r="P196" s="19" t="e">
        <f>$O196/#REF!</f>
        <v>#REF!</v>
      </c>
      <c r="V196" s="17"/>
      <c r="AA196" s="18"/>
      <c r="AB196" s="17"/>
      <c r="AM196" s="5"/>
      <c r="AN196" s="5"/>
      <c r="AO196" s="16"/>
      <c r="AP196" s="16"/>
      <c r="AQ196" s="16"/>
      <c r="AR196" s="16"/>
      <c r="AS196" s="16"/>
      <c r="AT196" s="16"/>
      <c r="AU196" s="16"/>
      <c r="AV196" s="16"/>
      <c r="AW196" s="16"/>
    </row>
    <row r="197" spans="3:49" ht="15.75" hidden="1" x14ac:dyDescent="0.25">
      <c r="D197" s="24" t="s">
        <v>87</v>
      </c>
      <c r="E197" s="7"/>
      <c r="F197" s="6"/>
      <c r="G197" s="8"/>
      <c r="H197" s="23"/>
      <c r="I197" s="6"/>
      <c r="J197" s="8"/>
      <c r="K197" s="7"/>
      <c r="L197" s="20">
        <v>1.0144128270636947</v>
      </c>
      <c r="M197" s="22"/>
      <c r="N197" s="21"/>
      <c r="O197" s="20">
        <v>1.0110742866381053</v>
      </c>
      <c r="P197" s="19" t="e">
        <f>$O197/#REF!</f>
        <v>#REF!</v>
      </c>
      <c r="V197" s="17"/>
      <c r="AA197" s="18"/>
      <c r="AB197" s="17"/>
      <c r="AM197" s="5"/>
      <c r="AN197" s="5"/>
      <c r="AO197" s="16"/>
      <c r="AP197" s="16"/>
      <c r="AQ197" s="16"/>
      <c r="AR197" s="16"/>
      <c r="AS197" s="16"/>
      <c r="AT197" s="16"/>
      <c r="AU197" s="16"/>
      <c r="AV197" s="16"/>
      <c r="AW197" s="16"/>
    </row>
    <row r="198" spans="3:49" ht="15.75" hidden="1" x14ac:dyDescent="0.25">
      <c r="D198" s="24" t="s">
        <v>86</v>
      </c>
      <c r="E198" s="7"/>
      <c r="F198" s="6"/>
      <c r="G198" s="8"/>
      <c r="H198" s="23"/>
      <c r="I198" s="6"/>
      <c r="J198" s="8"/>
      <c r="K198" s="7"/>
      <c r="L198" s="20">
        <v>1.0174522068540217</v>
      </c>
      <c r="M198" s="22"/>
      <c r="N198" s="21"/>
      <c r="O198" s="20">
        <v>1.0090938485166923</v>
      </c>
      <c r="P198" s="19" t="e">
        <f>$O198/#REF!</f>
        <v>#REF!</v>
      </c>
      <c r="V198" s="17"/>
      <c r="AA198" s="18"/>
      <c r="AB198" s="17"/>
      <c r="AM198" s="5"/>
      <c r="AN198" s="5"/>
      <c r="AO198" s="16"/>
      <c r="AP198" s="16"/>
      <c r="AQ198" s="16"/>
      <c r="AR198" s="16"/>
      <c r="AS198" s="16"/>
      <c r="AT198" s="16"/>
      <c r="AU198" s="16"/>
      <c r="AV198" s="16"/>
      <c r="AW198" s="16"/>
    </row>
    <row r="199" spans="3:49" ht="15.75" hidden="1" customHeight="1" x14ac:dyDescent="0.25">
      <c r="D199" s="24" t="s">
        <v>85</v>
      </c>
      <c r="E199" s="7"/>
      <c r="F199" s="6"/>
      <c r="G199" s="8"/>
      <c r="H199" s="23"/>
      <c r="I199" s="6"/>
      <c r="J199" s="8"/>
      <c r="K199" s="7"/>
      <c r="L199" s="20">
        <v>1.0211699409743633</v>
      </c>
      <c r="M199" s="22"/>
      <c r="N199" s="21"/>
      <c r="O199" s="20">
        <v>1.0134508123838009</v>
      </c>
      <c r="P199" s="19" t="e">
        <f>$O199/#REF!</f>
        <v>#REF!</v>
      </c>
      <c r="V199" s="17"/>
      <c r="AA199" s="18"/>
      <c r="AB199" s="17"/>
      <c r="AM199" s="5"/>
      <c r="AN199" s="5"/>
      <c r="AO199" s="16"/>
      <c r="AP199" s="16"/>
      <c r="AQ199" s="16"/>
      <c r="AR199" s="16"/>
      <c r="AS199" s="16"/>
      <c r="AT199" s="16"/>
      <c r="AU199" s="16"/>
      <c r="AV199" s="16"/>
      <c r="AW199" s="16"/>
    </row>
    <row r="200" spans="3:49" ht="15.75" hidden="1" customHeight="1" x14ac:dyDescent="0.25">
      <c r="D200" s="24"/>
      <c r="E200" s="7"/>
      <c r="F200" s="6"/>
      <c r="G200" s="8"/>
      <c r="H200" s="23"/>
      <c r="I200" s="6"/>
      <c r="J200" s="8"/>
      <c r="K200" s="7"/>
      <c r="L200" s="20"/>
      <c r="M200" s="22"/>
      <c r="N200" s="21"/>
      <c r="O200" s="20"/>
      <c r="P200" s="19"/>
      <c r="V200" s="17"/>
      <c r="AA200" s="18"/>
      <c r="AB200" s="17"/>
      <c r="AM200" s="5"/>
      <c r="AN200" s="5"/>
      <c r="AO200" s="16"/>
      <c r="AP200" s="16"/>
      <c r="AQ200" s="16"/>
      <c r="AR200" s="16"/>
      <c r="AS200" s="16"/>
      <c r="AT200" s="16"/>
      <c r="AU200" s="16"/>
      <c r="AV200" s="16"/>
      <c r="AW200" s="16"/>
    </row>
    <row r="201" spans="3:49" ht="15" x14ac:dyDescent="0.25">
      <c r="D201" s="61" t="s">
        <v>84</v>
      </c>
      <c r="E201" s="26"/>
      <c r="F201" s="25"/>
      <c r="G201" s="25"/>
      <c r="H201" s="25"/>
      <c r="I201" s="25"/>
      <c r="J201" s="25"/>
      <c r="K201" s="7"/>
      <c r="L201" s="25"/>
      <c r="M201" s="25"/>
      <c r="N201" s="25"/>
      <c r="O201" s="25"/>
      <c r="AA201" s="18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3:49" ht="15.75" x14ac:dyDescent="0.25">
      <c r="D202" s="62" t="s">
        <v>83</v>
      </c>
      <c r="E202" s="7"/>
      <c r="F202" s="6"/>
      <c r="G202" s="8"/>
      <c r="H202" s="23"/>
      <c r="I202" s="6"/>
      <c r="J202" s="8"/>
      <c r="K202" s="7"/>
      <c r="L202" s="20">
        <v>0.98698250570466151</v>
      </c>
      <c r="M202" s="20">
        <v>0</v>
      </c>
      <c r="N202" s="20"/>
      <c r="O202" s="20">
        <v>1.0069482619756842</v>
      </c>
      <c r="P202" s="19" t="e">
        <f>$O202/#REF!</f>
        <v>#REF!</v>
      </c>
      <c r="V202" s="17"/>
      <c r="AA202" s="18"/>
      <c r="AB202" s="17"/>
      <c r="AM202" s="5"/>
      <c r="AN202" s="5"/>
      <c r="AO202" s="16"/>
      <c r="AP202" s="16"/>
      <c r="AQ202" s="16"/>
      <c r="AR202" s="16"/>
      <c r="AS202" s="16"/>
      <c r="AT202" s="16"/>
      <c r="AU202" s="16"/>
      <c r="AV202" s="16"/>
      <c r="AW202" s="16"/>
    </row>
    <row r="203" spans="3:49" ht="15.75" x14ac:dyDescent="0.25">
      <c r="D203" s="62" t="s">
        <v>82</v>
      </c>
      <c r="E203" s="7"/>
      <c r="F203" s="6"/>
      <c r="G203" s="8"/>
      <c r="H203" s="23"/>
      <c r="I203" s="6"/>
      <c r="J203" s="8"/>
      <c r="K203" s="7"/>
      <c r="L203" s="20">
        <v>1</v>
      </c>
      <c r="M203" s="20">
        <v>0</v>
      </c>
      <c r="N203" s="20"/>
      <c r="O203" s="20">
        <v>1</v>
      </c>
      <c r="P203" s="19" t="e">
        <f>$O203/#REF!</f>
        <v>#REF!</v>
      </c>
      <c r="V203" s="17"/>
      <c r="AA203" s="18"/>
      <c r="AB203" s="17"/>
      <c r="AM203" s="5"/>
      <c r="AN203" s="5"/>
      <c r="AO203" s="16"/>
      <c r="AP203" s="16"/>
      <c r="AQ203" s="16"/>
      <c r="AR203" s="16"/>
      <c r="AS203" s="16"/>
      <c r="AT203" s="16"/>
      <c r="AU203" s="16"/>
      <c r="AV203" s="16"/>
      <c r="AW203" s="16"/>
    </row>
    <row r="204" spans="3:49" ht="15.75" x14ac:dyDescent="0.25">
      <c r="D204" s="62" t="s">
        <v>81</v>
      </c>
      <c r="E204" s="7"/>
      <c r="F204" s="6"/>
      <c r="G204" s="8"/>
      <c r="H204" s="23"/>
      <c r="I204" s="6"/>
      <c r="J204" s="8"/>
      <c r="K204" s="7"/>
      <c r="L204" s="20">
        <v>1.0130754464124019</v>
      </c>
      <c r="M204" s="20">
        <v>0</v>
      </c>
      <c r="N204" s="20"/>
      <c r="O204" s="20">
        <v>0.99399138338809268</v>
      </c>
      <c r="P204" s="19" t="e">
        <f>$O204/#REF!</f>
        <v>#REF!</v>
      </c>
      <c r="V204" s="17"/>
      <c r="AA204" s="18"/>
      <c r="AB204" s="17"/>
      <c r="AM204" s="5"/>
      <c r="AN204" s="5"/>
      <c r="AO204" s="16"/>
      <c r="AP204" s="16"/>
      <c r="AQ204" s="16"/>
      <c r="AR204" s="16"/>
      <c r="AS204" s="16"/>
      <c r="AT204" s="16"/>
      <c r="AU204" s="16"/>
      <c r="AV204" s="16"/>
      <c r="AW204" s="16"/>
    </row>
    <row r="205" spans="3:49" ht="15.75" x14ac:dyDescent="0.25">
      <c r="D205" s="62" t="s">
        <v>80</v>
      </c>
      <c r="E205" s="7"/>
      <c r="F205" s="6"/>
      <c r="G205" s="8"/>
      <c r="H205" s="23"/>
      <c r="I205" s="6"/>
      <c r="J205" s="8"/>
      <c r="K205" s="7"/>
      <c r="L205" s="20">
        <v>1.0178275200115905</v>
      </c>
      <c r="M205" s="20">
        <v>0</v>
      </c>
      <c r="N205" s="20"/>
      <c r="O205" s="20">
        <v>1.0028508968179901</v>
      </c>
      <c r="P205" s="19" t="e">
        <f>$O205/#REF!</f>
        <v>#REF!</v>
      </c>
      <c r="V205" s="17"/>
      <c r="AA205" s="18"/>
      <c r="AB205" s="17"/>
      <c r="AM205" s="5"/>
      <c r="AN205" s="5"/>
      <c r="AO205" s="16"/>
      <c r="AP205" s="16"/>
      <c r="AQ205" s="16"/>
      <c r="AR205" s="16"/>
      <c r="AS205" s="16"/>
      <c r="AT205" s="16"/>
      <c r="AU205" s="16"/>
      <c r="AV205" s="16"/>
      <c r="AW205" s="16"/>
    </row>
    <row r="206" spans="3:49" ht="15.75" x14ac:dyDescent="0.25">
      <c r="D206" s="62" t="s">
        <v>79</v>
      </c>
      <c r="E206" s="7"/>
      <c r="F206" s="6"/>
      <c r="G206" s="8"/>
      <c r="H206" s="23"/>
      <c r="I206" s="6"/>
      <c r="J206" s="8"/>
      <c r="K206" s="7"/>
      <c r="L206" s="20">
        <v>1.0207468579086529</v>
      </c>
      <c r="M206" s="20">
        <v>0</v>
      </c>
      <c r="N206" s="20"/>
      <c r="O206" s="20">
        <v>1.0071464184809706</v>
      </c>
      <c r="P206" s="19" t="e">
        <f>$O206/#REF!</f>
        <v>#REF!</v>
      </c>
      <c r="V206" s="17"/>
      <c r="AA206" s="18"/>
      <c r="AB206" s="17"/>
      <c r="AM206" s="5"/>
      <c r="AN206" s="5"/>
      <c r="AO206" s="16"/>
      <c r="AP206" s="16"/>
      <c r="AQ206" s="16"/>
      <c r="AR206" s="16"/>
      <c r="AS206" s="16"/>
      <c r="AT206" s="16"/>
      <c r="AU206" s="16"/>
      <c r="AV206" s="16"/>
      <c r="AW206" s="16"/>
    </row>
    <row r="207" spans="3:49" ht="15" x14ac:dyDescent="0.25">
      <c r="D207" s="61" t="s">
        <v>78</v>
      </c>
      <c r="E207" s="26"/>
      <c r="F207" s="25"/>
      <c r="G207" s="25"/>
      <c r="H207" s="25"/>
      <c r="I207" s="25"/>
      <c r="J207" s="25"/>
      <c r="K207" s="7"/>
      <c r="L207" s="25"/>
      <c r="M207" s="25"/>
      <c r="N207" s="25"/>
      <c r="O207" s="25"/>
      <c r="AA207" s="18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3:49" ht="15.75" x14ac:dyDescent="0.25">
      <c r="C208" s="34"/>
      <c r="D208" s="63" t="s">
        <v>77</v>
      </c>
      <c r="E208" s="29"/>
      <c r="F208" s="31"/>
      <c r="G208" s="30"/>
      <c r="H208" s="32"/>
      <c r="I208" s="31"/>
      <c r="J208" s="30"/>
      <c r="K208" s="29"/>
      <c r="L208" s="20">
        <v>0.99233401354738093</v>
      </c>
      <c r="M208" s="20">
        <v>0</v>
      </c>
      <c r="N208" s="20"/>
      <c r="O208" s="20">
        <v>0.99884699239713759</v>
      </c>
      <c r="P208" s="19" t="e">
        <f>$O208/#REF!</f>
        <v>#REF!</v>
      </c>
      <c r="V208" s="17"/>
      <c r="AA208" s="18"/>
      <c r="AB208" s="17"/>
      <c r="AM208" s="5"/>
      <c r="AN208" s="5"/>
      <c r="AO208" s="16"/>
      <c r="AP208" s="16"/>
      <c r="AQ208" s="16"/>
      <c r="AR208" s="16"/>
      <c r="AS208" s="16"/>
      <c r="AT208" s="16"/>
      <c r="AU208" s="16"/>
      <c r="AV208" s="16"/>
      <c r="AW208" s="16"/>
    </row>
    <row r="209" spans="3:49" ht="15.75" x14ac:dyDescent="0.25">
      <c r="D209" s="62" t="s">
        <v>76</v>
      </c>
      <c r="E209" s="7"/>
      <c r="F209" s="6"/>
      <c r="G209" s="8"/>
      <c r="H209" s="23"/>
      <c r="I209" s="6"/>
      <c r="J209" s="8"/>
      <c r="K209" s="7"/>
      <c r="L209" s="20">
        <v>1</v>
      </c>
      <c r="M209" s="20">
        <v>0</v>
      </c>
      <c r="N209" s="20"/>
      <c r="O209" s="20">
        <v>1</v>
      </c>
      <c r="P209" s="19" t="e">
        <f>$O209/#REF!</f>
        <v>#REF!</v>
      </c>
      <c r="V209" s="17"/>
      <c r="AA209" s="18"/>
      <c r="AB209" s="17"/>
      <c r="AM209" s="5"/>
      <c r="AN209" s="5"/>
      <c r="AO209" s="16"/>
      <c r="AP209" s="16"/>
      <c r="AQ209" s="16"/>
      <c r="AR209" s="16"/>
      <c r="AS209" s="16"/>
      <c r="AT209" s="16"/>
      <c r="AU209" s="16"/>
      <c r="AV209" s="16"/>
      <c r="AW209" s="16"/>
    </row>
    <row r="210" spans="3:49" ht="15.75" x14ac:dyDescent="0.25">
      <c r="D210" s="62" t="s">
        <v>75</v>
      </c>
      <c r="E210" s="7"/>
      <c r="F210" s="6"/>
      <c r="G210" s="8"/>
      <c r="H210" s="23"/>
      <c r="I210" s="6"/>
      <c r="J210" s="8"/>
      <c r="K210" s="7"/>
      <c r="L210" s="20">
        <v>1.0035071112111171</v>
      </c>
      <c r="M210" s="20">
        <v>0</v>
      </c>
      <c r="N210" s="20"/>
      <c r="O210" s="20">
        <v>0.99641519454382821</v>
      </c>
      <c r="P210" s="19" t="e">
        <f>$O210/#REF!</f>
        <v>#REF!</v>
      </c>
      <c r="V210" s="17"/>
      <c r="AA210" s="18"/>
      <c r="AB210" s="17"/>
      <c r="AM210" s="5"/>
      <c r="AN210" s="5"/>
      <c r="AO210" s="16"/>
      <c r="AP210" s="16"/>
      <c r="AQ210" s="16"/>
      <c r="AR210" s="16"/>
      <c r="AS210" s="16"/>
      <c r="AT210" s="16"/>
      <c r="AU210" s="16"/>
      <c r="AV210" s="16"/>
      <c r="AW210" s="16"/>
    </row>
    <row r="211" spans="3:49" ht="15.75" x14ac:dyDescent="0.25">
      <c r="D211" s="62" t="s">
        <v>74</v>
      </c>
      <c r="E211" s="7"/>
      <c r="F211" s="6"/>
      <c r="G211" s="8"/>
      <c r="H211" s="23"/>
      <c r="I211" s="6"/>
      <c r="J211" s="8"/>
      <c r="K211" s="7"/>
      <c r="L211" s="20">
        <v>1.0111808567593361</v>
      </c>
      <c r="M211" s="20">
        <v>0</v>
      </c>
      <c r="N211" s="20"/>
      <c r="O211" s="20">
        <v>1.0022081842576027</v>
      </c>
      <c r="P211" s="19" t="e">
        <f>$O211/#REF!</f>
        <v>#REF!</v>
      </c>
      <c r="V211" s="17"/>
      <c r="AA211" s="18"/>
      <c r="AB211" s="17"/>
      <c r="AM211" s="5"/>
      <c r="AN211" s="5"/>
      <c r="AO211" s="16"/>
      <c r="AP211" s="16"/>
      <c r="AQ211" s="16"/>
      <c r="AR211" s="16"/>
      <c r="AS211" s="16"/>
      <c r="AT211" s="16"/>
      <c r="AU211" s="16"/>
      <c r="AV211" s="16"/>
      <c r="AW211" s="16"/>
    </row>
    <row r="212" spans="3:49" ht="15.75" x14ac:dyDescent="0.25">
      <c r="D212" s="62" t="s">
        <v>73</v>
      </c>
      <c r="E212" s="7"/>
      <c r="F212" s="6"/>
      <c r="G212" s="8"/>
      <c r="H212" s="23"/>
      <c r="I212" s="6"/>
      <c r="J212" s="8"/>
      <c r="K212" s="7"/>
      <c r="L212" s="20">
        <v>1.0131982216152884</v>
      </c>
      <c r="M212" s="20">
        <v>0</v>
      </c>
      <c r="N212" s="20"/>
      <c r="O212" s="20">
        <v>1.0010481887298746</v>
      </c>
      <c r="P212" s="19" t="e">
        <f>$O212/#REF!</f>
        <v>#REF!</v>
      </c>
      <c r="V212" s="17"/>
      <c r="AA212" s="18"/>
      <c r="AB212" s="17"/>
      <c r="AM212" s="5"/>
      <c r="AN212" s="5"/>
      <c r="AO212" s="16"/>
      <c r="AP212" s="16"/>
      <c r="AQ212" s="16"/>
      <c r="AR212" s="16"/>
      <c r="AS212" s="16"/>
      <c r="AT212" s="16"/>
      <c r="AU212" s="16"/>
      <c r="AV212" s="16"/>
      <c r="AW212" s="16"/>
    </row>
    <row r="213" spans="3:49" ht="15" x14ac:dyDescent="0.25">
      <c r="D213" s="61" t="s">
        <v>72</v>
      </c>
      <c r="E213" s="26"/>
      <c r="F213" s="25"/>
      <c r="G213" s="25"/>
      <c r="H213" s="25"/>
      <c r="I213" s="25"/>
      <c r="J213" s="25"/>
      <c r="K213" s="7"/>
      <c r="L213" s="25"/>
      <c r="M213" s="25"/>
      <c r="N213" s="25"/>
      <c r="O213" s="25"/>
      <c r="AA213" s="18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3:49" ht="15.75" x14ac:dyDescent="0.25">
      <c r="D214" s="62" t="s">
        <v>71</v>
      </c>
      <c r="E214" s="7"/>
      <c r="F214" s="6"/>
      <c r="G214" s="8"/>
      <c r="H214" s="23"/>
      <c r="I214" s="6"/>
      <c r="J214" s="8"/>
      <c r="K214" s="7"/>
      <c r="L214" s="20">
        <v>0.98990508154596457</v>
      </c>
      <c r="M214" s="20" t="e">
        <v>#DIV/0!</v>
      </c>
      <c r="N214" s="20"/>
      <c r="O214" s="20">
        <v>0.9957420329550889</v>
      </c>
      <c r="P214" s="19" t="e">
        <f>$O214/#REF!</f>
        <v>#REF!</v>
      </c>
      <c r="V214" s="17"/>
      <c r="AA214" s="18"/>
      <c r="AB214" s="17"/>
      <c r="AM214" s="5"/>
      <c r="AN214" s="5"/>
      <c r="AO214" s="16"/>
      <c r="AP214" s="16"/>
      <c r="AQ214" s="16"/>
      <c r="AR214" s="16"/>
      <c r="AS214" s="16"/>
      <c r="AT214" s="16"/>
      <c r="AU214" s="16"/>
      <c r="AV214" s="16"/>
      <c r="AW214" s="16"/>
    </row>
    <row r="215" spans="3:49" ht="15.75" x14ac:dyDescent="0.25">
      <c r="D215" s="62" t="s">
        <v>70</v>
      </c>
      <c r="E215" s="7"/>
      <c r="F215" s="6"/>
      <c r="G215" s="8"/>
      <c r="H215" s="23"/>
      <c r="I215" s="6"/>
      <c r="J215" s="8"/>
      <c r="K215" s="7"/>
      <c r="L215" s="20">
        <v>0.99410037233205717</v>
      </c>
      <c r="M215" s="20" t="e">
        <v>#DIV/0!</v>
      </c>
      <c r="N215" s="20"/>
      <c r="O215" s="20">
        <v>0.99782074692404665</v>
      </c>
      <c r="P215" s="19" t="e">
        <f>$O215/#REF!</f>
        <v>#REF!</v>
      </c>
      <c r="V215" s="17"/>
      <c r="AA215" s="18"/>
      <c r="AB215" s="17"/>
      <c r="AM215" s="5"/>
      <c r="AN215" s="5"/>
      <c r="AO215" s="16"/>
      <c r="AP215" s="16"/>
      <c r="AQ215" s="16"/>
      <c r="AR215" s="16"/>
      <c r="AS215" s="16"/>
      <c r="AT215" s="16"/>
      <c r="AU215" s="16"/>
      <c r="AV215" s="16"/>
      <c r="AW215" s="16"/>
    </row>
    <row r="216" spans="3:49" ht="15.75" x14ac:dyDescent="0.25">
      <c r="D216" s="62" t="s">
        <v>69</v>
      </c>
      <c r="E216" s="7"/>
      <c r="F216" s="6"/>
      <c r="G216" s="8"/>
      <c r="H216" s="23"/>
      <c r="I216" s="6"/>
      <c r="J216" s="8"/>
      <c r="K216" s="7"/>
      <c r="L216" s="20">
        <v>0.99974653451500695</v>
      </c>
      <c r="M216" s="20" t="e">
        <v>#DIV/0!</v>
      </c>
      <c r="N216" s="20"/>
      <c r="O216" s="20">
        <v>1.0005488891787315</v>
      </c>
      <c r="P216" s="19" t="e">
        <f>$O216/#REF!</f>
        <v>#REF!</v>
      </c>
      <c r="V216" s="17"/>
      <c r="AA216" s="18"/>
      <c r="AB216" s="17"/>
      <c r="AM216" s="5"/>
      <c r="AN216" s="5"/>
      <c r="AO216" s="16"/>
      <c r="AP216" s="16"/>
      <c r="AQ216" s="16"/>
      <c r="AR216" s="16"/>
      <c r="AS216" s="16"/>
      <c r="AT216" s="16"/>
      <c r="AU216" s="16"/>
      <c r="AV216" s="16"/>
      <c r="AW216" s="16"/>
    </row>
    <row r="217" spans="3:49" ht="15.75" x14ac:dyDescent="0.25">
      <c r="D217" s="62" t="s">
        <v>68</v>
      </c>
      <c r="E217" s="7"/>
      <c r="F217" s="6"/>
      <c r="G217" s="8"/>
      <c r="H217" s="23"/>
      <c r="I217" s="6"/>
      <c r="J217" s="8"/>
      <c r="K217" s="7"/>
      <c r="L217" s="20">
        <v>1.0083352270409798</v>
      </c>
      <c r="M217" s="20" t="e">
        <v>#DIV/0!</v>
      </c>
      <c r="N217" s="20"/>
      <c r="O217" s="20">
        <v>1.003350397808791</v>
      </c>
      <c r="P217" s="19" t="e">
        <f>$O217/#REF!</f>
        <v>#REF!</v>
      </c>
      <c r="V217" s="17"/>
      <c r="AA217" s="18"/>
      <c r="AB217" s="17"/>
      <c r="AM217" s="5"/>
      <c r="AN217" s="5"/>
      <c r="AO217" s="16"/>
      <c r="AP217" s="16"/>
      <c r="AQ217" s="16"/>
      <c r="AR217" s="16"/>
      <c r="AS217" s="16"/>
      <c r="AT217" s="16"/>
      <c r="AU217" s="16"/>
      <c r="AV217" s="16"/>
      <c r="AW217" s="16"/>
    </row>
    <row r="218" spans="3:49" ht="15" x14ac:dyDescent="0.25">
      <c r="D218" s="61" t="s">
        <v>67</v>
      </c>
      <c r="E218" s="26"/>
      <c r="F218" s="25"/>
      <c r="G218" s="25"/>
      <c r="H218" s="25"/>
      <c r="I218" s="25"/>
      <c r="J218" s="25"/>
      <c r="K218" s="7"/>
      <c r="L218" s="25"/>
      <c r="M218" s="25"/>
      <c r="N218" s="25"/>
      <c r="O218" s="25"/>
      <c r="AA218" s="18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3:49" ht="15.75" x14ac:dyDescent="0.25">
      <c r="C219" s="34"/>
      <c r="D219" s="63" t="s">
        <v>66</v>
      </c>
      <c r="E219" s="29"/>
      <c r="F219" s="31"/>
      <c r="G219" s="30"/>
      <c r="H219" s="32"/>
      <c r="I219" s="31"/>
      <c r="J219" s="30"/>
      <c r="K219" s="29"/>
      <c r="L219" s="20">
        <v>0.99981424805844998</v>
      </c>
      <c r="M219" s="20">
        <v>0</v>
      </c>
      <c r="N219" s="20"/>
      <c r="O219" s="20">
        <v>0.99748709474078745</v>
      </c>
      <c r="P219" s="19" t="e">
        <f>$O219/#REF!</f>
        <v>#REF!</v>
      </c>
      <c r="V219" s="17"/>
      <c r="AA219" s="18"/>
      <c r="AB219" s="17"/>
      <c r="AM219" s="5"/>
      <c r="AN219" s="5"/>
      <c r="AO219" s="16"/>
      <c r="AP219" s="16"/>
      <c r="AQ219" s="16"/>
      <c r="AR219" s="16"/>
      <c r="AS219" s="16"/>
      <c r="AT219" s="16"/>
      <c r="AU219" s="16"/>
      <c r="AV219" s="16"/>
      <c r="AW219" s="16"/>
    </row>
    <row r="220" spans="3:49" ht="15.75" x14ac:dyDescent="0.25">
      <c r="D220" s="62" t="s">
        <v>65</v>
      </c>
      <c r="E220" s="7"/>
      <c r="F220" s="6"/>
      <c r="G220" s="8"/>
      <c r="H220" s="23"/>
      <c r="I220" s="6"/>
      <c r="J220" s="8"/>
      <c r="K220" s="7"/>
      <c r="L220" s="20">
        <v>1</v>
      </c>
      <c r="M220" s="20">
        <v>0</v>
      </c>
      <c r="N220" s="20"/>
      <c r="O220" s="20">
        <v>1</v>
      </c>
      <c r="P220" s="19" t="e">
        <f>$O220/#REF!</f>
        <v>#REF!</v>
      </c>
      <c r="V220" s="17"/>
      <c r="AA220" s="18"/>
      <c r="AB220" s="17"/>
      <c r="AM220" s="5"/>
      <c r="AN220" s="5"/>
      <c r="AO220" s="16"/>
      <c r="AP220" s="16"/>
      <c r="AQ220" s="16"/>
      <c r="AR220" s="16"/>
      <c r="AS220" s="16"/>
      <c r="AT220" s="16"/>
      <c r="AU220" s="16"/>
      <c r="AV220" s="16"/>
      <c r="AW220" s="16"/>
    </row>
    <row r="221" spans="3:49" ht="15.75" x14ac:dyDescent="0.25">
      <c r="D221" s="62" t="s">
        <v>64</v>
      </c>
      <c r="E221" s="7"/>
      <c r="F221" s="6"/>
      <c r="G221" s="8"/>
      <c r="H221" s="23"/>
      <c r="I221" s="6"/>
      <c r="J221" s="8"/>
      <c r="K221" s="7"/>
      <c r="L221" s="20">
        <v>0.99786827533744937</v>
      </c>
      <c r="M221" s="20">
        <v>0</v>
      </c>
      <c r="N221" s="20"/>
      <c r="O221" s="20">
        <v>1.0023425388009608</v>
      </c>
      <c r="P221" s="19" t="e">
        <f>$O221/#REF!</f>
        <v>#REF!</v>
      </c>
      <c r="V221" s="17"/>
      <c r="AA221" s="18"/>
      <c r="AB221" s="17"/>
      <c r="AM221" s="5"/>
      <c r="AN221" s="5"/>
      <c r="AO221" s="16"/>
      <c r="AP221" s="16"/>
      <c r="AQ221" s="16"/>
      <c r="AR221" s="16"/>
      <c r="AS221" s="16"/>
      <c r="AT221" s="16"/>
      <c r="AU221" s="16"/>
      <c r="AV221" s="16"/>
      <c r="AW221" s="16"/>
    </row>
    <row r="222" spans="3:49" ht="15.75" x14ac:dyDescent="0.25">
      <c r="D222" s="62" t="s">
        <v>63</v>
      </c>
      <c r="E222" s="7"/>
      <c r="F222" s="6"/>
      <c r="G222" s="8"/>
      <c r="H222" s="23"/>
      <c r="I222" s="6"/>
      <c r="J222" s="8"/>
      <c r="K222" s="7"/>
      <c r="L222" s="20">
        <v>1.0031577830063509</v>
      </c>
      <c r="M222" s="20">
        <v>0</v>
      </c>
      <c r="N222" s="20"/>
      <c r="O222" s="20">
        <v>1.0112186312758744</v>
      </c>
      <c r="P222" s="19" t="e">
        <f>$O222/#REF!</f>
        <v>#REF!</v>
      </c>
      <c r="V222" s="17"/>
      <c r="AA222" s="18"/>
      <c r="AB222" s="17"/>
      <c r="AM222" s="5"/>
      <c r="AN222" s="5"/>
      <c r="AO222" s="16"/>
      <c r="AP222" s="16"/>
      <c r="AQ222" s="16"/>
      <c r="AR222" s="16"/>
      <c r="AS222" s="16"/>
      <c r="AT222" s="16"/>
      <c r="AU222" s="16"/>
      <c r="AV222" s="16"/>
      <c r="AW222" s="16"/>
    </row>
    <row r="223" spans="3:49" ht="15.75" x14ac:dyDescent="0.25">
      <c r="D223" s="62" t="s">
        <v>62</v>
      </c>
      <c r="E223" s="7"/>
      <c r="F223" s="6"/>
      <c r="G223" s="8"/>
      <c r="H223" s="23"/>
      <c r="I223" s="6"/>
      <c r="J223" s="8"/>
      <c r="K223" s="7"/>
      <c r="L223" s="20">
        <v>1.0197073964654058</v>
      </c>
      <c r="M223" s="20">
        <v>0</v>
      </c>
      <c r="N223" s="20"/>
      <c r="O223" s="20">
        <v>1.0270286386016321</v>
      </c>
      <c r="P223" s="19" t="e">
        <f>$O223/#REF!</f>
        <v>#REF!</v>
      </c>
      <c r="V223" s="17"/>
      <c r="AA223" s="18"/>
      <c r="AB223" s="17"/>
      <c r="AM223" s="5"/>
      <c r="AN223" s="5"/>
      <c r="AO223" s="16"/>
      <c r="AP223" s="16"/>
      <c r="AQ223" s="16"/>
      <c r="AR223" s="16"/>
      <c r="AS223" s="16"/>
      <c r="AT223" s="16"/>
      <c r="AU223" s="16"/>
      <c r="AV223" s="16"/>
      <c r="AW223" s="16"/>
    </row>
    <row r="224" spans="3:49" ht="15" x14ac:dyDescent="0.25">
      <c r="D224" s="61" t="s">
        <v>61</v>
      </c>
      <c r="E224" s="26"/>
      <c r="F224" s="25"/>
      <c r="G224" s="25"/>
      <c r="H224" s="25"/>
      <c r="I224" s="25"/>
      <c r="J224" s="25"/>
      <c r="K224" s="7"/>
      <c r="L224" s="25"/>
      <c r="M224" s="25"/>
      <c r="N224" s="25"/>
      <c r="O224" s="25"/>
      <c r="AA224" s="18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3:49" ht="15.75" x14ac:dyDescent="0.25">
      <c r="C225" s="34"/>
      <c r="D225" s="63" t="s">
        <v>60</v>
      </c>
      <c r="E225" s="29"/>
      <c r="F225" s="31"/>
      <c r="G225" s="30"/>
      <c r="H225" s="32"/>
      <c r="I225" s="31"/>
      <c r="J225" s="30"/>
      <c r="K225" s="29"/>
      <c r="L225" s="20">
        <v>0.98947691363706103</v>
      </c>
      <c r="M225" s="22"/>
      <c r="N225" s="28"/>
      <c r="O225" s="20">
        <v>0.9966288885911152</v>
      </c>
      <c r="P225" s="19" t="e">
        <f>$O225/#REF!</f>
        <v>#REF!</v>
      </c>
      <c r="V225" s="17"/>
      <c r="AA225" s="18"/>
      <c r="AB225" s="17"/>
      <c r="AM225" s="5"/>
      <c r="AN225" s="5"/>
      <c r="AO225" s="16"/>
      <c r="AP225" s="16"/>
      <c r="AQ225" s="16"/>
      <c r="AR225" s="16"/>
      <c r="AS225" s="16"/>
      <c r="AT225" s="16"/>
      <c r="AU225" s="16"/>
      <c r="AV225" s="16"/>
      <c r="AW225" s="16"/>
    </row>
    <row r="226" spans="3:49" ht="15.75" x14ac:dyDescent="0.25">
      <c r="D226" s="62" t="s">
        <v>59</v>
      </c>
      <c r="E226" s="7"/>
      <c r="F226" s="6"/>
      <c r="G226" s="8"/>
      <c r="H226" s="23"/>
      <c r="I226" s="6"/>
      <c r="J226" s="8"/>
      <c r="K226" s="7"/>
      <c r="L226" s="20">
        <v>1</v>
      </c>
      <c r="M226" s="22"/>
      <c r="N226" s="21"/>
      <c r="O226" s="20">
        <v>1</v>
      </c>
      <c r="P226" s="19" t="e">
        <f>$O226/#REF!</f>
        <v>#REF!</v>
      </c>
      <c r="V226" s="17"/>
      <c r="AA226" s="18"/>
      <c r="AB226" s="17"/>
      <c r="AM226" s="5"/>
      <c r="AN226" s="5"/>
      <c r="AO226" s="16"/>
      <c r="AP226" s="16"/>
      <c r="AQ226" s="16"/>
      <c r="AR226" s="16"/>
      <c r="AS226" s="16"/>
      <c r="AT226" s="16"/>
      <c r="AU226" s="16"/>
      <c r="AV226" s="16"/>
      <c r="AW226" s="16"/>
    </row>
    <row r="227" spans="3:49" ht="15.75" x14ac:dyDescent="0.25">
      <c r="D227" s="62" t="s">
        <v>58</v>
      </c>
      <c r="E227" s="7"/>
      <c r="F227" s="6"/>
      <c r="G227" s="8"/>
      <c r="H227" s="23"/>
      <c r="I227" s="6"/>
      <c r="J227" s="8"/>
      <c r="K227" s="7"/>
      <c r="L227" s="20">
        <v>1.0086286240220892</v>
      </c>
      <c r="M227" s="22"/>
      <c r="N227" s="21"/>
      <c r="O227" s="20">
        <v>1.0038013160029056</v>
      </c>
      <c r="P227" s="19" t="e">
        <f>$O227/#REF!</f>
        <v>#REF!</v>
      </c>
      <c r="V227" s="17"/>
      <c r="AA227" s="18"/>
      <c r="AB227" s="17"/>
      <c r="AM227" s="5"/>
      <c r="AN227" s="5"/>
      <c r="AO227" s="16"/>
      <c r="AP227" s="16"/>
      <c r="AQ227" s="16"/>
      <c r="AR227" s="16"/>
      <c r="AS227" s="16"/>
      <c r="AT227" s="16"/>
      <c r="AU227" s="16"/>
      <c r="AV227" s="16"/>
      <c r="AW227" s="16"/>
    </row>
    <row r="228" spans="3:49" ht="15.75" x14ac:dyDescent="0.25">
      <c r="D228" s="62" t="s">
        <v>57</v>
      </c>
      <c r="E228" s="7"/>
      <c r="F228" s="6"/>
      <c r="G228" s="8"/>
      <c r="H228" s="23"/>
      <c r="I228" s="6"/>
      <c r="J228" s="8"/>
      <c r="K228" s="7"/>
      <c r="L228" s="20">
        <v>1.0182083141586133</v>
      </c>
      <c r="M228" s="22"/>
      <c r="N228" s="21"/>
      <c r="O228" s="20">
        <v>1.0057619205461483</v>
      </c>
      <c r="P228" s="19" t="e">
        <f>$O228/#REF!</f>
        <v>#REF!</v>
      </c>
      <c r="V228" s="17"/>
      <c r="AA228" s="18"/>
      <c r="AB228" s="17"/>
      <c r="AM228" s="5"/>
      <c r="AN228" s="5"/>
      <c r="AO228" s="16"/>
      <c r="AP228" s="16"/>
      <c r="AQ228" s="16"/>
      <c r="AR228" s="16"/>
      <c r="AS228" s="16"/>
      <c r="AT228" s="16"/>
      <c r="AU228" s="16"/>
      <c r="AV228" s="16"/>
      <c r="AW228" s="16"/>
    </row>
    <row r="229" spans="3:49" ht="15.75" x14ac:dyDescent="0.25">
      <c r="D229" s="62" t="s">
        <v>56</v>
      </c>
      <c r="E229" s="7"/>
      <c r="F229" s="6"/>
      <c r="G229" s="8"/>
      <c r="H229" s="23"/>
      <c r="I229" s="6"/>
      <c r="J229" s="8"/>
      <c r="K229" s="7"/>
      <c r="L229" s="20">
        <v>1.0237613130848291</v>
      </c>
      <c r="M229" s="22"/>
      <c r="N229" s="21"/>
      <c r="O229" s="20">
        <v>0.99918895855225565</v>
      </c>
      <c r="P229" s="19" t="e">
        <f>$O229/#REF!</f>
        <v>#REF!</v>
      </c>
      <c r="V229" s="17"/>
      <c r="AA229" s="18"/>
      <c r="AB229" s="17"/>
      <c r="AM229" s="5"/>
      <c r="AN229" s="5"/>
      <c r="AO229" s="16"/>
      <c r="AP229" s="16"/>
      <c r="AQ229" s="16"/>
      <c r="AR229" s="16"/>
      <c r="AS229" s="16"/>
      <c r="AT229" s="16"/>
      <c r="AU229" s="16"/>
      <c r="AV229" s="16"/>
      <c r="AW229" s="16"/>
    </row>
    <row r="230" spans="3:49" ht="15" x14ac:dyDescent="0.25">
      <c r="D230" s="61" t="s">
        <v>55</v>
      </c>
      <c r="E230" s="26"/>
      <c r="F230" s="25"/>
      <c r="G230" s="25"/>
      <c r="H230" s="25"/>
      <c r="I230" s="25"/>
      <c r="J230" s="25"/>
      <c r="K230" s="7"/>
      <c r="L230" s="25"/>
      <c r="M230" s="25"/>
      <c r="N230" s="25"/>
      <c r="O230" s="25"/>
      <c r="AA230" s="18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3:49" ht="15.75" x14ac:dyDescent="0.25">
      <c r="D231" s="62" t="s">
        <v>54</v>
      </c>
      <c r="E231" s="7"/>
      <c r="F231" s="6"/>
      <c r="G231" s="8"/>
      <c r="H231" s="23"/>
      <c r="I231" s="6"/>
      <c r="J231" s="8"/>
      <c r="K231" s="7"/>
      <c r="L231" s="20">
        <v>0.97879531625504945</v>
      </c>
      <c r="M231" s="22"/>
      <c r="N231" s="21"/>
      <c r="O231" s="20">
        <v>0.99373264782699655</v>
      </c>
      <c r="P231" s="19" t="e">
        <f>$O231/#REF!</f>
        <v>#REF!</v>
      </c>
      <c r="V231" s="17"/>
      <c r="AA231" s="18"/>
      <c r="AB231" s="17"/>
      <c r="AM231" s="5"/>
      <c r="AN231" s="5"/>
      <c r="AO231" s="16"/>
      <c r="AP231" s="16"/>
      <c r="AQ231" s="16"/>
      <c r="AR231" s="16"/>
      <c r="AS231" s="16"/>
      <c r="AT231" s="16"/>
      <c r="AU231" s="16"/>
      <c r="AV231" s="16"/>
      <c r="AW231" s="16"/>
    </row>
    <row r="232" spans="3:49" ht="15.75" x14ac:dyDescent="0.25">
      <c r="D232" s="62" t="s">
        <v>53</v>
      </c>
      <c r="E232" s="7"/>
      <c r="F232" s="6"/>
      <c r="G232" s="8"/>
      <c r="H232" s="23"/>
      <c r="I232" s="6"/>
      <c r="J232" s="8"/>
      <c r="K232" s="7"/>
      <c r="L232" s="20">
        <v>0.98971979342434935</v>
      </c>
      <c r="M232" s="22"/>
      <c r="N232" s="21"/>
      <c r="O232" s="20">
        <v>0.99709200501200101</v>
      </c>
      <c r="P232" s="19" t="e">
        <f>$O232/#REF!</f>
        <v>#REF!</v>
      </c>
      <c r="V232" s="17"/>
      <c r="AA232" s="18"/>
      <c r="AB232" s="17"/>
      <c r="AM232" s="5"/>
      <c r="AN232" s="5"/>
      <c r="AO232" s="16"/>
      <c r="AP232" s="16"/>
      <c r="AQ232" s="16"/>
      <c r="AR232" s="16"/>
      <c r="AS232" s="16"/>
      <c r="AT232" s="16"/>
      <c r="AU232" s="16"/>
      <c r="AV232" s="16"/>
      <c r="AW232" s="16"/>
    </row>
    <row r="233" spans="3:49" ht="15.75" x14ac:dyDescent="0.25">
      <c r="D233" s="62" t="s">
        <v>52</v>
      </c>
      <c r="E233" s="7"/>
      <c r="F233" s="6"/>
      <c r="G233" s="8"/>
      <c r="H233" s="23"/>
      <c r="I233" s="6"/>
      <c r="J233" s="8"/>
      <c r="K233" s="7"/>
      <c r="L233" s="20">
        <v>0.99936851255304993</v>
      </c>
      <c r="M233" s="22"/>
      <c r="N233" s="21"/>
      <c r="O233" s="20">
        <v>1.0001434015313402</v>
      </c>
      <c r="P233" s="19" t="e">
        <f>$O233/#REF!</f>
        <v>#REF!</v>
      </c>
      <c r="V233" s="17"/>
      <c r="AA233" s="18"/>
      <c r="AB233" s="17"/>
      <c r="AM233" s="5"/>
      <c r="AN233" s="5"/>
      <c r="AO233" s="16"/>
      <c r="AP233" s="16"/>
      <c r="AQ233" s="16"/>
      <c r="AR233" s="16"/>
      <c r="AS233" s="16"/>
      <c r="AT233" s="16"/>
      <c r="AU233" s="16"/>
      <c r="AV233" s="16"/>
      <c r="AW233" s="16"/>
    </row>
    <row r="234" spans="3:49" ht="15.75" x14ac:dyDescent="0.25">
      <c r="D234" s="62" t="s">
        <v>51</v>
      </c>
      <c r="E234" s="7"/>
      <c r="F234" s="6"/>
      <c r="G234" s="8"/>
      <c r="H234" s="23"/>
      <c r="I234" s="6"/>
      <c r="J234" s="8"/>
      <c r="K234" s="7"/>
      <c r="L234" s="20">
        <v>1.0089456460602342</v>
      </c>
      <c r="M234" s="22"/>
      <c r="N234" s="21"/>
      <c r="O234" s="20">
        <v>1.0031877455163514</v>
      </c>
      <c r="P234" s="19" t="e">
        <f>$O234/#REF!</f>
        <v>#REF!</v>
      </c>
      <c r="V234" s="17"/>
      <c r="AA234" s="18"/>
      <c r="AB234" s="17"/>
      <c r="AM234" s="5"/>
      <c r="AN234" s="5"/>
      <c r="AO234" s="16"/>
      <c r="AP234" s="16"/>
      <c r="AQ234" s="16"/>
      <c r="AR234" s="16"/>
      <c r="AS234" s="16"/>
      <c r="AT234" s="16"/>
      <c r="AU234" s="16"/>
      <c r="AV234" s="16"/>
      <c r="AW234" s="16"/>
    </row>
    <row r="235" spans="3:49" ht="15" x14ac:dyDescent="0.25">
      <c r="D235" s="61" t="s">
        <v>50</v>
      </c>
      <c r="E235" s="26"/>
      <c r="F235" s="25"/>
      <c r="G235" s="25"/>
      <c r="H235" s="25"/>
      <c r="I235" s="25"/>
      <c r="J235" s="25"/>
      <c r="K235" s="7"/>
      <c r="L235" s="25"/>
      <c r="M235" s="25"/>
      <c r="N235" s="25"/>
      <c r="O235" s="25"/>
      <c r="AA235" s="18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3:49" ht="15.75" x14ac:dyDescent="0.25">
      <c r="D236" s="62" t="s">
        <v>49</v>
      </c>
      <c r="E236" s="7"/>
      <c r="F236" s="6"/>
      <c r="G236" s="8"/>
      <c r="H236" s="23"/>
      <c r="I236" s="6"/>
      <c r="J236" s="8"/>
      <c r="K236" s="7"/>
      <c r="L236" s="20">
        <v>1.0003069312020516</v>
      </c>
      <c r="M236" s="22"/>
      <c r="N236" s="21"/>
      <c r="O236" s="20">
        <v>1.0146967629914425</v>
      </c>
      <c r="P236" s="19" t="e">
        <f>$O236/#REF!</f>
        <v>#REF!</v>
      </c>
      <c r="V236" s="17"/>
      <c r="AA236" s="18"/>
      <c r="AB236" s="17"/>
      <c r="AM236" s="5"/>
      <c r="AN236" s="5"/>
      <c r="AO236" s="16"/>
      <c r="AP236" s="16"/>
      <c r="AQ236" s="16"/>
      <c r="AR236" s="16"/>
      <c r="AS236" s="16"/>
      <c r="AT236" s="16"/>
      <c r="AU236" s="16"/>
      <c r="AV236" s="16"/>
      <c r="AW236" s="16"/>
    </row>
    <row r="237" spans="3:49" ht="15.75" x14ac:dyDescent="0.25">
      <c r="D237" s="62" t="s">
        <v>48</v>
      </c>
      <c r="E237" s="7"/>
      <c r="F237" s="6"/>
      <c r="G237" s="8"/>
      <c r="H237" s="23"/>
      <c r="I237" s="6"/>
      <c r="J237" s="8"/>
      <c r="K237" s="7"/>
      <c r="L237" s="20">
        <v>0.99938613759589723</v>
      </c>
      <c r="M237" s="22"/>
      <c r="N237" s="21"/>
      <c r="O237" s="20">
        <v>1.0096833589330179</v>
      </c>
      <c r="P237" s="19" t="e">
        <f>$O237/#REF!</f>
        <v>#REF!</v>
      </c>
      <c r="V237" s="17"/>
      <c r="AA237" s="18"/>
      <c r="AB237" s="17"/>
      <c r="AM237" s="5"/>
      <c r="AN237" s="5"/>
      <c r="AO237" s="16"/>
      <c r="AP237" s="16"/>
      <c r="AQ237" s="16"/>
      <c r="AR237" s="16"/>
      <c r="AS237" s="16"/>
      <c r="AT237" s="16"/>
      <c r="AU237" s="16"/>
      <c r="AV237" s="16"/>
      <c r="AW237" s="16"/>
    </row>
    <row r="238" spans="3:49" ht="15.75" x14ac:dyDescent="0.25">
      <c r="D238" s="62" t="s">
        <v>47</v>
      </c>
      <c r="E238" s="7"/>
      <c r="F238" s="6"/>
      <c r="G238" s="8"/>
      <c r="H238" s="23"/>
      <c r="I238" s="6"/>
      <c r="J238" s="8"/>
      <c r="K238" s="7"/>
      <c r="L238" s="20">
        <v>0.99921226031394694</v>
      </c>
      <c r="M238" s="22"/>
      <c r="N238" s="21"/>
      <c r="O238" s="20">
        <v>1.006600266491126</v>
      </c>
      <c r="P238" s="19" t="e">
        <f>$O238/#REF!</f>
        <v>#REF!</v>
      </c>
      <c r="V238" s="17"/>
      <c r="AA238" s="18"/>
      <c r="AB238" s="17"/>
      <c r="AM238" s="5"/>
      <c r="AN238" s="5"/>
      <c r="AO238" s="16"/>
      <c r="AP238" s="16"/>
      <c r="AQ238" s="16"/>
      <c r="AR238" s="16"/>
      <c r="AS238" s="16"/>
      <c r="AT238" s="16"/>
      <c r="AU238" s="16"/>
      <c r="AV238" s="16"/>
      <c r="AW238" s="16"/>
    </row>
    <row r="239" spans="3:49" ht="15.75" x14ac:dyDescent="0.25">
      <c r="D239" s="62" t="s">
        <v>46</v>
      </c>
      <c r="E239" s="7"/>
      <c r="F239" s="6"/>
      <c r="G239" s="8"/>
      <c r="H239" s="23"/>
      <c r="I239" s="6"/>
      <c r="J239" s="8"/>
      <c r="K239" s="7"/>
      <c r="L239" s="20">
        <v>0.99914422137753134</v>
      </c>
      <c r="M239" s="22"/>
      <c r="N239" s="21"/>
      <c r="O239" s="20">
        <v>1.0029542989979552</v>
      </c>
      <c r="P239" s="19" t="e">
        <f>$O239/#REF!</f>
        <v>#REF!</v>
      </c>
      <c r="V239" s="17"/>
      <c r="AA239" s="18"/>
      <c r="AB239" s="17"/>
      <c r="AM239" s="5"/>
      <c r="AN239" s="5"/>
      <c r="AO239" s="16"/>
      <c r="AP239" s="16"/>
      <c r="AQ239" s="16"/>
      <c r="AR239" s="16"/>
      <c r="AS239" s="16"/>
      <c r="AT239" s="16"/>
      <c r="AU239" s="16"/>
      <c r="AV239" s="16"/>
      <c r="AW239" s="16"/>
    </row>
    <row r="240" spans="3:49" ht="15" x14ac:dyDescent="0.25">
      <c r="D240" s="61" t="s">
        <v>45</v>
      </c>
      <c r="E240" s="26"/>
      <c r="F240" s="25"/>
      <c r="G240" s="25"/>
      <c r="H240" s="25"/>
      <c r="I240" s="25"/>
      <c r="J240" s="25"/>
      <c r="K240" s="7"/>
      <c r="L240" s="25"/>
      <c r="M240" s="25"/>
      <c r="N240" s="25"/>
      <c r="O240" s="25"/>
      <c r="AA240" s="18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3:49" ht="15.75" x14ac:dyDescent="0.25">
      <c r="D241" s="62" t="s">
        <v>44</v>
      </c>
      <c r="E241" s="7"/>
      <c r="F241" s="6"/>
      <c r="G241" s="8"/>
      <c r="H241" s="23"/>
      <c r="I241" s="6"/>
      <c r="J241" s="8"/>
      <c r="K241" s="7"/>
      <c r="L241" s="20">
        <v>0.99099173667728901</v>
      </c>
      <c r="M241" s="22"/>
      <c r="N241" s="21"/>
      <c r="O241" s="20">
        <v>0.99581360899107985</v>
      </c>
      <c r="P241" s="19" t="e">
        <f>$O241/#REF!</f>
        <v>#REF!</v>
      </c>
      <c r="V241" s="17"/>
      <c r="AA241" s="18"/>
      <c r="AB241" s="17"/>
      <c r="AM241" s="5"/>
      <c r="AN241" s="5"/>
      <c r="AO241" s="16"/>
      <c r="AP241" s="16"/>
      <c r="AQ241" s="16"/>
      <c r="AR241" s="16"/>
      <c r="AS241" s="16"/>
      <c r="AT241" s="16"/>
      <c r="AU241" s="16"/>
      <c r="AV241" s="16"/>
      <c r="AW241" s="16"/>
    </row>
    <row r="242" spans="3:49" ht="15.75" x14ac:dyDescent="0.25">
      <c r="D242" s="62" t="s">
        <v>43</v>
      </c>
      <c r="E242" s="7"/>
      <c r="F242" s="6"/>
      <c r="G242" s="8"/>
      <c r="H242" s="23"/>
      <c r="I242" s="6"/>
      <c r="J242" s="8"/>
      <c r="K242" s="7"/>
      <c r="L242" s="20">
        <v>0.99548345266178317</v>
      </c>
      <c r="M242" s="22"/>
      <c r="N242" s="21"/>
      <c r="O242" s="20">
        <v>0.99812479408653709</v>
      </c>
      <c r="P242" s="19" t="e">
        <f>$O242/#REF!</f>
        <v>#REF!</v>
      </c>
      <c r="V242" s="17"/>
      <c r="AA242" s="18"/>
      <c r="AB242" s="17"/>
      <c r="AM242" s="5"/>
      <c r="AN242" s="5"/>
      <c r="AO242" s="16"/>
      <c r="AP242" s="16"/>
      <c r="AQ242" s="16"/>
      <c r="AR242" s="16"/>
      <c r="AS242" s="16"/>
      <c r="AT242" s="16"/>
      <c r="AU242" s="16"/>
      <c r="AV242" s="16"/>
      <c r="AW242" s="16"/>
    </row>
    <row r="243" spans="3:49" ht="15.75" x14ac:dyDescent="0.25">
      <c r="D243" s="62" t="s">
        <v>42</v>
      </c>
      <c r="E243" s="7"/>
      <c r="F243" s="6"/>
      <c r="G243" s="8"/>
      <c r="H243" s="23"/>
      <c r="I243" s="6"/>
      <c r="J243" s="8"/>
      <c r="K243" s="7"/>
      <c r="L243" s="20">
        <v>0.9994564692574045</v>
      </c>
      <c r="M243" s="22"/>
      <c r="N243" s="21"/>
      <c r="O243" s="20">
        <v>1.0005895627574695</v>
      </c>
      <c r="P243" s="19" t="e">
        <f>$O243/#REF!</f>
        <v>#REF!</v>
      </c>
      <c r="V243" s="17"/>
      <c r="AA243" s="18"/>
      <c r="AB243" s="17"/>
      <c r="AM243" s="5"/>
      <c r="AN243" s="5"/>
      <c r="AO243" s="16"/>
      <c r="AP243" s="16"/>
      <c r="AQ243" s="16"/>
      <c r="AR243" s="16"/>
      <c r="AS243" s="16"/>
      <c r="AT243" s="16"/>
      <c r="AU243" s="16"/>
      <c r="AV243" s="16"/>
      <c r="AW243" s="16"/>
    </row>
    <row r="244" spans="3:49" ht="15.75" x14ac:dyDescent="0.25">
      <c r="D244" s="62" t="s">
        <v>41</v>
      </c>
      <c r="E244" s="7"/>
      <c r="F244" s="6"/>
      <c r="G244" s="8"/>
      <c r="H244" s="23"/>
      <c r="I244" s="6"/>
      <c r="J244" s="8"/>
      <c r="K244" s="7"/>
      <c r="L244" s="20">
        <v>1.003048738429279</v>
      </c>
      <c r="M244" s="22"/>
      <c r="N244" s="21"/>
      <c r="O244" s="20">
        <v>1.002771935821883</v>
      </c>
      <c r="P244" s="19" t="e">
        <f>$O244/#REF!</f>
        <v>#REF!</v>
      </c>
      <c r="V244" s="17"/>
      <c r="AA244" s="18"/>
      <c r="AB244" s="17"/>
      <c r="AM244" s="5"/>
      <c r="AN244" s="5"/>
      <c r="AO244" s="16"/>
      <c r="AP244" s="16"/>
      <c r="AQ244" s="16"/>
      <c r="AR244" s="16"/>
      <c r="AS244" s="16"/>
      <c r="AT244" s="16"/>
      <c r="AU244" s="16"/>
      <c r="AV244" s="16"/>
      <c r="AW244" s="16"/>
    </row>
    <row r="245" spans="3:49" ht="15" x14ac:dyDescent="0.25">
      <c r="D245" s="61" t="s">
        <v>40</v>
      </c>
      <c r="E245" s="26"/>
      <c r="F245" s="25"/>
      <c r="G245" s="25"/>
      <c r="H245" s="25"/>
      <c r="I245" s="25"/>
      <c r="J245" s="25"/>
      <c r="K245" s="7"/>
      <c r="L245" s="25"/>
      <c r="M245" s="25"/>
      <c r="N245" s="25"/>
      <c r="O245" s="25"/>
      <c r="AA245" s="18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3:49" ht="15.75" x14ac:dyDescent="0.25">
      <c r="C246" s="34"/>
      <c r="D246" s="63" t="s">
        <v>39</v>
      </c>
      <c r="E246" s="29"/>
      <c r="F246" s="31"/>
      <c r="G246" s="30"/>
      <c r="H246" s="32"/>
      <c r="I246" s="31"/>
      <c r="J246" s="30"/>
      <c r="K246" s="29"/>
      <c r="L246" s="20">
        <v>0.9963207274447452</v>
      </c>
      <c r="M246" s="22"/>
      <c r="N246" s="28"/>
      <c r="O246" s="20">
        <v>0.99474686453476924</v>
      </c>
      <c r="P246" s="19" t="e">
        <f>$O246/#REF!</f>
        <v>#REF!</v>
      </c>
      <c r="V246" s="17"/>
      <c r="AA246" s="18"/>
      <c r="AB246" s="17"/>
      <c r="AM246" s="5"/>
      <c r="AN246" s="5"/>
      <c r="AO246" s="16"/>
      <c r="AP246" s="16"/>
      <c r="AQ246" s="16"/>
      <c r="AR246" s="16"/>
      <c r="AS246" s="16"/>
      <c r="AT246" s="16"/>
      <c r="AU246" s="16"/>
      <c r="AV246" s="16"/>
      <c r="AW246" s="16"/>
    </row>
    <row r="247" spans="3:49" ht="15.75" x14ac:dyDescent="0.25">
      <c r="D247" s="62" t="s">
        <v>38</v>
      </c>
      <c r="E247" s="7"/>
      <c r="F247" s="6"/>
      <c r="G247" s="8"/>
      <c r="H247" s="23"/>
      <c r="I247" s="6"/>
      <c r="J247" s="8"/>
      <c r="K247" s="7"/>
      <c r="L247" s="20">
        <v>1</v>
      </c>
      <c r="M247" s="22"/>
      <c r="N247" s="21"/>
      <c r="O247" s="20">
        <v>1</v>
      </c>
      <c r="P247" s="19" t="e">
        <f>$O247/#REF!</f>
        <v>#REF!</v>
      </c>
      <c r="V247" s="17"/>
      <c r="AA247" s="18"/>
      <c r="AB247" s="17"/>
      <c r="AM247" s="5"/>
      <c r="AN247" s="5"/>
      <c r="AO247" s="16"/>
      <c r="AP247" s="16"/>
      <c r="AQ247" s="16"/>
      <c r="AR247" s="16"/>
      <c r="AS247" s="16"/>
      <c r="AT247" s="16"/>
      <c r="AU247" s="16"/>
      <c r="AV247" s="16"/>
      <c r="AW247" s="16"/>
    </row>
    <row r="248" spans="3:49" ht="15.75" x14ac:dyDescent="0.25">
      <c r="D248" s="62" t="s">
        <v>37</v>
      </c>
      <c r="E248" s="7"/>
      <c r="F248" s="6"/>
      <c r="G248" s="8"/>
      <c r="H248" s="23"/>
      <c r="I248" s="6"/>
      <c r="J248" s="8"/>
      <c r="K248" s="7"/>
      <c r="L248" s="20">
        <v>1.0034865487547413</v>
      </c>
      <c r="M248" s="22"/>
      <c r="N248" s="21"/>
      <c r="O248" s="20">
        <v>1.0050561428852847</v>
      </c>
      <c r="P248" s="19" t="e">
        <f>$O248/#REF!</f>
        <v>#REF!</v>
      </c>
      <c r="V248" s="17"/>
      <c r="AA248" s="18"/>
      <c r="AB248" s="17"/>
      <c r="AM248" s="5"/>
      <c r="AN248" s="5"/>
      <c r="AO248" s="16"/>
      <c r="AP248" s="16"/>
      <c r="AQ248" s="16"/>
      <c r="AR248" s="16"/>
      <c r="AS248" s="16"/>
      <c r="AT248" s="16"/>
      <c r="AU248" s="16"/>
      <c r="AV248" s="16"/>
      <c r="AW248" s="16"/>
    </row>
    <row r="249" spans="3:49" ht="15.75" x14ac:dyDescent="0.25">
      <c r="D249" s="62" t="s">
        <v>36</v>
      </c>
      <c r="E249" s="7"/>
      <c r="F249" s="6"/>
      <c r="G249" s="8"/>
      <c r="H249" s="23"/>
      <c r="I249" s="6"/>
      <c r="J249" s="8"/>
      <c r="K249" s="7"/>
      <c r="L249" s="20">
        <v>1.0052385833048627</v>
      </c>
      <c r="M249" s="22"/>
      <c r="N249" s="21"/>
      <c r="O249" s="20">
        <v>1.0044159170004598</v>
      </c>
      <c r="P249" s="19" t="e">
        <f>$O249/#REF!</f>
        <v>#REF!</v>
      </c>
      <c r="V249" s="17"/>
      <c r="AA249" s="18"/>
      <c r="AB249" s="17"/>
      <c r="AM249" s="5"/>
      <c r="AN249" s="5"/>
      <c r="AO249" s="16"/>
      <c r="AP249" s="16"/>
      <c r="AQ249" s="16"/>
      <c r="AR249" s="16"/>
      <c r="AS249" s="16"/>
      <c r="AT249" s="16"/>
      <c r="AU249" s="16"/>
      <c r="AV249" s="16"/>
      <c r="AW249" s="16"/>
    </row>
    <row r="250" spans="3:49" ht="15.75" x14ac:dyDescent="0.25">
      <c r="D250" s="62" t="s">
        <v>35</v>
      </c>
      <c r="E250" s="7"/>
      <c r="F250" s="6"/>
      <c r="G250" s="8"/>
      <c r="H250" s="23"/>
      <c r="I250" s="6"/>
      <c r="J250" s="8"/>
      <c r="K250" s="7"/>
      <c r="L250" s="20">
        <v>1.0064912880081995</v>
      </c>
      <c r="M250" s="22"/>
      <c r="N250" s="21"/>
      <c r="O250" s="20">
        <v>1.0064597150174011</v>
      </c>
      <c r="P250" s="19" t="e">
        <f>$O250/#REF!</f>
        <v>#REF!</v>
      </c>
      <c r="V250" s="17"/>
      <c r="AA250" s="18"/>
      <c r="AB250" s="17"/>
      <c r="AM250" s="5"/>
      <c r="AN250" s="5"/>
      <c r="AO250" s="16"/>
      <c r="AP250" s="16"/>
      <c r="AQ250" s="16"/>
      <c r="AR250" s="16"/>
      <c r="AS250" s="16"/>
      <c r="AT250" s="16"/>
      <c r="AU250" s="16"/>
      <c r="AV250" s="16"/>
      <c r="AW250" s="16"/>
    </row>
    <row r="251" spans="3:49" ht="15" x14ac:dyDescent="0.25">
      <c r="D251" s="61" t="s">
        <v>34</v>
      </c>
      <c r="E251" s="26"/>
      <c r="F251" s="25"/>
      <c r="G251" s="25"/>
      <c r="H251" s="25"/>
      <c r="I251" s="25"/>
      <c r="J251" s="25"/>
      <c r="K251" s="7"/>
      <c r="L251" s="25"/>
      <c r="M251" s="25"/>
      <c r="N251" s="25"/>
      <c r="O251" s="25"/>
      <c r="AA251" s="18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3:49" ht="15.75" x14ac:dyDescent="0.25">
      <c r="C252" s="34"/>
      <c r="D252" s="63" t="s">
        <v>33</v>
      </c>
      <c r="E252" s="29"/>
      <c r="F252" s="31"/>
      <c r="G252" s="30"/>
      <c r="H252" s="32"/>
      <c r="I252" s="31"/>
      <c r="J252" s="30"/>
      <c r="K252" s="29"/>
      <c r="L252" s="20">
        <v>0.99878458925776692</v>
      </c>
      <c r="M252" s="22"/>
      <c r="N252" s="28"/>
      <c r="O252" s="20">
        <v>0.99898360004279574</v>
      </c>
      <c r="P252" s="19" t="e">
        <f>$O252/#REF!</f>
        <v>#REF!</v>
      </c>
      <c r="V252" s="17"/>
      <c r="AA252" s="18"/>
      <c r="AB252" s="17"/>
      <c r="AM252" s="5"/>
      <c r="AN252" s="5"/>
      <c r="AO252" s="16"/>
      <c r="AP252" s="16"/>
      <c r="AQ252" s="16"/>
      <c r="AR252" s="16"/>
      <c r="AS252" s="16"/>
      <c r="AT252" s="16"/>
      <c r="AU252" s="16"/>
      <c r="AV252" s="16"/>
      <c r="AW252" s="16"/>
    </row>
    <row r="253" spans="3:49" ht="15.75" x14ac:dyDescent="0.25">
      <c r="D253" s="62" t="s">
        <v>32</v>
      </c>
      <c r="E253" s="7"/>
      <c r="F253" s="6"/>
      <c r="G253" s="8"/>
      <c r="H253" s="23"/>
      <c r="I253" s="6"/>
      <c r="J253" s="8"/>
      <c r="K253" s="7"/>
      <c r="L253" s="20">
        <v>1</v>
      </c>
      <c r="M253" s="22"/>
      <c r="N253" s="21"/>
      <c r="O253" s="20">
        <v>1</v>
      </c>
      <c r="P253" s="19" t="e">
        <f>$O253/#REF!</f>
        <v>#REF!</v>
      </c>
      <c r="V253" s="17"/>
      <c r="AA253" s="18"/>
      <c r="AB253" s="17"/>
      <c r="AM253" s="5"/>
      <c r="AN253" s="5"/>
      <c r="AO253" s="16"/>
      <c r="AP253" s="16"/>
      <c r="AQ253" s="16"/>
      <c r="AR253" s="16"/>
      <c r="AS253" s="16"/>
      <c r="AT253" s="16"/>
      <c r="AU253" s="16"/>
      <c r="AV253" s="16"/>
      <c r="AW253" s="16"/>
    </row>
    <row r="254" spans="3:49" ht="15.75" x14ac:dyDescent="0.25">
      <c r="D254" s="62" t="s">
        <v>31</v>
      </c>
      <c r="E254" s="7"/>
      <c r="F254" s="6"/>
      <c r="G254" s="8"/>
      <c r="H254" s="23"/>
      <c r="I254" s="6"/>
      <c r="J254" s="8"/>
      <c r="K254" s="7"/>
      <c r="L254" s="20">
        <v>1.0001664946222237</v>
      </c>
      <c r="M254" s="22"/>
      <c r="N254" s="21"/>
      <c r="O254" s="20">
        <v>1.0011310315313249</v>
      </c>
      <c r="P254" s="19" t="e">
        <f>$O254/#REF!</f>
        <v>#REF!</v>
      </c>
      <c r="V254" s="17"/>
      <c r="AA254" s="18"/>
      <c r="AB254" s="17"/>
      <c r="AM254" s="5"/>
      <c r="AN254" s="5"/>
      <c r="AO254" s="16"/>
      <c r="AP254" s="16"/>
      <c r="AQ254" s="16"/>
      <c r="AR254" s="16"/>
      <c r="AS254" s="16"/>
      <c r="AT254" s="16"/>
      <c r="AU254" s="16"/>
      <c r="AV254" s="16"/>
      <c r="AW254" s="16"/>
    </row>
    <row r="255" spans="3:49" ht="15.75" x14ac:dyDescent="0.25">
      <c r="D255" s="62" t="s">
        <v>30</v>
      </c>
      <c r="E255" s="7"/>
      <c r="F255" s="6"/>
      <c r="G255" s="8"/>
      <c r="H255" s="23"/>
      <c r="I255" s="6"/>
      <c r="J255" s="8"/>
      <c r="K255" s="7"/>
      <c r="L255" s="20">
        <v>1.0057274150044955</v>
      </c>
      <c r="M255" s="22"/>
      <c r="N255" s="21"/>
      <c r="O255" s="20">
        <v>1.0026135998899535</v>
      </c>
      <c r="P255" s="19" t="e">
        <f>$O255/#REF!</f>
        <v>#REF!</v>
      </c>
      <c r="V255" s="17"/>
      <c r="AA255" s="18"/>
      <c r="AB255" s="17"/>
      <c r="AM255" s="5"/>
      <c r="AN255" s="5"/>
      <c r="AO255" s="16"/>
      <c r="AP255" s="16"/>
      <c r="AQ255" s="16"/>
      <c r="AR255" s="16"/>
      <c r="AS255" s="16"/>
      <c r="AT255" s="16"/>
      <c r="AU255" s="16"/>
      <c r="AV255" s="16"/>
      <c r="AW255" s="16"/>
    </row>
    <row r="256" spans="3:49" ht="15.75" x14ac:dyDescent="0.25">
      <c r="D256" s="62" t="s">
        <v>29</v>
      </c>
      <c r="E256" s="7"/>
      <c r="F256" s="6"/>
      <c r="G256" s="8"/>
      <c r="H256" s="23"/>
      <c r="I256" s="6"/>
      <c r="J256" s="8"/>
      <c r="K256" s="7"/>
      <c r="L256" s="20">
        <v>1.0076837268156238</v>
      </c>
      <c r="M256" s="22"/>
      <c r="N256" s="21"/>
      <c r="O256" s="20">
        <v>1.0042566524523513</v>
      </c>
      <c r="P256" s="19" t="e">
        <f>$O256/#REF!</f>
        <v>#REF!</v>
      </c>
      <c r="V256" s="17"/>
      <c r="AA256" s="18"/>
      <c r="AB256" s="17"/>
      <c r="AM256" s="5"/>
      <c r="AN256" s="5"/>
      <c r="AO256" s="16"/>
      <c r="AP256" s="16"/>
      <c r="AQ256" s="16"/>
      <c r="AR256" s="16"/>
      <c r="AS256" s="16"/>
      <c r="AT256" s="16"/>
      <c r="AU256" s="16"/>
      <c r="AV256" s="16"/>
      <c r="AW256" s="16"/>
    </row>
    <row r="257" spans="3:49" ht="15" x14ac:dyDescent="0.25">
      <c r="D257" s="61" t="s">
        <v>28</v>
      </c>
      <c r="E257" s="26"/>
      <c r="F257" s="25"/>
      <c r="G257" s="25"/>
      <c r="H257" s="25"/>
      <c r="I257" s="25"/>
      <c r="J257" s="25"/>
      <c r="K257" s="7"/>
      <c r="L257" s="25"/>
      <c r="M257" s="25"/>
      <c r="N257" s="25"/>
      <c r="O257" s="25"/>
      <c r="AA257" s="18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3:49" ht="15.75" x14ac:dyDescent="0.25">
      <c r="D258" s="62" t="s">
        <v>27</v>
      </c>
      <c r="E258" s="7"/>
      <c r="F258" s="6"/>
      <c r="G258" s="8"/>
      <c r="H258" s="23"/>
      <c r="I258" s="6"/>
      <c r="J258" s="8"/>
      <c r="K258" s="7"/>
      <c r="L258" s="20">
        <v>0.98086283063057067</v>
      </c>
      <c r="M258" s="22"/>
      <c r="N258" s="21"/>
      <c r="O258" s="20">
        <v>0.98592451638212542</v>
      </c>
      <c r="P258" s="19" t="e">
        <f>$O258/#REF!</f>
        <v>#REF!</v>
      </c>
      <c r="V258" s="17"/>
      <c r="AA258" s="18"/>
      <c r="AB258" s="17"/>
      <c r="AM258" s="5"/>
      <c r="AN258" s="5"/>
      <c r="AO258" s="16"/>
      <c r="AP258" s="16"/>
      <c r="AQ258" s="16"/>
      <c r="AR258" s="16"/>
      <c r="AS258" s="16"/>
      <c r="AT258" s="16"/>
      <c r="AU258" s="16"/>
      <c r="AV258" s="16"/>
      <c r="AW258" s="16"/>
    </row>
    <row r="259" spans="3:49" ht="15.75" x14ac:dyDescent="0.25">
      <c r="D259" s="62" t="s">
        <v>26</v>
      </c>
      <c r="E259" s="7"/>
      <c r="F259" s="6"/>
      <c r="G259" s="8"/>
      <c r="H259" s="23"/>
      <c r="I259" s="6"/>
      <c r="J259" s="8"/>
      <c r="K259" s="7"/>
      <c r="L259" s="20">
        <v>0.98799018791693027</v>
      </c>
      <c r="M259" s="22"/>
      <c r="N259" s="21"/>
      <c r="O259" s="20">
        <v>0.99042826356091507</v>
      </c>
      <c r="P259" s="19" t="e">
        <f>$O259/#REF!</f>
        <v>#REF!</v>
      </c>
      <c r="V259" s="17"/>
      <c r="AA259" s="18"/>
      <c r="AB259" s="17"/>
      <c r="AM259" s="5"/>
      <c r="AN259" s="5"/>
      <c r="AO259" s="16"/>
      <c r="AP259" s="16"/>
      <c r="AQ259" s="16"/>
      <c r="AR259" s="16"/>
      <c r="AS259" s="16"/>
      <c r="AT259" s="16"/>
      <c r="AU259" s="16"/>
      <c r="AV259" s="16"/>
      <c r="AW259" s="16"/>
    </row>
    <row r="260" spans="3:49" ht="15.75" x14ac:dyDescent="0.25">
      <c r="D260" s="62" t="s">
        <v>25</v>
      </c>
      <c r="E260" s="7"/>
      <c r="F260" s="6"/>
      <c r="G260" s="8"/>
      <c r="H260" s="23"/>
      <c r="I260" s="6"/>
      <c r="J260" s="8"/>
      <c r="K260" s="7"/>
      <c r="L260" s="20">
        <v>0.99273805956067618</v>
      </c>
      <c r="M260" s="22"/>
      <c r="N260" s="21"/>
      <c r="O260" s="20">
        <v>0.99353605290374514</v>
      </c>
      <c r="P260" s="19" t="e">
        <f>$O260/#REF!</f>
        <v>#REF!</v>
      </c>
      <c r="V260" s="17"/>
      <c r="AA260" s="18"/>
      <c r="AB260" s="17"/>
      <c r="AM260" s="5"/>
      <c r="AN260" s="5"/>
      <c r="AO260" s="16"/>
      <c r="AP260" s="16"/>
      <c r="AQ260" s="16"/>
      <c r="AR260" s="16"/>
      <c r="AS260" s="16"/>
      <c r="AT260" s="16"/>
      <c r="AU260" s="16"/>
      <c r="AV260" s="16"/>
      <c r="AW260" s="16"/>
    </row>
    <row r="261" spans="3:49" ht="15.75" x14ac:dyDescent="0.25">
      <c r="D261" s="62" t="s">
        <v>24</v>
      </c>
      <c r="E261" s="7"/>
      <c r="F261" s="6"/>
      <c r="G261" s="8"/>
      <c r="H261" s="23"/>
      <c r="I261" s="6"/>
      <c r="J261" s="8"/>
      <c r="K261" s="7"/>
      <c r="L261" s="20">
        <v>0.9969378864062689</v>
      </c>
      <c r="M261" s="22"/>
      <c r="N261" s="21"/>
      <c r="O261" s="20">
        <v>0.99672790540093015</v>
      </c>
      <c r="P261" s="19" t="e">
        <f>$O261/#REF!</f>
        <v>#REF!</v>
      </c>
      <c r="V261" s="17"/>
      <c r="AA261" s="18"/>
      <c r="AB261" s="17"/>
      <c r="AM261" s="5"/>
      <c r="AN261" s="5"/>
      <c r="AO261" s="16"/>
      <c r="AP261" s="16"/>
      <c r="AQ261" s="16"/>
      <c r="AR261" s="16"/>
      <c r="AS261" s="16"/>
      <c r="AT261" s="16"/>
      <c r="AU261" s="16"/>
      <c r="AV261" s="16"/>
      <c r="AW261" s="16"/>
    </row>
    <row r="262" spans="3:49" ht="15" x14ac:dyDescent="0.25">
      <c r="D262" s="61" t="s">
        <v>23</v>
      </c>
      <c r="E262" s="26"/>
      <c r="F262" s="25"/>
      <c r="G262" s="25"/>
      <c r="H262" s="25"/>
      <c r="I262" s="25"/>
      <c r="J262" s="25"/>
      <c r="K262" s="7"/>
      <c r="L262" s="25"/>
      <c r="M262" s="25"/>
      <c r="N262" s="25"/>
      <c r="O262" s="25"/>
      <c r="AA262" s="18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3:49" ht="15.75" x14ac:dyDescent="0.25">
      <c r="C263" s="34"/>
      <c r="D263" s="63" t="s">
        <v>22</v>
      </c>
      <c r="E263" s="29"/>
      <c r="F263" s="31"/>
      <c r="G263" s="30"/>
      <c r="H263" s="32"/>
      <c r="I263" s="31"/>
      <c r="J263" s="30"/>
      <c r="K263" s="29"/>
      <c r="L263" s="20">
        <v>0.99614130913575893</v>
      </c>
      <c r="M263" s="22"/>
      <c r="N263" s="28"/>
      <c r="O263" s="20">
        <v>0.99569153665831389</v>
      </c>
      <c r="P263" s="19" t="e">
        <f>$O263/#REF!</f>
        <v>#REF!</v>
      </c>
      <c r="V263" s="17"/>
      <c r="AA263" s="18"/>
      <c r="AB263" s="17"/>
      <c r="AM263" s="5"/>
      <c r="AN263" s="5"/>
      <c r="AO263" s="16"/>
      <c r="AP263" s="16"/>
      <c r="AQ263" s="16"/>
      <c r="AR263" s="16"/>
      <c r="AS263" s="16"/>
      <c r="AT263" s="16"/>
      <c r="AU263" s="16"/>
      <c r="AV263" s="16"/>
      <c r="AW263" s="16"/>
    </row>
    <row r="264" spans="3:49" ht="15.75" x14ac:dyDescent="0.25">
      <c r="D264" s="62" t="s">
        <v>21</v>
      </c>
      <c r="E264" s="7"/>
      <c r="F264" s="6"/>
      <c r="G264" s="8"/>
      <c r="H264" s="23"/>
      <c r="I264" s="6"/>
      <c r="J264" s="8"/>
      <c r="K264" s="7"/>
      <c r="L264" s="20">
        <v>1</v>
      </c>
      <c r="M264" s="22"/>
      <c r="N264" s="21"/>
      <c r="O264" s="20">
        <v>1</v>
      </c>
      <c r="P264" s="19" t="e">
        <f>$O264/#REF!</f>
        <v>#REF!</v>
      </c>
      <c r="V264" s="17"/>
      <c r="AA264" s="18"/>
      <c r="AB264" s="17"/>
      <c r="AM264" s="5"/>
      <c r="AN264" s="5"/>
      <c r="AO264" s="16"/>
      <c r="AP264" s="16"/>
      <c r="AQ264" s="16"/>
      <c r="AR264" s="16"/>
      <c r="AS264" s="16"/>
      <c r="AT264" s="16"/>
      <c r="AU264" s="16"/>
      <c r="AV264" s="16"/>
      <c r="AW264" s="16"/>
    </row>
    <row r="265" spans="3:49" ht="15.75" x14ac:dyDescent="0.25">
      <c r="D265" s="62" t="s">
        <v>20</v>
      </c>
      <c r="E265" s="7"/>
      <c r="F265" s="6"/>
      <c r="G265" s="8"/>
      <c r="H265" s="23"/>
      <c r="I265" s="6"/>
      <c r="J265" s="8"/>
      <c r="K265" s="7"/>
      <c r="L265" s="20">
        <v>1.0095233900096907</v>
      </c>
      <c r="M265" s="22"/>
      <c r="N265" s="21"/>
      <c r="O265" s="20">
        <v>1.0090938485166923</v>
      </c>
      <c r="P265" s="19" t="e">
        <f>$O265/#REF!</f>
        <v>#REF!</v>
      </c>
      <c r="V265" s="17"/>
      <c r="AA265" s="18"/>
      <c r="AB265" s="17"/>
      <c r="AM265" s="5"/>
      <c r="AN265" s="5"/>
      <c r="AO265" s="16"/>
      <c r="AP265" s="16"/>
      <c r="AQ265" s="16"/>
      <c r="AR265" s="16"/>
      <c r="AS265" s="16"/>
      <c r="AT265" s="16"/>
      <c r="AU265" s="16"/>
      <c r="AV265" s="16"/>
      <c r="AW265" s="16"/>
    </row>
    <row r="266" spans="3:49" ht="15.75" x14ac:dyDescent="0.25">
      <c r="D266" s="62" t="s">
        <v>19</v>
      </c>
      <c r="E266" s="7"/>
      <c r="F266" s="6"/>
      <c r="G266" s="8"/>
      <c r="H266" s="23"/>
      <c r="I266" s="6"/>
      <c r="J266" s="8"/>
      <c r="K266" s="7"/>
      <c r="L266" s="20">
        <v>1.0144128270636947</v>
      </c>
      <c r="M266" s="22"/>
      <c r="N266" s="21"/>
      <c r="O266" s="20">
        <v>1.0110742866381053</v>
      </c>
      <c r="P266" s="19" t="e">
        <f>$O266/#REF!</f>
        <v>#REF!</v>
      </c>
      <c r="V266" s="17"/>
      <c r="AA266" s="18"/>
      <c r="AB266" s="17"/>
      <c r="AM266" s="5"/>
      <c r="AN266" s="5"/>
      <c r="AO266" s="16"/>
      <c r="AP266" s="16"/>
      <c r="AQ266" s="16"/>
      <c r="AR266" s="16"/>
      <c r="AS266" s="16"/>
      <c r="AT266" s="16"/>
      <c r="AU266" s="16"/>
      <c r="AV266" s="16"/>
      <c r="AW266" s="16"/>
    </row>
    <row r="267" spans="3:49" ht="15.75" x14ac:dyDescent="0.25">
      <c r="D267" s="62" t="s">
        <v>18</v>
      </c>
      <c r="E267" s="7"/>
      <c r="F267" s="6"/>
      <c r="G267" s="8"/>
      <c r="H267" s="23"/>
      <c r="I267" s="6"/>
      <c r="J267" s="8"/>
      <c r="K267" s="7"/>
      <c r="L267" s="20">
        <v>1.0174522068540217</v>
      </c>
      <c r="M267" s="22"/>
      <c r="N267" s="21"/>
      <c r="O267" s="20">
        <v>1.0090938485166923</v>
      </c>
      <c r="P267" s="19" t="e">
        <f>$O267/#REF!</f>
        <v>#REF!</v>
      </c>
      <c r="V267" s="17"/>
      <c r="AA267" s="18"/>
      <c r="AB267" s="17"/>
      <c r="AM267" s="5"/>
      <c r="AN267" s="5"/>
      <c r="AO267" s="16"/>
      <c r="AP267" s="16"/>
      <c r="AQ267" s="16"/>
      <c r="AR267" s="16"/>
      <c r="AS267" s="16"/>
      <c r="AT267" s="16"/>
      <c r="AU267" s="16"/>
      <c r="AV267" s="16"/>
      <c r="AW267" s="16"/>
    </row>
    <row r="268" spans="3:49" ht="15" x14ac:dyDescent="0.25">
      <c r="D268" s="61" t="s">
        <v>17</v>
      </c>
      <c r="E268" s="26"/>
      <c r="F268" s="25"/>
      <c r="G268" s="25"/>
      <c r="H268" s="25"/>
      <c r="I268" s="25"/>
      <c r="J268" s="25"/>
      <c r="K268" s="7"/>
      <c r="L268" s="25"/>
      <c r="M268" s="25"/>
      <c r="N268" s="25"/>
      <c r="O268" s="25"/>
      <c r="AA268" s="18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3:49" ht="15.75" x14ac:dyDescent="0.25">
      <c r="C269" s="34"/>
      <c r="D269" s="63" t="s">
        <v>16</v>
      </c>
      <c r="E269" s="29"/>
      <c r="F269" s="31"/>
      <c r="G269" s="30"/>
      <c r="H269" s="32"/>
      <c r="I269" s="31"/>
      <c r="J269" s="30"/>
      <c r="K269" s="29"/>
      <c r="L269" s="20">
        <v>0.99524436074060696</v>
      </c>
      <c r="M269" s="22"/>
      <c r="N269" s="28"/>
      <c r="O269" s="20">
        <v>0.9936721991701245</v>
      </c>
      <c r="P269" s="19" t="e">
        <f>$O269/#REF!</f>
        <v>#REF!</v>
      </c>
      <c r="V269" s="17"/>
      <c r="AA269" s="18"/>
      <c r="AB269" s="17"/>
      <c r="AM269" s="5"/>
      <c r="AN269" s="5"/>
      <c r="AO269" s="16"/>
      <c r="AP269" s="16"/>
      <c r="AQ269" s="16"/>
      <c r="AR269" s="16"/>
      <c r="AS269" s="16"/>
      <c r="AT269" s="16"/>
      <c r="AU269" s="16"/>
      <c r="AV269" s="16"/>
      <c r="AW269" s="16"/>
    </row>
    <row r="270" spans="3:49" ht="15.75" x14ac:dyDescent="0.25">
      <c r="D270" s="62" t="s">
        <v>15</v>
      </c>
      <c r="E270" s="7"/>
      <c r="F270" s="6"/>
      <c r="G270" s="8"/>
      <c r="H270" s="23"/>
      <c r="I270" s="6"/>
      <c r="J270" s="8"/>
      <c r="K270" s="7"/>
      <c r="L270" s="20">
        <v>1</v>
      </c>
      <c r="M270" s="22"/>
      <c r="N270" s="21"/>
      <c r="O270" s="20">
        <v>1</v>
      </c>
      <c r="P270" s="19" t="e">
        <f>$O270/#REF!</f>
        <v>#REF!</v>
      </c>
      <c r="V270" s="17"/>
      <c r="AA270" s="18"/>
      <c r="AB270" s="17"/>
      <c r="AM270" s="5"/>
      <c r="AN270" s="5"/>
      <c r="AO270" s="16"/>
      <c r="AP270" s="16"/>
      <c r="AQ270" s="16"/>
      <c r="AR270" s="16"/>
      <c r="AS270" s="16"/>
      <c r="AT270" s="16"/>
      <c r="AU270" s="16"/>
      <c r="AV270" s="16"/>
      <c r="AW270" s="16"/>
    </row>
    <row r="271" spans="3:49" ht="15.75" x14ac:dyDescent="0.25">
      <c r="D271" s="62" t="s">
        <v>14</v>
      </c>
      <c r="E271" s="7"/>
      <c r="F271" s="6"/>
      <c r="G271" s="8"/>
      <c r="H271" s="23"/>
      <c r="I271" s="6"/>
      <c r="J271" s="8"/>
      <c r="K271" s="7"/>
      <c r="L271" s="20">
        <v>1.0081869232819931</v>
      </c>
      <c r="M271" s="22"/>
      <c r="N271" s="21"/>
      <c r="O271" s="20">
        <v>1.0036785828279606</v>
      </c>
      <c r="P271" s="19" t="e">
        <f>$O271/#REF!</f>
        <v>#REF!</v>
      </c>
      <c r="V271" s="17"/>
      <c r="AA271" s="18"/>
      <c r="AB271" s="17"/>
      <c r="AM271" s="5"/>
      <c r="AN271" s="5"/>
      <c r="AO271" s="16"/>
      <c r="AP271" s="16"/>
      <c r="AQ271" s="16"/>
      <c r="AR271" s="16"/>
      <c r="AS271" s="16"/>
      <c r="AT271" s="16"/>
      <c r="AU271" s="16"/>
      <c r="AV271" s="16"/>
      <c r="AW271" s="16"/>
    </row>
    <row r="272" spans="3:49" ht="15.75" x14ac:dyDescent="0.25">
      <c r="D272" s="62" t="s">
        <v>13</v>
      </c>
      <c r="E272" s="7"/>
      <c r="F272" s="6"/>
      <c r="G272" s="8"/>
      <c r="H272" s="23"/>
      <c r="I272" s="6"/>
      <c r="J272" s="8"/>
      <c r="K272" s="7"/>
      <c r="L272" s="20">
        <v>1.0108184343369193</v>
      </c>
      <c r="M272" s="22"/>
      <c r="N272" s="21"/>
      <c r="O272" s="20">
        <v>1.0070619214810086</v>
      </c>
      <c r="P272" s="19" t="e">
        <f>$O272/#REF!</f>
        <v>#REF!</v>
      </c>
      <c r="V272" s="17"/>
      <c r="AA272" s="18"/>
      <c r="AB272" s="17"/>
      <c r="AM272" s="5"/>
      <c r="AN272" s="5"/>
      <c r="AO272" s="16"/>
      <c r="AP272" s="16"/>
      <c r="AQ272" s="16"/>
      <c r="AR272" s="16"/>
      <c r="AS272" s="16"/>
      <c r="AT272" s="16"/>
      <c r="AU272" s="16"/>
      <c r="AV272" s="16"/>
      <c r="AW272" s="16"/>
    </row>
    <row r="273" spans="3:49" ht="15.75" x14ac:dyDescent="0.25">
      <c r="D273" s="62" t="s">
        <v>12</v>
      </c>
      <c r="E273" s="7"/>
      <c r="F273" s="6"/>
      <c r="G273" s="8"/>
      <c r="H273" s="23"/>
      <c r="I273" s="6"/>
      <c r="J273" s="8"/>
      <c r="K273" s="7"/>
      <c r="L273" s="20">
        <v>1.0072323555463825</v>
      </c>
      <c r="M273" s="22"/>
      <c r="N273" s="21"/>
      <c r="O273" s="20">
        <v>1.0046760293648263</v>
      </c>
      <c r="P273" s="19" t="e">
        <f>$O273/#REF!</f>
        <v>#REF!</v>
      </c>
      <c r="V273" s="17"/>
      <c r="AA273" s="18"/>
      <c r="AB273" s="17"/>
      <c r="AM273" s="5"/>
      <c r="AN273" s="5"/>
      <c r="AO273" s="16"/>
      <c r="AP273" s="16"/>
      <c r="AQ273" s="16"/>
      <c r="AR273" s="16"/>
      <c r="AS273" s="16"/>
      <c r="AT273" s="16"/>
      <c r="AU273" s="16"/>
      <c r="AV273" s="16"/>
      <c r="AW273" s="16"/>
    </row>
    <row r="274" spans="3:49" ht="15" x14ac:dyDescent="0.25">
      <c r="D274" s="61" t="s">
        <v>11</v>
      </c>
      <c r="E274" s="26"/>
      <c r="F274" s="25"/>
      <c r="G274" s="25"/>
      <c r="H274" s="25"/>
      <c r="I274" s="25"/>
      <c r="J274" s="25"/>
      <c r="K274" s="7"/>
      <c r="L274" s="25"/>
      <c r="M274" s="25"/>
      <c r="N274" s="25"/>
      <c r="O274" s="25"/>
      <c r="AA274" s="18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3:49" ht="15.75" x14ac:dyDescent="0.25">
      <c r="D275" s="62" t="s">
        <v>10</v>
      </c>
      <c r="E275" s="7"/>
      <c r="F275" s="6"/>
      <c r="G275" s="8"/>
      <c r="H275" s="23"/>
      <c r="I275" s="6"/>
      <c r="J275" s="8"/>
      <c r="K275" s="7"/>
      <c r="L275" s="20">
        <v>0.99149488747280345</v>
      </c>
      <c r="M275" s="22"/>
      <c r="N275" s="21"/>
      <c r="O275" s="20">
        <v>0.99322534312160871</v>
      </c>
      <c r="P275" s="19" t="e">
        <f>$O275/#REF!</f>
        <v>#REF!</v>
      </c>
      <c r="V275" s="17"/>
      <c r="AA275" s="18"/>
      <c r="AB275" s="17"/>
      <c r="AM275" s="5"/>
      <c r="AN275" s="5"/>
      <c r="AO275" s="16"/>
      <c r="AP275" s="16"/>
      <c r="AQ275" s="16"/>
      <c r="AR275" s="16"/>
      <c r="AS275" s="16"/>
      <c r="AT275" s="16"/>
      <c r="AU275" s="16"/>
      <c r="AV275" s="16"/>
      <c r="AW275" s="16"/>
    </row>
    <row r="276" spans="3:49" ht="15.75" x14ac:dyDescent="0.25">
      <c r="D276" s="62" t="s">
        <v>9</v>
      </c>
      <c r="E276" s="7"/>
      <c r="F276" s="6"/>
      <c r="G276" s="8"/>
      <c r="H276" s="23"/>
      <c r="I276" s="6"/>
      <c r="J276" s="8"/>
      <c r="K276" s="7"/>
      <c r="L276" s="20">
        <v>0.99564281393955556</v>
      </c>
      <c r="M276" s="22"/>
      <c r="N276" s="21"/>
      <c r="O276" s="20">
        <v>0.99650760719225451</v>
      </c>
      <c r="P276" s="19" t="e">
        <f>$O276/#REF!</f>
        <v>#REF!</v>
      </c>
      <c r="V276" s="17"/>
      <c r="AA276" s="18"/>
      <c r="AB276" s="17"/>
      <c r="AM276" s="5"/>
      <c r="AN276" s="5"/>
      <c r="AO276" s="16"/>
      <c r="AP276" s="16"/>
      <c r="AQ276" s="16"/>
      <c r="AR276" s="16"/>
      <c r="AS276" s="16"/>
      <c r="AT276" s="16"/>
      <c r="AU276" s="16"/>
      <c r="AV276" s="16"/>
      <c r="AW276" s="16"/>
    </row>
    <row r="277" spans="3:49" ht="15.75" x14ac:dyDescent="0.25">
      <c r="D277" s="62" t="s">
        <v>8</v>
      </c>
      <c r="E277" s="7"/>
      <c r="F277" s="6"/>
      <c r="G277" s="8"/>
      <c r="H277" s="23"/>
      <c r="I277" s="6"/>
      <c r="J277" s="8"/>
      <c r="K277" s="7"/>
      <c r="L277" s="20">
        <v>1.0011437613408667</v>
      </c>
      <c r="M277" s="22"/>
      <c r="N277" s="21"/>
      <c r="O277" s="20">
        <v>0.99911692733269497</v>
      </c>
      <c r="P277" s="19" t="e">
        <f>$O277/#REF!</f>
        <v>#REF!</v>
      </c>
      <c r="V277" s="17"/>
      <c r="AA277" s="18"/>
      <c r="AB277" s="17"/>
      <c r="AM277" s="5"/>
      <c r="AN277" s="5"/>
      <c r="AO277" s="16"/>
      <c r="AP277" s="16"/>
      <c r="AQ277" s="16"/>
      <c r="AR277" s="16"/>
      <c r="AS277" s="16"/>
      <c r="AT277" s="16"/>
      <c r="AU277" s="16"/>
      <c r="AV277" s="16"/>
      <c r="AW277" s="16"/>
    </row>
    <row r="278" spans="3:49" ht="15.75" x14ac:dyDescent="0.25">
      <c r="D278" s="62" t="s">
        <v>7</v>
      </c>
      <c r="E278" s="7"/>
      <c r="F278" s="6"/>
      <c r="G278" s="8"/>
      <c r="H278" s="23"/>
      <c r="I278" s="6"/>
      <c r="J278" s="8"/>
      <c r="K278" s="7"/>
      <c r="L278" s="20">
        <v>1.0063351192063041</v>
      </c>
      <c r="M278" s="22"/>
      <c r="N278" s="21"/>
      <c r="O278" s="20">
        <v>1.0035801681029899</v>
      </c>
      <c r="P278" s="19" t="e">
        <f>$O278/#REF!</f>
        <v>#REF!</v>
      </c>
      <c r="V278" s="17"/>
      <c r="AA278" s="18"/>
      <c r="AB278" s="17"/>
      <c r="AM278" s="5"/>
      <c r="AN278" s="5"/>
      <c r="AO278" s="16"/>
      <c r="AP278" s="16"/>
      <c r="AQ278" s="16"/>
      <c r="AR278" s="16"/>
      <c r="AS278" s="16"/>
      <c r="AT278" s="16"/>
      <c r="AU278" s="16"/>
      <c r="AV278" s="16"/>
      <c r="AW278" s="16"/>
    </row>
    <row r="279" spans="3:49" ht="15" x14ac:dyDescent="0.25">
      <c r="D279" s="61" t="s">
        <v>6</v>
      </c>
      <c r="E279" s="26"/>
      <c r="F279" s="25"/>
      <c r="G279" s="25"/>
      <c r="H279" s="25"/>
      <c r="I279" s="25"/>
      <c r="J279" s="25"/>
      <c r="K279" s="7"/>
      <c r="L279" s="25"/>
      <c r="M279" s="25"/>
      <c r="N279" s="25"/>
      <c r="O279" s="25"/>
      <c r="AA279" s="18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3:49" ht="15.75" x14ac:dyDescent="0.25">
      <c r="D280" s="62" t="s">
        <v>5</v>
      </c>
      <c r="E280" s="7"/>
      <c r="F280" s="6"/>
      <c r="G280" s="8"/>
      <c r="H280" s="23"/>
      <c r="I280" s="6"/>
      <c r="J280" s="8"/>
      <c r="K280" s="7"/>
      <c r="L280" s="20">
        <v>0.97730938130201483</v>
      </c>
      <c r="M280" s="22"/>
      <c r="N280" s="21"/>
      <c r="O280" s="20">
        <v>0.98858932602030691</v>
      </c>
      <c r="P280" s="19" t="e">
        <f>$O280/#REF!</f>
        <v>#REF!</v>
      </c>
      <c r="V280" s="17"/>
      <c r="AA280" s="18"/>
      <c r="AB280" s="17"/>
      <c r="AM280" s="5"/>
      <c r="AN280" s="5"/>
      <c r="AO280" s="16"/>
      <c r="AP280" s="16"/>
      <c r="AQ280" s="16"/>
      <c r="AR280" s="16"/>
      <c r="AS280" s="16"/>
      <c r="AT280" s="16"/>
      <c r="AU280" s="16"/>
      <c r="AV280" s="16"/>
      <c r="AW280" s="16"/>
    </row>
    <row r="281" spans="3:49" ht="15.75" x14ac:dyDescent="0.25">
      <c r="D281" s="62" t="s">
        <v>4</v>
      </c>
      <c r="E281" s="7"/>
      <c r="F281" s="6"/>
      <c r="G281" s="8"/>
      <c r="H281" s="23"/>
      <c r="I281" s="6"/>
      <c r="J281" s="8"/>
      <c r="K281" s="7"/>
      <c r="L281" s="20">
        <v>0.98380087720006781</v>
      </c>
      <c r="M281" s="22"/>
      <c r="N281" s="21"/>
      <c r="O281" s="20">
        <v>0.99144689600748936</v>
      </c>
      <c r="P281" s="19" t="e">
        <f>$O281/#REF!</f>
        <v>#REF!</v>
      </c>
      <c r="V281" s="17"/>
      <c r="AA281" s="18"/>
      <c r="AB281" s="17"/>
      <c r="AM281" s="5"/>
      <c r="AN281" s="5"/>
      <c r="AO281" s="16"/>
      <c r="AP281" s="16"/>
      <c r="AQ281" s="16"/>
      <c r="AR281" s="16"/>
      <c r="AS281" s="16"/>
      <c r="AT281" s="16"/>
      <c r="AU281" s="16"/>
      <c r="AV281" s="16"/>
      <c r="AW281" s="16"/>
    </row>
    <row r="282" spans="3:49" ht="15.75" x14ac:dyDescent="0.25">
      <c r="D282" s="62" t="s">
        <v>3</v>
      </c>
      <c r="E282" s="7"/>
      <c r="F282" s="6"/>
      <c r="G282" s="8"/>
      <c r="H282" s="23"/>
      <c r="I282" s="6"/>
      <c r="J282" s="8"/>
      <c r="K282" s="7"/>
      <c r="L282" s="20">
        <v>0.98974042093756465</v>
      </c>
      <c r="M282" s="22"/>
      <c r="N282" s="21"/>
      <c r="O282" s="20">
        <v>0.99391602273312118</v>
      </c>
      <c r="P282" s="19" t="e">
        <f>$O282/#REF!</f>
        <v>#REF!</v>
      </c>
      <c r="V282" s="17"/>
      <c r="AA282" s="18"/>
      <c r="AB282" s="17"/>
      <c r="AM282" s="5"/>
      <c r="AN282" s="5"/>
      <c r="AO282" s="16"/>
      <c r="AP282" s="16"/>
      <c r="AQ282" s="16"/>
      <c r="AR282" s="16"/>
      <c r="AS282" s="16"/>
      <c r="AT282" s="16"/>
      <c r="AU282" s="16"/>
      <c r="AV282" s="16"/>
      <c r="AW282" s="16"/>
    </row>
    <row r="283" spans="3:49" ht="15.75" x14ac:dyDescent="0.25">
      <c r="D283" s="62" t="s">
        <v>2</v>
      </c>
      <c r="E283" s="7"/>
      <c r="F283" s="6"/>
      <c r="G283" s="8"/>
      <c r="H283" s="23"/>
      <c r="I283" s="6"/>
      <c r="J283" s="8"/>
      <c r="K283" s="7"/>
      <c r="L283" s="20">
        <v>0.99575400703806327</v>
      </c>
      <c r="M283" s="22"/>
      <c r="N283" s="21"/>
      <c r="O283" s="20">
        <v>0.99696965241067648</v>
      </c>
      <c r="P283" s="19" t="e">
        <f>$O283/#REF!</f>
        <v>#REF!</v>
      </c>
      <c r="V283" s="17"/>
      <c r="AA283" s="18"/>
      <c r="AB283" s="17"/>
      <c r="AM283" s="5"/>
      <c r="AN283" s="5"/>
      <c r="AO283" s="16"/>
      <c r="AP283" s="16"/>
      <c r="AQ283" s="16"/>
      <c r="AR283" s="16"/>
      <c r="AS283" s="16"/>
      <c r="AT283" s="16"/>
      <c r="AU283" s="16"/>
      <c r="AV283" s="16"/>
      <c r="AW283" s="16"/>
    </row>
    <row r="284" spans="3:49" ht="9.75" customHeight="1" thickBot="1" x14ac:dyDescent="0.3">
      <c r="C284" s="15"/>
      <c r="D284" s="14"/>
      <c r="E284" s="13"/>
      <c r="F284" s="12"/>
      <c r="G284" s="11"/>
      <c r="H284" s="12"/>
      <c r="I284" s="12"/>
      <c r="J284" s="11"/>
      <c r="K284" s="10"/>
      <c r="L284" s="9"/>
      <c r="M284" s="9"/>
      <c r="N284" s="9"/>
      <c r="O284" s="9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3:49" ht="38.25" customHeight="1" thickTop="1" x14ac:dyDescent="0.25">
      <c r="D285" s="64" t="s">
        <v>1</v>
      </c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</row>
    <row r="286" spans="3:49" ht="39.75" customHeight="1" x14ac:dyDescent="0.25">
      <c r="D286" s="65" t="s">
        <v>0</v>
      </c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</row>
    <row r="287" spans="3:49" ht="15" customHeight="1" x14ac:dyDescent="0.25"/>
    <row r="288" spans="3:49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0" hidden="1" customHeight="1" x14ac:dyDescent="0.25"/>
    <row r="311" ht="0" hidden="1" customHeight="1" x14ac:dyDescent="0.25"/>
    <row r="312" ht="0" hidden="1" customHeight="1" x14ac:dyDescent="0.25"/>
    <row r="313" ht="0" hidden="1" customHeight="1" x14ac:dyDescent="0.25"/>
    <row r="314" ht="0" hidden="1" customHeight="1" x14ac:dyDescent="0.25"/>
    <row r="315" ht="0" hidden="1" customHeight="1" x14ac:dyDescent="0.25"/>
    <row r="316" ht="0" hidden="1" customHeight="1" x14ac:dyDescent="0.25"/>
    <row r="317" ht="0" hidden="1" customHeight="1" x14ac:dyDescent="0.25"/>
    <row r="318" ht="0" hidden="1" customHeight="1" x14ac:dyDescent="0.25"/>
    <row r="319" ht="0" hidden="1" customHeight="1" x14ac:dyDescent="0.25"/>
    <row r="320" ht="0" hidden="1" customHeight="1" x14ac:dyDescent="0.25"/>
  </sheetData>
  <mergeCells count="5">
    <mergeCell ref="D285:O285"/>
    <mergeCell ref="D286:O286"/>
    <mergeCell ref="R1:U4"/>
    <mergeCell ref="F2:J2"/>
    <mergeCell ref="L2:O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Deflactores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OPS</dc:creator>
  <cp:lastModifiedBy>OPS</cp:lastModifiedBy>
  <dcterms:created xsi:type="dcterms:W3CDTF">2025-07-29T05:43:04Z</dcterms:created>
  <dcterms:modified xsi:type="dcterms:W3CDTF">2025-07-29T05:59:06Z</dcterms:modified>
</cp:coreProperties>
</file>