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apini/Downloads/Handout 02 - Computational Complexity II/"/>
    </mc:Choice>
  </mc:AlternateContent>
  <xr:revisionPtr revIDLastSave="0" documentId="13_ncr:1_{04D8E94B-A256-2E4F-8299-440558467598}" xr6:coauthVersionLast="47" xr6:coauthVersionMax="47" xr10:uidLastSave="{00000000-0000-0000-0000-000000000000}"/>
  <bookViews>
    <workbookView xWindow="0" yWindow="780" windowWidth="34140" windowHeight="19180" tabRatio="500" activeTab="1" xr2:uid="{00000000-000D-0000-FFFF-FFFF00000000}"/>
  </bookViews>
  <sheets>
    <sheet name="Polynomial" sheetId="2" r:id="rId1"/>
    <sheet name="Poly-Exp-Fac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3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4" i="1"/>
</calcChain>
</file>

<file path=xl/sharedStrings.xml><?xml version="1.0" encoding="utf-8"?>
<sst xmlns="http://schemas.openxmlformats.org/spreadsheetml/2006/main" count="13" uniqueCount="10">
  <si>
    <t>n</t>
  </si>
  <si>
    <t>n^2</t>
  </si>
  <si>
    <t>n!</t>
  </si>
  <si>
    <r>
      <t>n^</t>
    </r>
    <r>
      <rPr>
        <vertAlign val="superscript"/>
        <sz val="12"/>
        <color theme="1"/>
        <rFont val="Calibri"/>
        <family val="2"/>
        <scheme val="minor"/>
      </rPr>
      <t>3</t>
    </r>
  </si>
  <si>
    <r>
      <t>2^</t>
    </r>
    <r>
      <rPr>
        <vertAlign val="superscript"/>
        <sz val="12"/>
        <color theme="1"/>
        <rFont val="Calibri"/>
        <family val="2"/>
        <scheme val="minor"/>
      </rPr>
      <t>n</t>
    </r>
  </si>
  <si>
    <t>Value</t>
  </si>
  <si>
    <t>n^3</t>
  </si>
  <si>
    <t>n^4</t>
  </si>
  <si>
    <t>n^5</t>
  </si>
  <si>
    <t>n^6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</si>
</sst>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47826931130498E-2"/>
          <c:y val="1.55871894856496E-2"/>
          <c:w val="0.92407979749156199"/>
          <c:h val="0.949516151512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'Poly-Exp-Fac'!$B$3</c:f>
              <c:strCache>
                <c:ptCount val="1"/>
                <c:pt idx="0">
                  <c:v>n</c:v>
                </c:pt>
              </c:strCache>
            </c:strRef>
          </c:tx>
          <c:marker>
            <c:symbol val="none"/>
          </c:marker>
          <c:xVal>
            <c:numRef>
              <c:f>'Poly-Exp-Fac'!$A$4:$A$43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'Poly-Exp-Fac'!$B$4:$B$43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D2-AE4D-AB87-530B587D2064}"/>
            </c:ext>
          </c:extLst>
        </c:ser>
        <c:ser>
          <c:idx val="1"/>
          <c:order val="1"/>
          <c:tx>
            <c:strRef>
              <c:f>'Poly-Exp-Fac'!$C$3</c:f>
              <c:strCache>
                <c:ptCount val="1"/>
                <c:pt idx="0">
                  <c:v>n^2</c:v>
                </c:pt>
              </c:strCache>
            </c:strRef>
          </c:tx>
          <c:marker>
            <c:symbol val="none"/>
          </c:marker>
          <c:xVal>
            <c:numRef>
              <c:f>'Poly-Exp-Fac'!$A$4:$A$43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'Poly-Exp-Fac'!$C$4:$C$43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D2-AE4D-AB87-530B587D2064}"/>
            </c:ext>
          </c:extLst>
        </c:ser>
        <c:ser>
          <c:idx val="2"/>
          <c:order val="2"/>
          <c:tx>
            <c:strRef>
              <c:f>'Poly-Exp-Fac'!$D$3</c:f>
              <c:strCache>
                <c:ptCount val="1"/>
                <c:pt idx="0">
                  <c:v>n^3</c:v>
                </c:pt>
              </c:strCache>
            </c:strRef>
          </c:tx>
          <c:marker>
            <c:symbol val="none"/>
          </c:marker>
          <c:xVal>
            <c:numRef>
              <c:f>'Poly-Exp-Fac'!$A$4:$A$43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'Poly-Exp-Fac'!$D$4:$D$43</c:f>
              <c:numCache>
                <c:formatCode>General</c:formatCode>
                <c:ptCount val="4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D2-AE4D-AB87-530B587D2064}"/>
            </c:ext>
          </c:extLst>
        </c:ser>
        <c:ser>
          <c:idx val="3"/>
          <c:order val="3"/>
          <c:tx>
            <c:strRef>
              <c:f>'Poly-Exp-Fac'!$E$3</c:f>
              <c:strCache>
                <c:ptCount val="1"/>
                <c:pt idx="0">
                  <c:v>2^n</c:v>
                </c:pt>
              </c:strCache>
            </c:strRef>
          </c:tx>
          <c:marker>
            <c:symbol val="none"/>
          </c:marker>
          <c:xVal>
            <c:numRef>
              <c:f>'Poly-Exp-Fac'!$A$4:$A$43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'Poly-Exp-Fac'!$E$4:$E$43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  <c:pt idx="31">
                  <c:v>4294967296</c:v>
                </c:pt>
                <c:pt idx="32">
                  <c:v>8589934592</c:v>
                </c:pt>
                <c:pt idx="33">
                  <c:v>17179869184</c:v>
                </c:pt>
                <c:pt idx="34">
                  <c:v>34359738368</c:v>
                </c:pt>
                <c:pt idx="35">
                  <c:v>68719476736</c:v>
                </c:pt>
                <c:pt idx="36">
                  <c:v>137438953472</c:v>
                </c:pt>
                <c:pt idx="37">
                  <c:v>274877906944</c:v>
                </c:pt>
                <c:pt idx="38">
                  <c:v>549755813888</c:v>
                </c:pt>
                <c:pt idx="39">
                  <c:v>1099511627776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D2-AE4D-AB87-530B587D2064}"/>
            </c:ext>
          </c:extLst>
        </c:ser>
        <c:ser>
          <c:idx val="4"/>
          <c:order val="4"/>
          <c:tx>
            <c:strRef>
              <c:f>'Poly-Exp-Fac'!$F$3</c:f>
              <c:strCache>
                <c:ptCount val="1"/>
                <c:pt idx="0">
                  <c:v>n!</c:v>
                </c:pt>
              </c:strCache>
            </c:strRef>
          </c:tx>
          <c:marker>
            <c:symbol val="none"/>
          </c:marker>
          <c:xVal>
            <c:numRef>
              <c:f>'Poly-Exp-Fac'!$A$4:$A$43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'Poly-Exp-Fac'!$F$4:$F$43</c:f>
              <c:numCache>
                <c:formatCode>0.00E+00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  <c:pt idx="10">
                  <c:v>39916800</c:v>
                </c:pt>
                <c:pt idx="11">
                  <c:v>479001600</c:v>
                </c:pt>
                <c:pt idx="12">
                  <c:v>6227020800</c:v>
                </c:pt>
                <c:pt idx="13">
                  <c:v>87178291200</c:v>
                </c:pt>
                <c:pt idx="14">
                  <c:v>1307674368000</c:v>
                </c:pt>
                <c:pt idx="15">
                  <c:v>20922789888000</c:v>
                </c:pt>
                <c:pt idx="16">
                  <c:v>355687428096000</c:v>
                </c:pt>
                <c:pt idx="17">
                  <c:v>6402373705728000</c:v>
                </c:pt>
                <c:pt idx="18">
                  <c:v>1.21645100408832E+17</c:v>
                </c:pt>
                <c:pt idx="19">
                  <c:v>2.43290200817664E+18</c:v>
                </c:pt>
                <c:pt idx="20">
                  <c:v>5.109094217170944E+19</c:v>
                </c:pt>
                <c:pt idx="21">
                  <c:v>1.1240007277776077E+21</c:v>
                </c:pt>
                <c:pt idx="22">
                  <c:v>2.5852016738884978E+22</c:v>
                </c:pt>
                <c:pt idx="23">
                  <c:v>6.2044840173323941E+23</c:v>
                </c:pt>
                <c:pt idx="24">
                  <c:v>1.5511210043330984E+25</c:v>
                </c:pt>
                <c:pt idx="25">
                  <c:v>4.0329146112660572E+26</c:v>
                </c:pt>
                <c:pt idx="26">
                  <c:v>1.0888869450418352E+28</c:v>
                </c:pt>
                <c:pt idx="27">
                  <c:v>3.048883446117138E+29</c:v>
                </c:pt>
                <c:pt idx="28">
                  <c:v>8.8417619937397008E+30</c:v>
                </c:pt>
                <c:pt idx="29">
                  <c:v>2.652528598121911E+32</c:v>
                </c:pt>
                <c:pt idx="30">
                  <c:v>8.2228386541779236E+33</c:v>
                </c:pt>
                <c:pt idx="31">
                  <c:v>2.6313083693369355E+35</c:v>
                </c:pt>
                <c:pt idx="32">
                  <c:v>8.6833176188118895E+36</c:v>
                </c:pt>
                <c:pt idx="33">
                  <c:v>2.9523279903960408E+38</c:v>
                </c:pt>
                <c:pt idx="34">
                  <c:v>1.0333147966386144E+40</c:v>
                </c:pt>
                <c:pt idx="35">
                  <c:v>3.7199332678990133E+41</c:v>
                </c:pt>
                <c:pt idx="36">
                  <c:v>1.3763753091226346E+43</c:v>
                </c:pt>
                <c:pt idx="37">
                  <c:v>5.2302261746660104E+44</c:v>
                </c:pt>
                <c:pt idx="38">
                  <c:v>2.0397882081197447E+46</c:v>
                </c:pt>
                <c:pt idx="39">
                  <c:v>8.1591528324789801E+47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D2-AE4D-AB87-530B587D2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41752"/>
        <c:axId val="2129744920"/>
      </c:scatterChart>
      <c:valAx>
        <c:axId val="212974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MX"/>
          </a:p>
        </c:txPr>
        <c:crossAx val="2129744920"/>
        <c:crosses val="autoZero"/>
        <c:crossBetween val="midCat"/>
      </c:valAx>
      <c:valAx>
        <c:axId val="212974492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cap="none" normalizeH="0"/>
            </a:pPr>
            <a:endParaRPr lang="en-MX"/>
          </a:p>
        </c:txPr>
        <c:crossAx val="2129741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42331</xdr:colOff>
      <xdr:row>3</xdr:row>
      <xdr:rowOff>42333</xdr:rowOff>
    </xdr:from>
    <xdr:to>
      <xdr:col>30</xdr:col>
      <xdr:colOff>783166</xdr:colOff>
      <xdr:row>58</xdr:row>
      <xdr:rowOff>84666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851557" y="689623"/>
          <a:ext cx="19774448" cy="11308462"/>
          <a:chOff x="2899833" y="127001"/>
          <a:chExt cx="21992170" cy="11895666"/>
        </a:xfrm>
      </xdr:grpSpPr>
      <xdr:graphicFrame macro="">
        <xdr:nvGraphicFramePr>
          <xdr:cNvPr id="1033" name="Chart 1032">
            <a:extLst>
              <a:ext uri="{FF2B5EF4-FFF2-40B4-BE49-F238E27FC236}">
                <a16:creationId xmlns:a16="http://schemas.microsoft.com/office/drawing/2014/main" id="{00000000-0008-0000-0000-000009040000}"/>
              </a:ext>
            </a:extLst>
          </xdr:cNvPr>
          <xdr:cNvGraphicFramePr/>
        </xdr:nvGraphicFramePr>
        <xdr:xfrm>
          <a:off x="2899833" y="127001"/>
          <a:ext cx="21992170" cy="118956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1034" name="Picture 1033">
            <a:extLst>
              <a:ext uri="{FF2B5EF4-FFF2-40B4-BE49-F238E27FC236}">
                <a16:creationId xmlns:a16="http://schemas.microsoft.com/office/drawing/2014/main" id="{00000000-0008-0000-0000-00000A04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627175" y="11049007"/>
            <a:ext cx="444500" cy="423333"/>
          </a:xfrm>
          <a:prstGeom prst="rect">
            <a:avLst/>
          </a:prstGeom>
        </xdr:spPr>
      </xdr:pic>
      <xdr:pic>
        <xdr:nvPicPr>
          <xdr:cNvPr id="1035" name="Picture 1034">
            <a:extLst>
              <a:ext uri="{FF2B5EF4-FFF2-40B4-BE49-F238E27FC236}">
                <a16:creationId xmlns:a16="http://schemas.microsoft.com/office/drawing/2014/main" id="{00000000-0008-0000-0000-00000B04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500176" y="10452814"/>
            <a:ext cx="774700" cy="731662"/>
          </a:xfrm>
          <a:prstGeom prst="rect">
            <a:avLst/>
          </a:prstGeom>
        </xdr:spPr>
      </xdr:pic>
      <xdr:pic>
        <xdr:nvPicPr>
          <xdr:cNvPr id="1037" name="Picture 1036">
            <a:extLst>
              <a:ext uri="{FF2B5EF4-FFF2-40B4-BE49-F238E27FC236}">
                <a16:creationId xmlns:a16="http://schemas.microsoft.com/office/drawing/2014/main" id="{00000000-0008-0000-0000-00000D04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606011" y="10117674"/>
            <a:ext cx="550334" cy="528321"/>
          </a:xfrm>
          <a:prstGeom prst="rect">
            <a:avLst/>
          </a:prstGeom>
        </xdr:spPr>
      </xdr:pic>
      <xdr:pic>
        <xdr:nvPicPr>
          <xdr:cNvPr id="1038" name="Picture 1037">
            <a:extLst>
              <a:ext uri="{FF2B5EF4-FFF2-40B4-BE49-F238E27FC236}">
                <a16:creationId xmlns:a16="http://schemas.microsoft.com/office/drawing/2014/main" id="{00000000-0008-0000-0000-00000E04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2627181" y="8507432"/>
            <a:ext cx="573340" cy="488401"/>
          </a:xfrm>
          <a:prstGeom prst="rect">
            <a:avLst/>
          </a:prstGeom>
        </xdr:spPr>
      </xdr:pic>
      <xdr:pic>
        <xdr:nvPicPr>
          <xdr:cNvPr id="1039" name="Picture 1038">
            <a:extLst>
              <a:ext uri="{FF2B5EF4-FFF2-40B4-BE49-F238E27FC236}">
                <a16:creationId xmlns:a16="http://schemas.microsoft.com/office/drawing/2014/main" id="{00000000-0008-0000-0000-00000F04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8796004" y="3301994"/>
            <a:ext cx="550333" cy="423333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80C7A-5EA5-C94F-A470-5A92CEE8669D}">
  <dimension ref="A2:G202"/>
  <sheetViews>
    <sheetView topLeftCell="A168" workbookViewId="0">
      <selection activeCell="H201" sqref="H201"/>
    </sheetView>
  </sheetViews>
  <sheetFormatPr baseColWidth="10" defaultRowHeight="16" x14ac:dyDescent="0.2"/>
  <cols>
    <col min="6" max="6" width="12.83203125" customWidth="1"/>
  </cols>
  <sheetData>
    <row r="2" spans="1:7" x14ac:dyDescent="0.2">
      <c r="A2" t="s">
        <v>5</v>
      </c>
      <c r="B2" t="s">
        <v>0</v>
      </c>
      <c r="C2" t="s">
        <v>1</v>
      </c>
      <c r="D2" t="s">
        <v>6</v>
      </c>
      <c r="E2" t="s">
        <v>7</v>
      </c>
      <c r="F2" t="s">
        <v>8</v>
      </c>
      <c r="G2" t="s">
        <v>9</v>
      </c>
    </row>
    <row r="3" spans="1:7" x14ac:dyDescent="0.2">
      <c r="A3">
        <v>1</v>
      </c>
      <c r="B3">
        <f>A3</f>
        <v>1</v>
      </c>
      <c r="C3">
        <f>A3^2</f>
        <v>1</v>
      </c>
      <c r="D3">
        <f>A3^3</f>
        <v>1</v>
      </c>
      <c r="E3">
        <f>A3^4</f>
        <v>1</v>
      </c>
      <c r="F3">
        <f>A3^5</f>
        <v>1</v>
      </c>
      <c r="G3">
        <f>A3^6</f>
        <v>1</v>
      </c>
    </row>
    <row r="4" spans="1:7" x14ac:dyDescent="0.2">
      <c r="A4">
        <v>2</v>
      </c>
      <c r="B4">
        <f t="shared" ref="B4:B67" si="0">A4</f>
        <v>2</v>
      </c>
      <c r="C4">
        <f t="shared" ref="C4:C67" si="1">A4^2</f>
        <v>4</v>
      </c>
      <c r="D4">
        <f t="shared" ref="D4:D67" si="2">A4^3</f>
        <v>8</v>
      </c>
      <c r="E4">
        <f t="shared" ref="E4:E67" si="3">A4^4</f>
        <v>16</v>
      </c>
      <c r="F4">
        <f t="shared" ref="F4:F67" si="4">A4^5</f>
        <v>32</v>
      </c>
      <c r="G4">
        <f t="shared" ref="G4:G67" si="5">A4^6</f>
        <v>64</v>
      </c>
    </row>
    <row r="5" spans="1:7" x14ac:dyDescent="0.2">
      <c r="A5">
        <v>3</v>
      </c>
      <c r="B5">
        <f t="shared" si="0"/>
        <v>3</v>
      </c>
      <c r="C5">
        <f t="shared" si="1"/>
        <v>9</v>
      </c>
      <c r="D5">
        <f t="shared" si="2"/>
        <v>27</v>
      </c>
      <c r="E5">
        <f t="shared" si="3"/>
        <v>81</v>
      </c>
      <c r="F5">
        <f t="shared" si="4"/>
        <v>243</v>
      </c>
      <c r="G5">
        <f t="shared" si="5"/>
        <v>729</v>
      </c>
    </row>
    <row r="6" spans="1:7" x14ac:dyDescent="0.2">
      <c r="A6">
        <v>4</v>
      </c>
      <c r="B6">
        <f t="shared" si="0"/>
        <v>4</v>
      </c>
      <c r="C6">
        <f t="shared" si="1"/>
        <v>16</v>
      </c>
      <c r="D6">
        <f t="shared" si="2"/>
        <v>64</v>
      </c>
      <c r="E6">
        <f t="shared" si="3"/>
        <v>256</v>
      </c>
      <c r="F6">
        <f t="shared" si="4"/>
        <v>1024</v>
      </c>
      <c r="G6">
        <f t="shared" si="5"/>
        <v>4096</v>
      </c>
    </row>
    <row r="7" spans="1:7" x14ac:dyDescent="0.2">
      <c r="A7">
        <v>5</v>
      </c>
      <c r="B7">
        <f t="shared" si="0"/>
        <v>5</v>
      </c>
      <c r="C7">
        <f t="shared" si="1"/>
        <v>25</v>
      </c>
      <c r="D7">
        <f t="shared" si="2"/>
        <v>125</v>
      </c>
      <c r="E7">
        <f t="shared" si="3"/>
        <v>625</v>
      </c>
      <c r="F7">
        <f t="shared" si="4"/>
        <v>3125</v>
      </c>
      <c r="G7">
        <f t="shared" si="5"/>
        <v>15625</v>
      </c>
    </row>
    <row r="8" spans="1:7" x14ac:dyDescent="0.2">
      <c r="A8">
        <v>6</v>
      </c>
      <c r="B8">
        <f t="shared" si="0"/>
        <v>6</v>
      </c>
      <c r="C8">
        <f t="shared" si="1"/>
        <v>36</v>
      </c>
      <c r="D8">
        <f t="shared" si="2"/>
        <v>216</v>
      </c>
      <c r="E8">
        <f t="shared" si="3"/>
        <v>1296</v>
      </c>
      <c r="F8">
        <f t="shared" si="4"/>
        <v>7776</v>
      </c>
      <c r="G8">
        <f t="shared" si="5"/>
        <v>46656</v>
      </c>
    </row>
    <row r="9" spans="1:7" x14ac:dyDescent="0.2">
      <c r="A9">
        <v>7</v>
      </c>
      <c r="B9">
        <f t="shared" si="0"/>
        <v>7</v>
      </c>
      <c r="C9">
        <f t="shared" si="1"/>
        <v>49</v>
      </c>
      <c r="D9">
        <f t="shared" si="2"/>
        <v>343</v>
      </c>
      <c r="E9">
        <f t="shared" si="3"/>
        <v>2401</v>
      </c>
      <c r="F9">
        <f t="shared" si="4"/>
        <v>16807</v>
      </c>
      <c r="G9">
        <f t="shared" si="5"/>
        <v>117649</v>
      </c>
    </row>
    <row r="10" spans="1:7" x14ac:dyDescent="0.2">
      <c r="A10">
        <v>8</v>
      </c>
      <c r="B10">
        <f t="shared" si="0"/>
        <v>8</v>
      </c>
      <c r="C10">
        <f t="shared" si="1"/>
        <v>64</v>
      </c>
      <c r="D10">
        <f t="shared" si="2"/>
        <v>512</v>
      </c>
      <c r="E10">
        <f t="shared" si="3"/>
        <v>4096</v>
      </c>
      <c r="F10">
        <f t="shared" si="4"/>
        <v>32768</v>
      </c>
      <c r="G10">
        <f t="shared" si="5"/>
        <v>262144</v>
      </c>
    </row>
    <row r="11" spans="1:7" x14ac:dyDescent="0.2">
      <c r="A11">
        <v>9</v>
      </c>
      <c r="B11">
        <f t="shared" si="0"/>
        <v>9</v>
      </c>
      <c r="C11">
        <f t="shared" si="1"/>
        <v>81</v>
      </c>
      <c r="D11">
        <f t="shared" si="2"/>
        <v>729</v>
      </c>
      <c r="E11">
        <f t="shared" si="3"/>
        <v>6561</v>
      </c>
      <c r="F11">
        <f t="shared" si="4"/>
        <v>59049</v>
      </c>
      <c r="G11">
        <f t="shared" si="5"/>
        <v>531441</v>
      </c>
    </row>
    <row r="12" spans="1:7" x14ac:dyDescent="0.2">
      <c r="A12">
        <v>10</v>
      </c>
      <c r="B12">
        <f t="shared" si="0"/>
        <v>10</v>
      </c>
      <c r="C12">
        <f t="shared" si="1"/>
        <v>100</v>
      </c>
      <c r="D12">
        <f t="shared" si="2"/>
        <v>1000</v>
      </c>
      <c r="E12">
        <f t="shared" si="3"/>
        <v>10000</v>
      </c>
      <c r="F12">
        <f t="shared" si="4"/>
        <v>100000</v>
      </c>
      <c r="G12">
        <f t="shared" si="5"/>
        <v>1000000</v>
      </c>
    </row>
    <row r="13" spans="1:7" x14ac:dyDescent="0.2">
      <c r="A13">
        <v>11</v>
      </c>
      <c r="B13">
        <f t="shared" si="0"/>
        <v>11</v>
      </c>
      <c r="C13">
        <f t="shared" si="1"/>
        <v>121</v>
      </c>
      <c r="D13">
        <f t="shared" si="2"/>
        <v>1331</v>
      </c>
      <c r="E13">
        <f t="shared" si="3"/>
        <v>14641</v>
      </c>
      <c r="F13">
        <f t="shared" si="4"/>
        <v>161051</v>
      </c>
      <c r="G13">
        <f t="shared" si="5"/>
        <v>1771561</v>
      </c>
    </row>
    <row r="14" spans="1:7" x14ac:dyDescent="0.2">
      <c r="A14">
        <v>12</v>
      </c>
      <c r="B14">
        <f t="shared" si="0"/>
        <v>12</v>
      </c>
      <c r="C14">
        <f t="shared" si="1"/>
        <v>144</v>
      </c>
      <c r="D14">
        <f t="shared" si="2"/>
        <v>1728</v>
      </c>
      <c r="E14">
        <f t="shared" si="3"/>
        <v>20736</v>
      </c>
      <c r="F14">
        <f t="shared" si="4"/>
        <v>248832</v>
      </c>
      <c r="G14">
        <f t="shared" si="5"/>
        <v>2985984</v>
      </c>
    </row>
    <row r="15" spans="1:7" x14ac:dyDescent="0.2">
      <c r="A15">
        <v>13</v>
      </c>
      <c r="B15">
        <f t="shared" si="0"/>
        <v>13</v>
      </c>
      <c r="C15">
        <f t="shared" si="1"/>
        <v>169</v>
      </c>
      <c r="D15">
        <f t="shared" si="2"/>
        <v>2197</v>
      </c>
      <c r="E15">
        <f t="shared" si="3"/>
        <v>28561</v>
      </c>
      <c r="F15">
        <f t="shared" si="4"/>
        <v>371293</v>
      </c>
      <c r="G15">
        <f t="shared" si="5"/>
        <v>4826809</v>
      </c>
    </row>
    <row r="16" spans="1:7" x14ac:dyDescent="0.2">
      <c r="A16">
        <v>14</v>
      </c>
      <c r="B16">
        <f t="shared" si="0"/>
        <v>14</v>
      </c>
      <c r="C16">
        <f t="shared" si="1"/>
        <v>196</v>
      </c>
      <c r="D16">
        <f t="shared" si="2"/>
        <v>2744</v>
      </c>
      <c r="E16">
        <f t="shared" si="3"/>
        <v>38416</v>
      </c>
      <c r="F16">
        <f t="shared" si="4"/>
        <v>537824</v>
      </c>
      <c r="G16">
        <f t="shared" si="5"/>
        <v>7529536</v>
      </c>
    </row>
    <row r="17" spans="1:7" x14ac:dyDescent="0.2">
      <c r="A17">
        <v>15</v>
      </c>
      <c r="B17">
        <f t="shared" si="0"/>
        <v>15</v>
      </c>
      <c r="C17">
        <f t="shared" si="1"/>
        <v>225</v>
      </c>
      <c r="D17">
        <f t="shared" si="2"/>
        <v>3375</v>
      </c>
      <c r="E17">
        <f t="shared" si="3"/>
        <v>50625</v>
      </c>
      <c r="F17">
        <f t="shared" si="4"/>
        <v>759375</v>
      </c>
      <c r="G17">
        <f t="shared" si="5"/>
        <v>11390625</v>
      </c>
    </row>
    <row r="18" spans="1:7" x14ac:dyDescent="0.2">
      <c r="A18">
        <v>16</v>
      </c>
      <c r="B18">
        <f t="shared" si="0"/>
        <v>16</v>
      </c>
      <c r="C18">
        <f t="shared" si="1"/>
        <v>256</v>
      </c>
      <c r="D18">
        <f t="shared" si="2"/>
        <v>4096</v>
      </c>
      <c r="E18">
        <f t="shared" si="3"/>
        <v>65536</v>
      </c>
      <c r="F18">
        <f t="shared" si="4"/>
        <v>1048576</v>
      </c>
      <c r="G18">
        <f t="shared" si="5"/>
        <v>16777216</v>
      </c>
    </row>
    <row r="19" spans="1:7" x14ac:dyDescent="0.2">
      <c r="A19">
        <v>17</v>
      </c>
      <c r="B19">
        <f t="shared" si="0"/>
        <v>17</v>
      </c>
      <c r="C19">
        <f t="shared" si="1"/>
        <v>289</v>
      </c>
      <c r="D19">
        <f t="shared" si="2"/>
        <v>4913</v>
      </c>
      <c r="E19">
        <f t="shared" si="3"/>
        <v>83521</v>
      </c>
      <c r="F19">
        <f t="shared" si="4"/>
        <v>1419857</v>
      </c>
      <c r="G19">
        <f t="shared" si="5"/>
        <v>24137569</v>
      </c>
    </row>
    <row r="20" spans="1:7" x14ac:dyDescent="0.2">
      <c r="A20">
        <v>18</v>
      </c>
      <c r="B20">
        <f t="shared" si="0"/>
        <v>18</v>
      </c>
      <c r="C20">
        <f t="shared" si="1"/>
        <v>324</v>
      </c>
      <c r="D20">
        <f t="shared" si="2"/>
        <v>5832</v>
      </c>
      <c r="E20">
        <f t="shared" si="3"/>
        <v>104976</v>
      </c>
      <c r="F20">
        <f t="shared" si="4"/>
        <v>1889568</v>
      </c>
      <c r="G20">
        <f t="shared" si="5"/>
        <v>34012224</v>
      </c>
    </row>
    <row r="21" spans="1:7" x14ac:dyDescent="0.2">
      <c r="A21">
        <v>19</v>
      </c>
      <c r="B21">
        <f t="shared" si="0"/>
        <v>19</v>
      </c>
      <c r="C21">
        <f t="shared" si="1"/>
        <v>361</v>
      </c>
      <c r="D21">
        <f t="shared" si="2"/>
        <v>6859</v>
      </c>
      <c r="E21">
        <f t="shared" si="3"/>
        <v>130321</v>
      </c>
      <c r="F21">
        <f t="shared" si="4"/>
        <v>2476099</v>
      </c>
      <c r="G21">
        <f t="shared" si="5"/>
        <v>47045881</v>
      </c>
    </row>
    <row r="22" spans="1:7" x14ac:dyDescent="0.2">
      <c r="A22">
        <v>20</v>
      </c>
      <c r="B22">
        <f t="shared" si="0"/>
        <v>20</v>
      </c>
      <c r="C22">
        <f t="shared" si="1"/>
        <v>400</v>
      </c>
      <c r="D22">
        <f t="shared" si="2"/>
        <v>8000</v>
      </c>
      <c r="E22">
        <f t="shared" si="3"/>
        <v>160000</v>
      </c>
      <c r="F22">
        <f t="shared" si="4"/>
        <v>3200000</v>
      </c>
      <c r="G22">
        <f t="shared" si="5"/>
        <v>64000000</v>
      </c>
    </row>
    <row r="23" spans="1:7" x14ac:dyDescent="0.2">
      <c r="A23">
        <v>21</v>
      </c>
      <c r="B23">
        <f t="shared" si="0"/>
        <v>21</v>
      </c>
      <c r="C23">
        <f t="shared" si="1"/>
        <v>441</v>
      </c>
      <c r="D23">
        <f t="shared" si="2"/>
        <v>9261</v>
      </c>
      <c r="E23">
        <f t="shared" si="3"/>
        <v>194481</v>
      </c>
      <c r="F23">
        <f t="shared" si="4"/>
        <v>4084101</v>
      </c>
      <c r="G23">
        <f t="shared" si="5"/>
        <v>85766121</v>
      </c>
    </row>
    <row r="24" spans="1:7" x14ac:dyDescent="0.2">
      <c r="A24">
        <v>22</v>
      </c>
      <c r="B24">
        <f t="shared" si="0"/>
        <v>22</v>
      </c>
      <c r="C24">
        <f t="shared" si="1"/>
        <v>484</v>
      </c>
      <c r="D24">
        <f t="shared" si="2"/>
        <v>10648</v>
      </c>
      <c r="E24">
        <f t="shared" si="3"/>
        <v>234256</v>
      </c>
      <c r="F24">
        <f t="shared" si="4"/>
        <v>5153632</v>
      </c>
      <c r="G24">
        <f t="shared" si="5"/>
        <v>113379904</v>
      </c>
    </row>
    <row r="25" spans="1:7" x14ac:dyDescent="0.2">
      <c r="A25">
        <v>23</v>
      </c>
      <c r="B25">
        <f t="shared" si="0"/>
        <v>23</v>
      </c>
      <c r="C25">
        <f t="shared" si="1"/>
        <v>529</v>
      </c>
      <c r="D25">
        <f t="shared" si="2"/>
        <v>12167</v>
      </c>
      <c r="E25">
        <f t="shared" si="3"/>
        <v>279841</v>
      </c>
      <c r="F25">
        <f t="shared" si="4"/>
        <v>6436343</v>
      </c>
      <c r="G25">
        <f t="shared" si="5"/>
        <v>148035889</v>
      </c>
    </row>
    <row r="26" spans="1:7" x14ac:dyDescent="0.2">
      <c r="A26">
        <v>24</v>
      </c>
      <c r="B26">
        <f t="shared" si="0"/>
        <v>24</v>
      </c>
      <c r="C26">
        <f t="shared" si="1"/>
        <v>576</v>
      </c>
      <c r="D26">
        <f t="shared" si="2"/>
        <v>13824</v>
      </c>
      <c r="E26">
        <f t="shared" si="3"/>
        <v>331776</v>
      </c>
      <c r="F26">
        <f t="shared" si="4"/>
        <v>7962624</v>
      </c>
      <c r="G26">
        <f t="shared" si="5"/>
        <v>191102976</v>
      </c>
    </row>
    <row r="27" spans="1:7" x14ac:dyDescent="0.2">
      <c r="A27">
        <v>25</v>
      </c>
      <c r="B27">
        <f t="shared" si="0"/>
        <v>25</v>
      </c>
      <c r="C27">
        <f t="shared" si="1"/>
        <v>625</v>
      </c>
      <c r="D27">
        <f t="shared" si="2"/>
        <v>15625</v>
      </c>
      <c r="E27">
        <f t="shared" si="3"/>
        <v>390625</v>
      </c>
      <c r="F27">
        <f t="shared" si="4"/>
        <v>9765625</v>
      </c>
      <c r="G27">
        <f t="shared" si="5"/>
        <v>244140625</v>
      </c>
    </row>
    <row r="28" spans="1:7" x14ac:dyDescent="0.2">
      <c r="A28">
        <v>26</v>
      </c>
      <c r="B28">
        <f t="shared" si="0"/>
        <v>26</v>
      </c>
      <c r="C28">
        <f t="shared" si="1"/>
        <v>676</v>
      </c>
      <c r="D28">
        <f t="shared" si="2"/>
        <v>17576</v>
      </c>
      <c r="E28">
        <f t="shared" si="3"/>
        <v>456976</v>
      </c>
      <c r="F28">
        <f t="shared" si="4"/>
        <v>11881376</v>
      </c>
      <c r="G28">
        <f t="shared" si="5"/>
        <v>308915776</v>
      </c>
    </row>
    <row r="29" spans="1:7" x14ac:dyDescent="0.2">
      <c r="A29">
        <v>27</v>
      </c>
      <c r="B29">
        <f t="shared" si="0"/>
        <v>27</v>
      </c>
      <c r="C29">
        <f t="shared" si="1"/>
        <v>729</v>
      </c>
      <c r="D29">
        <f t="shared" si="2"/>
        <v>19683</v>
      </c>
      <c r="E29">
        <f t="shared" si="3"/>
        <v>531441</v>
      </c>
      <c r="F29">
        <f t="shared" si="4"/>
        <v>14348907</v>
      </c>
      <c r="G29">
        <f t="shared" si="5"/>
        <v>387420489</v>
      </c>
    </row>
    <row r="30" spans="1:7" x14ac:dyDescent="0.2">
      <c r="A30">
        <v>28</v>
      </c>
      <c r="B30">
        <f t="shared" si="0"/>
        <v>28</v>
      </c>
      <c r="C30">
        <f t="shared" si="1"/>
        <v>784</v>
      </c>
      <c r="D30">
        <f t="shared" si="2"/>
        <v>21952</v>
      </c>
      <c r="E30">
        <f t="shared" si="3"/>
        <v>614656</v>
      </c>
      <c r="F30">
        <f t="shared" si="4"/>
        <v>17210368</v>
      </c>
      <c r="G30">
        <f t="shared" si="5"/>
        <v>481890304</v>
      </c>
    </row>
    <row r="31" spans="1:7" x14ac:dyDescent="0.2">
      <c r="A31">
        <v>29</v>
      </c>
      <c r="B31">
        <f t="shared" si="0"/>
        <v>29</v>
      </c>
      <c r="C31">
        <f t="shared" si="1"/>
        <v>841</v>
      </c>
      <c r="D31">
        <f t="shared" si="2"/>
        <v>24389</v>
      </c>
      <c r="E31">
        <f t="shared" si="3"/>
        <v>707281</v>
      </c>
      <c r="F31">
        <f t="shared" si="4"/>
        <v>20511149</v>
      </c>
      <c r="G31">
        <f t="shared" si="5"/>
        <v>594823321</v>
      </c>
    </row>
    <row r="32" spans="1:7" x14ac:dyDescent="0.2">
      <c r="A32">
        <v>30</v>
      </c>
      <c r="B32">
        <f t="shared" si="0"/>
        <v>30</v>
      </c>
      <c r="C32">
        <f t="shared" si="1"/>
        <v>900</v>
      </c>
      <c r="D32">
        <f t="shared" si="2"/>
        <v>27000</v>
      </c>
      <c r="E32">
        <f t="shared" si="3"/>
        <v>810000</v>
      </c>
      <c r="F32">
        <f t="shared" si="4"/>
        <v>24300000</v>
      </c>
      <c r="G32">
        <f t="shared" si="5"/>
        <v>729000000</v>
      </c>
    </row>
    <row r="33" spans="1:7" x14ac:dyDescent="0.2">
      <c r="A33">
        <v>31</v>
      </c>
      <c r="B33">
        <f t="shared" si="0"/>
        <v>31</v>
      </c>
      <c r="C33">
        <f t="shared" si="1"/>
        <v>961</v>
      </c>
      <c r="D33">
        <f t="shared" si="2"/>
        <v>29791</v>
      </c>
      <c r="E33">
        <f t="shared" si="3"/>
        <v>923521</v>
      </c>
      <c r="F33">
        <f t="shared" si="4"/>
        <v>28629151</v>
      </c>
      <c r="G33">
        <f t="shared" si="5"/>
        <v>887503681</v>
      </c>
    </row>
    <row r="34" spans="1:7" x14ac:dyDescent="0.2">
      <c r="A34">
        <v>32</v>
      </c>
      <c r="B34">
        <f t="shared" si="0"/>
        <v>32</v>
      </c>
      <c r="C34">
        <f t="shared" si="1"/>
        <v>1024</v>
      </c>
      <c r="D34">
        <f t="shared" si="2"/>
        <v>32768</v>
      </c>
      <c r="E34">
        <f t="shared" si="3"/>
        <v>1048576</v>
      </c>
      <c r="F34">
        <f t="shared" si="4"/>
        <v>33554432</v>
      </c>
      <c r="G34">
        <f t="shared" si="5"/>
        <v>1073741824</v>
      </c>
    </row>
    <row r="35" spans="1:7" x14ac:dyDescent="0.2">
      <c r="A35">
        <v>33</v>
      </c>
      <c r="B35">
        <f t="shared" si="0"/>
        <v>33</v>
      </c>
      <c r="C35">
        <f t="shared" si="1"/>
        <v>1089</v>
      </c>
      <c r="D35">
        <f t="shared" si="2"/>
        <v>35937</v>
      </c>
      <c r="E35">
        <f t="shared" si="3"/>
        <v>1185921</v>
      </c>
      <c r="F35">
        <f t="shared" si="4"/>
        <v>39135393</v>
      </c>
      <c r="G35">
        <f t="shared" si="5"/>
        <v>1291467969</v>
      </c>
    </row>
    <row r="36" spans="1:7" x14ac:dyDescent="0.2">
      <c r="A36">
        <v>34</v>
      </c>
      <c r="B36">
        <f t="shared" si="0"/>
        <v>34</v>
      </c>
      <c r="C36">
        <f t="shared" si="1"/>
        <v>1156</v>
      </c>
      <c r="D36">
        <f t="shared" si="2"/>
        <v>39304</v>
      </c>
      <c r="E36">
        <f t="shared" si="3"/>
        <v>1336336</v>
      </c>
      <c r="F36">
        <f t="shared" si="4"/>
        <v>45435424</v>
      </c>
      <c r="G36">
        <f t="shared" si="5"/>
        <v>1544804416</v>
      </c>
    </row>
    <row r="37" spans="1:7" x14ac:dyDescent="0.2">
      <c r="A37">
        <v>35</v>
      </c>
      <c r="B37">
        <f t="shared" si="0"/>
        <v>35</v>
      </c>
      <c r="C37">
        <f t="shared" si="1"/>
        <v>1225</v>
      </c>
      <c r="D37">
        <f t="shared" si="2"/>
        <v>42875</v>
      </c>
      <c r="E37">
        <f t="shared" si="3"/>
        <v>1500625</v>
      </c>
      <c r="F37">
        <f t="shared" si="4"/>
        <v>52521875</v>
      </c>
      <c r="G37">
        <f t="shared" si="5"/>
        <v>1838265625</v>
      </c>
    </row>
    <row r="38" spans="1:7" x14ac:dyDescent="0.2">
      <c r="A38">
        <v>36</v>
      </c>
      <c r="B38">
        <f t="shared" si="0"/>
        <v>36</v>
      </c>
      <c r="C38">
        <f t="shared" si="1"/>
        <v>1296</v>
      </c>
      <c r="D38">
        <f t="shared" si="2"/>
        <v>46656</v>
      </c>
      <c r="E38">
        <f t="shared" si="3"/>
        <v>1679616</v>
      </c>
      <c r="F38">
        <f t="shared" si="4"/>
        <v>60466176</v>
      </c>
      <c r="G38">
        <f t="shared" si="5"/>
        <v>2176782336</v>
      </c>
    </row>
    <row r="39" spans="1:7" x14ac:dyDescent="0.2">
      <c r="A39">
        <v>37</v>
      </c>
      <c r="B39">
        <f t="shared" si="0"/>
        <v>37</v>
      </c>
      <c r="C39">
        <f t="shared" si="1"/>
        <v>1369</v>
      </c>
      <c r="D39">
        <f t="shared" si="2"/>
        <v>50653</v>
      </c>
      <c r="E39">
        <f t="shared" si="3"/>
        <v>1874161</v>
      </c>
      <c r="F39">
        <f t="shared" si="4"/>
        <v>69343957</v>
      </c>
      <c r="G39">
        <f t="shared" si="5"/>
        <v>2565726409</v>
      </c>
    </row>
    <row r="40" spans="1:7" x14ac:dyDescent="0.2">
      <c r="A40">
        <v>38</v>
      </c>
      <c r="B40">
        <f t="shared" si="0"/>
        <v>38</v>
      </c>
      <c r="C40">
        <f t="shared" si="1"/>
        <v>1444</v>
      </c>
      <c r="D40">
        <f t="shared" si="2"/>
        <v>54872</v>
      </c>
      <c r="E40">
        <f t="shared" si="3"/>
        <v>2085136</v>
      </c>
      <c r="F40">
        <f t="shared" si="4"/>
        <v>79235168</v>
      </c>
      <c r="G40">
        <f t="shared" si="5"/>
        <v>3010936384</v>
      </c>
    </row>
    <row r="41" spans="1:7" x14ac:dyDescent="0.2">
      <c r="A41">
        <v>39</v>
      </c>
      <c r="B41">
        <f t="shared" si="0"/>
        <v>39</v>
      </c>
      <c r="C41">
        <f t="shared" si="1"/>
        <v>1521</v>
      </c>
      <c r="D41">
        <f t="shared" si="2"/>
        <v>59319</v>
      </c>
      <c r="E41">
        <f t="shared" si="3"/>
        <v>2313441</v>
      </c>
      <c r="F41">
        <f t="shared" si="4"/>
        <v>90224199</v>
      </c>
      <c r="G41">
        <f t="shared" si="5"/>
        <v>3518743761</v>
      </c>
    </row>
    <row r="42" spans="1:7" x14ac:dyDescent="0.2">
      <c r="A42">
        <v>40</v>
      </c>
      <c r="B42">
        <f t="shared" si="0"/>
        <v>40</v>
      </c>
      <c r="C42">
        <f t="shared" si="1"/>
        <v>1600</v>
      </c>
      <c r="D42">
        <f t="shared" si="2"/>
        <v>64000</v>
      </c>
      <c r="E42">
        <f t="shared" si="3"/>
        <v>2560000</v>
      </c>
      <c r="F42">
        <f t="shared" si="4"/>
        <v>102400000</v>
      </c>
      <c r="G42">
        <f t="shared" si="5"/>
        <v>4096000000</v>
      </c>
    </row>
    <row r="43" spans="1:7" x14ac:dyDescent="0.2">
      <c r="A43">
        <v>41</v>
      </c>
      <c r="B43">
        <f t="shared" si="0"/>
        <v>41</v>
      </c>
      <c r="C43">
        <f t="shared" si="1"/>
        <v>1681</v>
      </c>
      <c r="D43">
        <f t="shared" si="2"/>
        <v>68921</v>
      </c>
      <c r="E43">
        <f t="shared" si="3"/>
        <v>2825761</v>
      </c>
      <c r="F43">
        <f t="shared" si="4"/>
        <v>115856201</v>
      </c>
      <c r="G43">
        <f t="shared" si="5"/>
        <v>4750104241</v>
      </c>
    </row>
    <row r="44" spans="1:7" x14ac:dyDescent="0.2">
      <c r="A44">
        <v>42</v>
      </c>
      <c r="B44">
        <f t="shared" si="0"/>
        <v>42</v>
      </c>
      <c r="C44">
        <f t="shared" si="1"/>
        <v>1764</v>
      </c>
      <c r="D44">
        <f t="shared" si="2"/>
        <v>74088</v>
      </c>
      <c r="E44">
        <f t="shared" si="3"/>
        <v>3111696</v>
      </c>
      <c r="F44">
        <f t="shared" si="4"/>
        <v>130691232</v>
      </c>
      <c r="G44">
        <f t="shared" si="5"/>
        <v>5489031744</v>
      </c>
    </row>
    <row r="45" spans="1:7" x14ac:dyDescent="0.2">
      <c r="A45">
        <v>43</v>
      </c>
      <c r="B45">
        <f t="shared" si="0"/>
        <v>43</v>
      </c>
      <c r="C45">
        <f t="shared" si="1"/>
        <v>1849</v>
      </c>
      <c r="D45">
        <f t="shared" si="2"/>
        <v>79507</v>
      </c>
      <c r="E45">
        <f t="shared" si="3"/>
        <v>3418801</v>
      </c>
      <c r="F45">
        <f t="shared" si="4"/>
        <v>147008443</v>
      </c>
      <c r="G45">
        <f t="shared" si="5"/>
        <v>6321363049</v>
      </c>
    </row>
    <row r="46" spans="1:7" x14ac:dyDescent="0.2">
      <c r="A46">
        <v>44</v>
      </c>
      <c r="B46">
        <f t="shared" si="0"/>
        <v>44</v>
      </c>
      <c r="C46">
        <f t="shared" si="1"/>
        <v>1936</v>
      </c>
      <c r="D46">
        <f t="shared" si="2"/>
        <v>85184</v>
      </c>
      <c r="E46">
        <f t="shared" si="3"/>
        <v>3748096</v>
      </c>
      <c r="F46">
        <f t="shared" si="4"/>
        <v>164916224</v>
      </c>
      <c r="G46">
        <f t="shared" si="5"/>
        <v>7256313856</v>
      </c>
    </row>
    <row r="47" spans="1:7" x14ac:dyDescent="0.2">
      <c r="A47">
        <v>45</v>
      </c>
      <c r="B47">
        <f t="shared" si="0"/>
        <v>45</v>
      </c>
      <c r="C47">
        <f t="shared" si="1"/>
        <v>2025</v>
      </c>
      <c r="D47">
        <f t="shared" si="2"/>
        <v>91125</v>
      </c>
      <c r="E47">
        <f t="shared" si="3"/>
        <v>4100625</v>
      </c>
      <c r="F47">
        <f t="shared" si="4"/>
        <v>184528125</v>
      </c>
      <c r="G47">
        <f t="shared" si="5"/>
        <v>8303765625</v>
      </c>
    </row>
    <row r="48" spans="1:7" x14ac:dyDescent="0.2">
      <c r="A48">
        <v>46</v>
      </c>
      <c r="B48">
        <f t="shared" si="0"/>
        <v>46</v>
      </c>
      <c r="C48">
        <f t="shared" si="1"/>
        <v>2116</v>
      </c>
      <c r="D48">
        <f t="shared" si="2"/>
        <v>97336</v>
      </c>
      <c r="E48">
        <f t="shared" si="3"/>
        <v>4477456</v>
      </c>
      <c r="F48">
        <f t="shared" si="4"/>
        <v>205962976</v>
      </c>
      <c r="G48">
        <f t="shared" si="5"/>
        <v>9474296896</v>
      </c>
    </row>
    <row r="49" spans="1:7" x14ac:dyDescent="0.2">
      <c r="A49">
        <v>47</v>
      </c>
      <c r="B49">
        <f t="shared" si="0"/>
        <v>47</v>
      </c>
      <c r="C49">
        <f t="shared" si="1"/>
        <v>2209</v>
      </c>
      <c r="D49">
        <f t="shared" si="2"/>
        <v>103823</v>
      </c>
      <c r="E49">
        <f t="shared" si="3"/>
        <v>4879681</v>
      </c>
      <c r="F49">
        <f t="shared" si="4"/>
        <v>229345007</v>
      </c>
      <c r="G49">
        <f t="shared" si="5"/>
        <v>10779215329</v>
      </c>
    </row>
    <row r="50" spans="1:7" x14ac:dyDescent="0.2">
      <c r="A50">
        <v>48</v>
      </c>
      <c r="B50">
        <f t="shared" si="0"/>
        <v>48</v>
      </c>
      <c r="C50">
        <f t="shared" si="1"/>
        <v>2304</v>
      </c>
      <c r="D50">
        <f t="shared" si="2"/>
        <v>110592</v>
      </c>
      <c r="E50">
        <f t="shared" si="3"/>
        <v>5308416</v>
      </c>
      <c r="F50">
        <f t="shared" si="4"/>
        <v>254803968</v>
      </c>
      <c r="G50">
        <f t="shared" si="5"/>
        <v>12230590464</v>
      </c>
    </row>
    <row r="51" spans="1:7" x14ac:dyDescent="0.2">
      <c r="A51">
        <v>49</v>
      </c>
      <c r="B51">
        <f t="shared" si="0"/>
        <v>49</v>
      </c>
      <c r="C51">
        <f t="shared" si="1"/>
        <v>2401</v>
      </c>
      <c r="D51">
        <f t="shared" si="2"/>
        <v>117649</v>
      </c>
      <c r="E51">
        <f t="shared" si="3"/>
        <v>5764801</v>
      </c>
      <c r="F51">
        <f t="shared" si="4"/>
        <v>282475249</v>
      </c>
      <c r="G51">
        <f t="shared" si="5"/>
        <v>13841287201</v>
      </c>
    </row>
    <row r="52" spans="1:7" x14ac:dyDescent="0.2">
      <c r="A52">
        <v>50</v>
      </c>
      <c r="B52">
        <f t="shared" si="0"/>
        <v>50</v>
      </c>
      <c r="C52">
        <f t="shared" si="1"/>
        <v>2500</v>
      </c>
      <c r="D52">
        <f t="shared" si="2"/>
        <v>125000</v>
      </c>
      <c r="E52">
        <f t="shared" si="3"/>
        <v>6250000</v>
      </c>
      <c r="F52">
        <f t="shared" si="4"/>
        <v>312500000</v>
      </c>
      <c r="G52">
        <f t="shared" si="5"/>
        <v>15625000000</v>
      </c>
    </row>
    <row r="53" spans="1:7" x14ac:dyDescent="0.2">
      <c r="A53">
        <v>51</v>
      </c>
      <c r="B53">
        <f t="shared" si="0"/>
        <v>51</v>
      </c>
      <c r="C53">
        <f t="shared" si="1"/>
        <v>2601</v>
      </c>
      <c r="D53">
        <f t="shared" si="2"/>
        <v>132651</v>
      </c>
      <c r="E53">
        <f t="shared" si="3"/>
        <v>6765201</v>
      </c>
      <c r="F53">
        <f t="shared" si="4"/>
        <v>345025251</v>
      </c>
      <c r="G53">
        <f t="shared" si="5"/>
        <v>17596287801</v>
      </c>
    </row>
    <row r="54" spans="1:7" x14ac:dyDescent="0.2">
      <c r="A54">
        <v>52</v>
      </c>
      <c r="B54">
        <f t="shared" si="0"/>
        <v>52</v>
      </c>
      <c r="C54">
        <f t="shared" si="1"/>
        <v>2704</v>
      </c>
      <c r="D54">
        <f t="shared" si="2"/>
        <v>140608</v>
      </c>
      <c r="E54">
        <f t="shared" si="3"/>
        <v>7311616</v>
      </c>
      <c r="F54">
        <f t="shared" si="4"/>
        <v>380204032</v>
      </c>
      <c r="G54">
        <f t="shared" si="5"/>
        <v>19770609664</v>
      </c>
    </row>
    <row r="55" spans="1:7" x14ac:dyDescent="0.2">
      <c r="A55">
        <v>53</v>
      </c>
      <c r="B55">
        <f t="shared" si="0"/>
        <v>53</v>
      </c>
      <c r="C55">
        <f t="shared" si="1"/>
        <v>2809</v>
      </c>
      <c r="D55">
        <f t="shared" si="2"/>
        <v>148877</v>
      </c>
      <c r="E55">
        <f t="shared" si="3"/>
        <v>7890481</v>
      </c>
      <c r="F55">
        <f t="shared" si="4"/>
        <v>418195493</v>
      </c>
      <c r="G55">
        <f t="shared" si="5"/>
        <v>22164361129</v>
      </c>
    </row>
    <row r="56" spans="1:7" x14ac:dyDescent="0.2">
      <c r="A56">
        <v>54</v>
      </c>
      <c r="B56">
        <f t="shared" si="0"/>
        <v>54</v>
      </c>
      <c r="C56">
        <f t="shared" si="1"/>
        <v>2916</v>
      </c>
      <c r="D56">
        <f t="shared" si="2"/>
        <v>157464</v>
      </c>
      <c r="E56">
        <f t="shared" si="3"/>
        <v>8503056</v>
      </c>
      <c r="F56">
        <f t="shared" si="4"/>
        <v>459165024</v>
      </c>
      <c r="G56">
        <f t="shared" si="5"/>
        <v>24794911296</v>
      </c>
    </row>
    <row r="57" spans="1:7" x14ac:dyDescent="0.2">
      <c r="A57">
        <v>55</v>
      </c>
      <c r="B57">
        <f t="shared" si="0"/>
        <v>55</v>
      </c>
      <c r="C57">
        <f t="shared" si="1"/>
        <v>3025</v>
      </c>
      <c r="D57">
        <f t="shared" si="2"/>
        <v>166375</v>
      </c>
      <c r="E57">
        <f t="shared" si="3"/>
        <v>9150625</v>
      </c>
      <c r="F57">
        <f t="shared" si="4"/>
        <v>503284375</v>
      </c>
      <c r="G57">
        <f t="shared" si="5"/>
        <v>27680640625</v>
      </c>
    </row>
    <row r="58" spans="1:7" x14ac:dyDescent="0.2">
      <c r="A58">
        <v>56</v>
      </c>
      <c r="B58">
        <f t="shared" si="0"/>
        <v>56</v>
      </c>
      <c r="C58">
        <f t="shared" si="1"/>
        <v>3136</v>
      </c>
      <c r="D58">
        <f t="shared" si="2"/>
        <v>175616</v>
      </c>
      <c r="E58">
        <f t="shared" si="3"/>
        <v>9834496</v>
      </c>
      <c r="F58">
        <f t="shared" si="4"/>
        <v>550731776</v>
      </c>
      <c r="G58">
        <f t="shared" si="5"/>
        <v>30840979456</v>
      </c>
    </row>
    <row r="59" spans="1:7" x14ac:dyDescent="0.2">
      <c r="A59">
        <v>57</v>
      </c>
      <c r="B59">
        <f t="shared" si="0"/>
        <v>57</v>
      </c>
      <c r="C59">
        <f t="shared" si="1"/>
        <v>3249</v>
      </c>
      <c r="D59">
        <f t="shared" si="2"/>
        <v>185193</v>
      </c>
      <c r="E59">
        <f t="shared" si="3"/>
        <v>10556001</v>
      </c>
      <c r="F59">
        <f t="shared" si="4"/>
        <v>601692057</v>
      </c>
      <c r="G59">
        <f t="shared" si="5"/>
        <v>34296447249</v>
      </c>
    </row>
    <row r="60" spans="1:7" x14ac:dyDescent="0.2">
      <c r="A60">
        <v>58</v>
      </c>
      <c r="B60">
        <f t="shared" si="0"/>
        <v>58</v>
      </c>
      <c r="C60">
        <f t="shared" si="1"/>
        <v>3364</v>
      </c>
      <c r="D60">
        <f t="shared" si="2"/>
        <v>195112</v>
      </c>
      <c r="E60">
        <f t="shared" si="3"/>
        <v>11316496</v>
      </c>
      <c r="F60">
        <f t="shared" si="4"/>
        <v>656356768</v>
      </c>
      <c r="G60">
        <f t="shared" si="5"/>
        <v>38068692544</v>
      </c>
    </row>
    <row r="61" spans="1:7" x14ac:dyDescent="0.2">
      <c r="A61">
        <v>59</v>
      </c>
      <c r="B61">
        <f t="shared" si="0"/>
        <v>59</v>
      </c>
      <c r="C61">
        <f t="shared" si="1"/>
        <v>3481</v>
      </c>
      <c r="D61">
        <f t="shared" si="2"/>
        <v>205379</v>
      </c>
      <c r="E61">
        <f t="shared" si="3"/>
        <v>12117361</v>
      </c>
      <c r="F61">
        <f t="shared" si="4"/>
        <v>714924299</v>
      </c>
      <c r="G61">
        <f t="shared" si="5"/>
        <v>42180533641</v>
      </c>
    </row>
    <row r="62" spans="1:7" x14ac:dyDescent="0.2">
      <c r="A62">
        <v>60</v>
      </c>
      <c r="B62">
        <f t="shared" si="0"/>
        <v>60</v>
      </c>
      <c r="C62">
        <f t="shared" si="1"/>
        <v>3600</v>
      </c>
      <c r="D62">
        <f t="shared" si="2"/>
        <v>216000</v>
      </c>
      <c r="E62">
        <f t="shared" si="3"/>
        <v>12960000</v>
      </c>
      <c r="F62">
        <f t="shared" si="4"/>
        <v>777600000</v>
      </c>
      <c r="G62">
        <f t="shared" si="5"/>
        <v>46656000000</v>
      </c>
    </row>
    <row r="63" spans="1:7" x14ac:dyDescent="0.2">
      <c r="A63">
        <v>61</v>
      </c>
      <c r="B63">
        <f t="shared" si="0"/>
        <v>61</v>
      </c>
      <c r="C63">
        <f t="shared" si="1"/>
        <v>3721</v>
      </c>
      <c r="D63">
        <f t="shared" si="2"/>
        <v>226981</v>
      </c>
      <c r="E63">
        <f t="shared" si="3"/>
        <v>13845841</v>
      </c>
      <c r="F63">
        <f t="shared" si="4"/>
        <v>844596301</v>
      </c>
      <c r="G63">
        <f t="shared" si="5"/>
        <v>51520374361</v>
      </c>
    </row>
    <row r="64" spans="1:7" x14ac:dyDescent="0.2">
      <c r="A64">
        <v>62</v>
      </c>
      <c r="B64">
        <f t="shared" si="0"/>
        <v>62</v>
      </c>
      <c r="C64">
        <f t="shared" si="1"/>
        <v>3844</v>
      </c>
      <c r="D64">
        <f t="shared" si="2"/>
        <v>238328</v>
      </c>
      <c r="E64">
        <f t="shared" si="3"/>
        <v>14776336</v>
      </c>
      <c r="F64">
        <f t="shared" si="4"/>
        <v>916132832</v>
      </c>
      <c r="G64">
        <f t="shared" si="5"/>
        <v>56800235584</v>
      </c>
    </row>
    <row r="65" spans="1:7" x14ac:dyDescent="0.2">
      <c r="A65">
        <v>63</v>
      </c>
      <c r="B65">
        <f t="shared" si="0"/>
        <v>63</v>
      </c>
      <c r="C65">
        <f t="shared" si="1"/>
        <v>3969</v>
      </c>
      <c r="D65">
        <f t="shared" si="2"/>
        <v>250047</v>
      </c>
      <c r="E65">
        <f t="shared" si="3"/>
        <v>15752961</v>
      </c>
      <c r="F65">
        <f t="shared" si="4"/>
        <v>992436543</v>
      </c>
      <c r="G65">
        <f t="shared" si="5"/>
        <v>62523502209</v>
      </c>
    </row>
    <row r="66" spans="1:7" x14ac:dyDescent="0.2">
      <c r="A66">
        <v>64</v>
      </c>
      <c r="B66">
        <f t="shared" si="0"/>
        <v>64</v>
      </c>
      <c r="C66">
        <f t="shared" si="1"/>
        <v>4096</v>
      </c>
      <c r="D66">
        <f t="shared" si="2"/>
        <v>262144</v>
      </c>
      <c r="E66">
        <f t="shared" si="3"/>
        <v>16777216</v>
      </c>
      <c r="F66">
        <f t="shared" si="4"/>
        <v>1073741824</v>
      </c>
      <c r="G66">
        <f t="shared" si="5"/>
        <v>68719476736</v>
      </c>
    </row>
    <row r="67" spans="1:7" x14ac:dyDescent="0.2">
      <c r="A67">
        <v>65</v>
      </c>
      <c r="B67">
        <f t="shared" si="0"/>
        <v>65</v>
      </c>
      <c r="C67">
        <f t="shared" si="1"/>
        <v>4225</v>
      </c>
      <c r="D67">
        <f t="shared" si="2"/>
        <v>274625</v>
      </c>
      <c r="E67">
        <f t="shared" si="3"/>
        <v>17850625</v>
      </c>
      <c r="F67">
        <f t="shared" si="4"/>
        <v>1160290625</v>
      </c>
      <c r="G67">
        <f t="shared" si="5"/>
        <v>75418890625</v>
      </c>
    </row>
    <row r="68" spans="1:7" x14ac:dyDescent="0.2">
      <c r="A68">
        <v>66</v>
      </c>
      <c r="B68">
        <f t="shared" ref="B68:B131" si="6">A68</f>
        <v>66</v>
      </c>
      <c r="C68">
        <f t="shared" ref="C68:C131" si="7">A68^2</f>
        <v>4356</v>
      </c>
      <c r="D68">
        <f t="shared" ref="D68:D131" si="8">A68^3</f>
        <v>287496</v>
      </c>
      <c r="E68">
        <f t="shared" ref="E68:E131" si="9">A68^4</f>
        <v>18974736</v>
      </c>
      <c r="F68">
        <f t="shared" ref="F68:F131" si="10">A68^5</f>
        <v>1252332576</v>
      </c>
      <c r="G68">
        <f t="shared" ref="G68:G131" si="11">A68^6</f>
        <v>82653950016</v>
      </c>
    </row>
    <row r="69" spans="1:7" x14ac:dyDescent="0.2">
      <c r="A69">
        <v>67</v>
      </c>
      <c r="B69">
        <f t="shared" si="6"/>
        <v>67</v>
      </c>
      <c r="C69">
        <f t="shared" si="7"/>
        <v>4489</v>
      </c>
      <c r="D69">
        <f t="shared" si="8"/>
        <v>300763</v>
      </c>
      <c r="E69">
        <f t="shared" si="9"/>
        <v>20151121</v>
      </c>
      <c r="F69">
        <f t="shared" si="10"/>
        <v>1350125107</v>
      </c>
      <c r="G69">
        <f t="shared" si="11"/>
        <v>90458382169</v>
      </c>
    </row>
    <row r="70" spans="1:7" x14ac:dyDescent="0.2">
      <c r="A70">
        <v>68</v>
      </c>
      <c r="B70">
        <f t="shared" si="6"/>
        <v>68</v>
      </c>
      <c r="C70">
        <f t="shared" si="7"/>
        <v>4624</v>
      </c>
      <c r="D70">
        <f t="shared" si="8"/>
        <v>314432</v>
      </c>
      <c r="E70">
        <f t="shared" si="9"/>
        <v>21381376</v>
      </c>
      <c r="F70">
        <f t="shared" si="10"/>
        <v>1453933568</v>
      </c>
      <c r="G70">
        <f t="shared" si="11"/>
        <v>98867482624</v>
      </c>
    </row>
    <row r="71" spans="1:7" x14ac:dyDescent="0.2">
      <c r="A71">
        <v>69</v>
      </c>
      <c r="B71">
        <f t="shared" si="6"/>
        <v>69</v>
      </c>
      <c r="C71">
        <f t="shared" si="7"/>
        <v>4761</v>
      </c>
      <c r="D71">
        <f t="shared" si="8"/>
        <v>328509</v>
      </c>
      <c r="E71">
        <f t="shared" si="9"/>
        <v>22667121</v>
      </c>
      <c r="F71">
        <f t="shared" si="10"/>
        <v>1564031349</v>
      </c>
      <c r="G71">
        <f t="shared" si="11"/>
        <v>107918163081</v>
      </c>
    </row>
    <row r="72" spans="1:7" x14ac:dyDescent="0.2">
      <c r="A72">
        <v>70</v>
      </c>
      <c r="B72">
        <f t="shared" si="6"/>
        <v>70</v>
      </c>
      <c r="C72">
        <f t="shared" si="7"/>
        <v>4900</v>
      </c>
      <c r="D72">
        <f t="shared" si="8"/>
        <v>343000</v>
      </c>
      <c r="E72">
        <f t="shared" si="9"/>
        <v>24010000</v>
      </c>
      <c r="F72">
        <f t="shared" si="10"/>
        <v>1680700000</v>
      </c>
      <c r="G72">
        <f t="shared" si="11"/>
        <v>117649000000</v>
      </c>
    </row>
    <row r="73" spans="1:7" x14ac:dyDescent="0.2">
      <c r="A73">
        <v>71</v>
      </c>
      <c r="B73">
        <f t="shared" si="6"/>
        <v>71</v>
      </c>
      <c r="C73">
        <f t="shared" si="7"/>
        <v>5041</v>
      </c>
      <c r="D73">
        <f t="shared" si="8"/>
        <v>357911</v>
      </c>
      <c r="E73">
        <f t="shared" si="9"/>
        <v>25411681</v>
      </c>
      <c r="F73">
        <f t="shared" si="10"/>
        <v>1804229351</v>
      </c>
      <c r="G73">
        <f t="shared" si="11"/>
        <v>128100283921</v>
      </c>
    </row>
    <row r="74" spans="1:7" x14ac:dyDescent="0.2">
      <c r="A74">
        <v>72</v>
      </c>
      <c r="B74">
        <f t="shared" si="6"/>
        <v>72</v>
      </c>
      <c r="C74">
        <f t="shared" si="7"/>
        <v>5184</v>
      </c>
      <c r="D74">
        <f t="shared" si="8"/>
        <v>373248</v>
      </c>
      <c r="E74">
        <f t="shared" si="9"/>
        <v>26873856</v>
      </c>
      <c r="F74">
        <f t="shared" si="10"/>
        <v>1934917632</v>
      </c>
      <c r="G74">
        <f t="shared" si="11"/>
        <v>139314069504</v>
      </c>
    </row>
    <row r="75" spans="1:7" x14ac:dyDescent="0.2">
      <c r="A75">
        <v>73</v>
      </c>
      <c r="B75">
        <f t="shared" si="6"/>
        <v>73</v>
      </c>
      <c r="C75">
        <f t="shared" si="7"/>
        <v>5329</v>
      </c>
      <c r="D75">
        <f t="shared" si="8"/>
        <v>389017</v>
      </c>
      <c r="E75">
        <f t="shared" si="9"/>
        <v>28398241</v>
      </c>
      <c r="F75">
        <f t="shared" si="10"/>
        <v>2073071593</v>
      </c>
      <c r="G75">
        <f t="shared" si="11"/>
        <v>151334226289</v>
      </c>
    </row>
    <row r="76" spans="1:7" x14ac:dyDescent="0.2">
      <c r="A76">
        <v>74</v>
      </c>
      <c r="B76">
        <f t="shared" si="6"/>
        <v>74</v>
      </c>
      <c r="C76">
        <f t="shared" si="7"/>
        <v>5476</v>
      </c>
      <c r="D76">
        <f t="shared" si="8"/>
        <v>405224</v>
      </c>
      <c r="E76">
        <f t="shared" si="9"/>
        <v>29986576</v>
      </c>
      <c r="F76">
        <f t="shared" si="10"/>
        <v>2219006624</v>
      </c>
      <c r="G76">
        <f t="shared" si="11"/>
        <v>164206490176</v>
      </c>
    </row>
    <row r="77" spans="1:7" x14ac:dyDescent="0.2">
      <c r="A77">
        <v>75</v>
      </c>
      <c r="B77">
        <f t="shared" si="6"/>
        <v>75</v>
      </c>
      <c r="C77">
        <f t="shared" si="7"/>
        <v>5625</v>
      </c>
      <c r="D77">
        <f t="shared" si="8"/>
        <v>421875</v>
      </c>
      <c r="E77">
        <f t="shared" si="9"/>
        <v>31640625</v>
      </c>
      <c r="F77">
        <f t="shared" si="10"/>
        <v>2373046875</v>
      </c>
      <c r="G77">
        <f t="shared" si="11"/>
        <v>177978515625</v>
      </c>
    </row>
    <row r="78" spans="1:7" x14ac:dyDescent="0.2">
      <c r="A78">
        <v>76</v>
      </c>
      <c r="B78">
        <f t="shared" si="6"/>
        <v>76</v>
      </c>
      <c r="C78">
        <f t="shared" si="7"/>
        <v>5776</v>
      </c>
      <c r="D78">
        <f t="shared" si="8"/>
        <v>438976</v>
      </c>
      <c r="E78">
        <f t="shared" si="9"/>
        <v>33362176</v>
      </c>
      <c r="F78">
        <f t="shared" si="10"/>
        <v>2535525376</v>
      </c>
      <c r="G78">
        <f t="shared" si="11"/>
        <v>192699928576</v>
      </c>
    </row>
    <row r="79" spans="1:7" x14ac:dyDescent="0.2">
      <c r="A79">
        <v>77</v>
      </c>
      <c r="B79">
        <f t="shared" si="6"/>
        <v>77</v>
      </c>
      <c r="C79">
        <f t="shared" si="7"/>
        <v>5929</v>
      </c>
      <c r="D79">
        <f t="shared" si="8"/>
        <v>456533</v>
      </c>
      <c r="E79">
        <f t="shared" si="9"/>
        <v>35153041</v>
      </c>
      <c r="F79">
        <f t="shared" si="10"/>
        <v>2706784157</v>
      </c>
      <c r="G79">
        <f t="shared" si="11"/>
        <v>208422380089</v>
      </c>
    </row>
    <row r="80" spans="1:7" x14ac:dyDescent="0.2">
      <c r="A80">
        <v>78</v>
      </c>
      <c r="B80">
        <f t="shared" si="6"/>
        <v>78</v>
      </c>
      <c r="C80">
        <f t="shared" si="7"/>
        <v>6084</v>
      </c>
      <c r="D80">
        <f t="shared" si="8"/>
        <v>474552</v>
      </c>
      <c r="E80">
        <f t="shared" si="9"/>
        <v>37015056</v>
      </c>
      <c r="F80">
        <f t="shared" si="10"/>
        <v>2887174368</v>
      </c>
      <c r="G80">
        <f t="shared" si="11"/>
        <v>225199600704</v>
      </c>
    </row>
    <row r="81" spans="1:7" x14ac:dyDescent="0.2">
      <c r="A81">
        <v>79</v>
      </c>
      <c r="B81">
        <f t="shared" si="6"/>
        <v>79</v>
      </c>
      <c r="C81">
        <f t="shared" si="7"/>
        <v>6241</v>
      </c>
      <c r="D81">
        <f t="shared" si="8"/>
        <v>493039</v>
      </c>
      <c r="E81">
        <f t="shared" si="9"/>
        <v>38950081</v>
      </c>
      <c r="F81">
        <f t="shared" si="10"/>
        <v>3077056399</v>
      </c>
      <c r="G81">
        <f t="shared" si="11"/>
        <v>243087455521</v>
      </c>
    </row>
    <row r="82" spans="1:7" x14ac:dyDescent="0.2">
      <c r="A82">
        <v>80</v>
      </c>
      <c r="B82">
        <f t="shared" si="6"/>
        <v>80</v>
      </c>
      <c r="C82">
        <f t="shared" si="7"/>
        <v>6400</v>
      </c>
      <c r="D82">
        <f t="shared" si="8"/>
        <v>512000</v>
      </c>
      <c r="E82">
        <f t="shared" si="9"/>
        <v>40960000</v>
      </c>
      <c r="F82">
        <f t="shared" si="10"/>
        <v>3276800000</v>
      </c>
      <c r="G82">
        <f t="shared" si="11"/>
        <v>262144000000</v>
      </c>
    </row>
    <row r="83" spans="1:7" x14ac:dyDescent="0.2">
      <c r="A83">
        <v>81</v>
      </c>
      <c r="B83">
        <f t="shared" si="6"/>
        <v>81</v>
      </c>
      <c r="C83">
        <f t="shared" si="7"/>
        <v>6561</v>
      </c>
      <c r="D83">
        <f t="shared" si="8"/>
        <v>531441</v>
      </c>
      <c r="E83">
        <f t="shared" si="9"/>
        <v>43046721</v>
      </c>
      <c r="F83">
        <f t="shared" si="10"/>
        <v>3486784401</v>
      </c>
      <c r="G83">
        <f t="shared" si="11"/>
        <v>282429536481</v>
      </c>
    </row>
    <row r="84" spans="1:7" x14ac:dyDescent="0.2">
      <c r="A84">
        <v>82</v>
      </c>
      <c r="B84">
        <f t="shared" si="6"/>
        <v>82</v>
      </c>
      <c r="C84">
        <f t="shared" si="7"/>
        <v>6724</v>
      </c>
      <c r="D84">
        <f t="shared" si="8"/>
        <v>551368</v>
      </c>
      <c r="E84">
        <f t="shared" si="9"/>
        <v>45212176</v>
      </c>
      <c r="F84">
        <f t="shared" si="10"/>
        <v>3707398432</v>
      </c>
      <c r="G84">
        <f t="shared" si="11"/>
        <v>304006671424</v>
      </c>
    </row>
    <row r="85" spans="1:7" x14ac:dyDescent="0.2">
      <c r="A85">
        <v>83</v>
      </c>
      <c r="B85">
        <f t="shared" si="6"/>
        <v>83</v>
      </c>
      <c r="C85">
        <f t="shared" si="7"/>
        <v>6889</v>
      </c>
      <c r="D85">
        <f t="shared" si="8"/>
        <v>571787</v>
      </c>
      <c r="E85">
        <f t="shared" si="9"/>
        <v>47458321</v>
      </c>
      <c r="F85">
        <f t="shared" si="10"/>
        <v>3939040643</v>
      </c>
      <c r="G85">
        <f t="shared" si="11"/>
        <v>326940373369</v>
      </c>
    </row>
    <row r="86" spans="1:7" x14ac:dyDescent="0.2">
      <c r="A86">
        <v>84</v>
      </c>
      <c r="B86">
        <f t="shared" si="6"/>
        <v>84</v>
      </c>
      <c r="C86">
        <f t="shared" si="7"/>
        <v>7056</v>
      </c>
      <c r="D86">
        <f t="shared" si="8"/>
        <v>592704</v>
      </c>
      <c r="E86">
        <f t="shared" si="9"/>
        <v>49787136</v>
      </c>
      <c r="F86">
        <f t="shared" si="10"/>
        <v>4182119424</v>
      </c>
      <c r="G86">
        <f t="shared" si="11"/>
        <v>351298031616</v>
      </c>
    </row>
    <row r="87" spans="1:7" x14ac:dyDescent="0.2">
      <c r="A87">
        <v>85</v>
      </c>
      <c r="B87">
        <f t="shared" si="6"/>
        <v>85</v>
      </c>
      <c r="C87">
        <f t="shared" si="7"/>
        <v>7225</v>
      </c>
      <c r="D87">
        <f t="shared" si="8"/>
        <v>614125</v>
      </c>
      <c r="E87">
        <f t="shared" si="9"/>
        <v>52200625</v>
      </c>
      <c r="F87">
        <f t="shared" si="10"/>
        <v>4437053125</v>
      </c>
      <c r="G87">
        <f t="shared" si="11"/>
        <v>377149515625</v>
      </c>
    </row>
    <row r="88" spans="1:7" x14ac:dyDescent="0.2">
      <c r="A88">
        <v>86</v>
      </c>
      <c r="B88">
        <f t="shared" si="6"/>
        <v>86</v>
      </c>
      <c r="C88">
        <f t="shared" si="7"/>
        <v>7396</v>
      </c>
      <c r="D88">
        <f t="shared" si="8"/>
        <v>636056</v>
      </c>
      <c r="E88">
        <f t="shared" si="9"/>
        <v>54700816</v>
      </c>
      <c r="F88">
        <f t="shared" si="10"/>
        <v>4704270176</v>
      </c>
      <c r="G88">
        <f t="shared" si="11"/>
        <v>404567235136</v>
      </c>
    </row>
    <row r="89" spans="1:7" x14ac:dyDescent="0.2">
      <c r="A89">
        <v>87</v>
      </c>
      <c r="B89">
        <f t="shared" si="6"/>
        <v>87</v>
      </c>
      <c r="C89">
        <f t="shared" si="7"/>
        <v>7569</v>
      </c>
      <c r="D89">
        <f t="shared" si="8"/>
        <v>658503</v>
      </c>
      <c r="E89">
        <f t="shared" si="9"/>
        <v>57289761</v>
      </c>
      <c r="F89">
        <f t="shared" si="10"/>
        <v>4984209207</v>
      </c>
      <c r="G89">
        <f t="shared" si="11"/>
        <v>433626201009</v>
      </c>
    </row>
    <row r="90" spans="1:7" x14ac:dyDescent="0.2">
      <c r="A90">
        <v>88</v>
      </c>
      <c r="B90">
        <f t="shared" si="6"/>
        <v>88</v>
      </c>
      <c r="C90">
        <f t="shared" si="7"/>
        <v>7744</v>
      </c>
      <c r="D90">
        <f t="shared" si="8"/>
        <v>681472</v>
      </c>
      <c r="E90">
        <f t="shared" si="9"/>
        <v>59969536</v>
      </c>
      <c r="F90">
        <f t="shared" si="10"/>
        <v>5277319168</v>
      </c>
      <c r="G90">
        <f t="shared" si="11"/>
        <v>464404086784</v>
      </c>
    </row>
    <row r="91" spans="1:7" x14ac:dyDescent="0.2">
      <c r="A91">
        <v>89</v>
      </c>
      <c r="B91">
        <f t="shared" si="6"/>
        <v>89</v>
      </c>
      <c r="C91">
        <f t="shared" si="7"/>
        <v>7921</v>
      </c>
      <c r="D91">
        <f t="shared" si="8"/>
        <v>704969</v>
      </c>
      <c r="E91">
        <f t="shared" si="9"/>
        <v>62742241</v>
      </c>
      <c r="F91">
        <f t="shared" si="10"/>
        <v>5584059449</v>
      </c>
      <c r="G91">
        <f t="shared" si="11"/>
        <v>496981290961</v>
      </c>
    </row>
    <row r="92" spans="1:7" x14ac:dyDescent="0.2">
      <c r="A92">
        <v>90</v>
      </c>
      <c r="B92">
        <f t="shared" si="6"/>
        <v>90</v>
      </c>
      <c r="C92">
        <f t="shared" si="7"/>
        <v>8100</v>
      </c>
      <c r="D92">
        <f t="shared" si="8"/>
        <v>729000</v>
      </c>
      <c r="E92">
        <f t="shared" si="9"/>
        <v>65610000</v>
      </c>
      <c r="F92">
        <f t="shared" si="10"/>
        <v>5904900000</v>
      </c>
      <c r="G92">
        <f t="shared" si="11"/>
        <v>531441000000</v>
      </c>
    </row>
    <row r="93" spans="1:7" x14ac:dyDescent="0.2">
      <c r="A93">
        <v>91</v>
      </c>
      <c r="B93">
        <f t="shared" si="6"/>
        <v>91</v>
      </c>
      <c r="C93">
        <f t="shared" si="7"/>
        <v>8281</v>
      </c>
      <c r="D93">
        <f t="shared" si="8"/>
        <v>753571</v>
      </c>
      <c r="E93">
        <f t="shared" si="9"/>
        <v>68574961</v>
      </c>
      <c r="F93">
        <f t="shared" si="10"/>
        <v>6240321451</v>
      </c>
      <c r="G93">
        <f t="shared" si="11"/>
        <v>567869252041</v>
      </c>
    </row>
    <row r="94" spans="1:7" x14ac:dyDescent="0.2">
      <c r="A94">
        <v>92</v>
      </c>
      <c r="B94">
        <f t="shared" si="6"/>
        <v>92</v>
      </c>
      <c r="C94">
        <f t="shared" si="7"/>
        <v>8464</v>
      </c>
      <c r="D94">
        <f t="shared" si="8"/>
        <v>778688</v>
      </c>
      <c r="E94">
        <f t="shared" si="9"/>
        <v>71639296</v>
      </c>
      <c r="F94">
        <f t="shared" si="10"/>
        <v>6590815232</v>
      </c>
      <c r="G94">
        <f t="shared" si="11"/>
        <v>606355001344</v>
      </c>
    </row>
    <row r="95" spans="1:7" x14ac:dyDescent="0.2">
      <c r="A95">
        <v>93</v>
      </c>
      <c r="B95">
        <f t="shared" si="6"/>
        <v>93</v>
      </c>
      <c r="C95">
        <f t="shared" si="7"/>
        <v>8649</v>
      </c>
      <c r="D95">
        <f t="shared" si="8"/>
        <v>804357</v>
      </c>
      <c r="E95">
        <f t="shared" si="9"/>
        <v>74805201</v>
      </c>
      <c r="F95">
        <f t="shared" si="10"/>
        <v>6956883693</v>
      </c>
      <c r="G95">
        <f t="shared" si="11"/>
        <v>646990183449</v>
      </c>
    </row>
    <row r="96" spans="1:7" x14ac:dyDescent="0.2">
      <c r="A96">
        <v>94</v>
      </c>
      <c r="B96">
        <f t="shared" si="6"/>
        <v>94</v>
      </c>
      <c r="C96">
        <f t="shared" si="7"/>
        <v>8836</v>
      </c>
      <c r="D96">
        <f t="shared" si="8"/>
        <v>830584</v>
      </c>
      <c r="E96">
        <f t="shared" si="9"/>
        <v>78074896</v>
      </c>
      <c r="F96">
        <f t="shared" si="10"/>
        <v>7339040224</v>
      </c>
      <c r="G96">
        <f t="shared" si="11"/>
        <v>689869781056</v>
      </c>
    </row>
    <row r="97" spans="1:7" x14ac:dyDescent="0.2">
      <c r="A97">
        <v>95</v>
      </c>
      <c r="B97">
        <f t="shared" si="6"/>
        <v>95</v>
      </c>
      <c r="C97">
        <f t="shared" si="7"/>
        <v>9025</v>
      </c>
      <c r="D97">
        <f t="shared" si="8"/>
        <v>857375</v>
      </c>
      <c r="E97">
        <f t="shared" si="9"/>
        <v>81450625</v>
      </c>
      <c r="F97">
        <f t="shared" si="10"/>
        <v>7737809375</v>
      </c>
      <c r="G97">
        <f t="shared" si="11"/>
        <v>735091890625</v>
      </c>
    </row>
    <row r="98" spans="1:7" x14ac:dyDescent="0.2">
      <c r="A98">
        <v>96</v>
      </c>
      <c r="B98">
        <f t="shared" si="6"/>
        <v>96</v>
      </c>
      <c r="C98">
        <f t="shared" si="7"/>
        <v>9216</v>
      </c>
      <c r="D98">
        <f t="shared" si="8"/>
        <v>884736</v>
      </c>
      <c r="E98">
        <f t="shared" si="9"/>
        <v>84934656</v>
      </c>
      <c r="F98">
        <f t="shared" si="10"/>
        <v>8153726976</v>
      </c>
      <c r="G98">
        <f t="shared" si="11"/>
        <v>782757789696</v>
      </c>
    </row>
    <row r="99" spans="1:7" x14ac:dyDescent="0.2">
      <c r="A99">
        <v>97</v>
      </c>
      <c r="B99">
        <f t="shared" si="6"/>
        <v>97</v>
      </c>
      <c r="C99">
        <f t="shared" si="7"/>
        <v>9409</v>
      </c>
      <c r="D99">
        <f t="shared" si="8"/>
        <v>912673</v>
      </c>
      <c r="E99">
        <f t="shared" si="9"/>
        <v>88529281</v>
      </c>
      <c r="F99">
        <f t="shared" si="10"/>
        <v>8587340257</v>
      </c>
      <c r="G99">
        <f t="shared" si="11"/>
        <v>832972004929</v>
      </c>
    </row>
    <row r="100" spans="1:7" x14ac:dyDescent="0.2">
      <c r="A100">
        <v>98</v>
      </c>
      <c r="B100">
        <f t="shared" si="6"/>
        <v>98</v>
      </c>
      <c r="C100">
        <f t="shared" si="7"/>
        <v>9604</v>
      </c>
      <c r="D100">
        <f t="shared" si="8"/>
        <v>941192</v>
      </c>
      <c r="E100">
        <f t="shared" si="9"/>
        <v>92236816</v>
      </c>
      <c r="F100">
        <f t="shared" si="10"/>
        <v>9039207968</v>
      </c>
      <c r="G100">
        <f t="shared" si="11"/>
        <v>885842380864</v>
      </c>
    </row>
    <row r="101" spans="1:7" x14ac:dyDescent="0.2">
      <c r="A101">
        <v>99</v>
      </c>
      <c r="B101">
        <f t="shared" si="6"/>
        <v>99</v>
      </c>
      <c r="C101">
        <f t="shared" si="7"/>
        <v>9801</v>
      </c>
      <c r="D101">
        <f t="shared" si="8"/>
        <v>970299</v>
      </c>
      <c r="E101">
        <f t="shared" si="9"/>
        <v>96059601</v>
      </c>
      <c r="F101">
        <f t="shared" si="10"/>
        <v>9509900499</v>
      </c>
      <c r="G101">
        <f t="shared" si="11"/>
        <v>941480149401</v>
      </c>
    </row>
    <row r="102" spans="1:7" x14ac:dyDescent="0.2">
      <c r="A102">
        <v>100</v>
      </c>
      <c r="B102">
        <f t="shared" si="6"/>
        <v>100</v>
      </c>
      <c r="C102">
        <f t="shared" si="7"/>
        <v>10000</v>
      </c>
      <c r="D102">
        <f t="shared" si="8"/>
        <v>1000000</v>
      </c>
      <c r="E102">
        <f t="shared" si="9"/>
        <v>100000000</v>
      </c>
      <c r="F102">
        <f t="shared" si="10"/>
        <v>10000000000</v>
      </c>
      <c r="G102">
        <f t="shared" si="11"/>
        <v>1000000000000</v>
      </c>
    </row>
    <row r="103" spans="1:7" x14ac:dyDescent="0.2">
      <c r="A103">
        <v>101</v>
      </c>
      <c r="B103">
        <f t="shared" si="6"/>
        <v>101</v>
      </c>
      <c r="C103">
        <f t="shared" si="7"/>
        <v>10201</v>
      </c>
      <c r="D103">
        <f t="shared" si="8"/>
        <v>1030301</v>
      </c>
      <c r="E103">
        <f t="shared" si="9"/>
        <v>104060401</v>
      </c>
      <c r="F103">
        <f t="shared" si="10"/>
        <v>10510100501</v>
      </c>
      <c r="G103">
        <f t="shared" si="11"/>
        <v>1061520150601</v>
      </c>
    </row>
    <row r="104" spans="1:7" x14ac:dyDescent="0.2">
      <c r="A104">
        <v>102</v>
      </c>
      <c r="B104">
        <f t="shared" si="6"/>
        <v>102</v>
      </c>
      <c r="C104">
        <f t="shared" si="7"/>
        <v>10404</v>
      </c>
      <c r="D104">
        <f t="shared" si="8"/>
        <v>1061208</v>
      </c>
      <c r="E104">
        <f t="shared" si="9"/>
        <v>108243216</v>
      </c>
      <c r="F104">
        <f t="shared" si="10"/>
        <v>11040808032</v>
      </c>
      <c r="G104">
        <f t="shared" si="11"/>
        <v>1126162419264</v>
      </c>
    </row>
    <row r="105" spans="1:7" x14ac:dyDescent="0.2">
      <c r="A105">
        <v>103</v>
      </c>
      <c r="B105">
        <f t="shared" si="6"/>
        <v>103</v>
      </c>
      <c r="C105">
        <f t="shared" si="7"/>
        <v>10609</v>
      </c>
      <c r="D105">
        <f t="shared" si="8"/>
        <v>1092727</v>
      </c>
      <c r="E105">
        <f t="shared" si="9"/>
        <v>112550881</v>
      </c>
      <c r="F105">
        <f t="shared" si="10"/>
        <v>11592740743</v>
      </c>
      <c r="G105">
        <f t="shared" si="11"/>
        <v>1194052296529</v>
      </c>
    </row>
    <row r="106" spans="1:7" x14ac:dyDescent="0.2">
      <c r="A106">
        <v>104</v>
      </c>
      <c r="B106">
        <f t="shared" si="6"/>
        <v>104</v>
      </c>
      <c r="C106">
        <f t="shared" si="7"/>
        <v>10816</v>
      </c>
      <c r="D106">
        <f t="shared" si="8"/>
        <v>1124864</v>
      </c>
      <c r="E106">
        <f t="shared" si="9"/>
        <v>116985856</v>
      </c>
      <c r="F106">
        <f t="shared" si="10"/>
        <v>12166529024</v>
      </c>
      <c r="G106">
        <f t="shared" si="11"/>
        <v>1265319018496</v>
      </c>
    </row>
    <row r="107" spans="1:7" x14ac:dyDescent="0.2">
      <c r="A107">
        <v>105</v>
      </c>
      <c r="B107">
        <f t="shared" si="6"/>
        <v>105</v>
      </c>
      <c r="C107">
        <f t="shared" si="7"/>
        <v>11025</v>
      </c>
      <c r="D107">
        <f t="shared" si="8"/>
        <v>1157625</v>
      </c>
      <c r="E107">
        <f t="shared" si="9"/>
        <v>121550625</v>
      </c>
      <c r="F107">
        <f t="shared" si="10"/>
        <v>12762815625</v>
      </c>
      <c r="G107">
        <f t="shared" si="11"/>
        <v>1340095640625</v>
      </c>
    </row>
    <row r="108" spans="1:7" x14ac:dyDescent="0.2">
      <c r="A108">
        <v>106</v>
      </c>
      <c r="B108">
        <f t="shared" si="6"/>
        <v>106</v>
      </c>
      <c r="C108">
        <f t="shared" si="7"/>
        <v>11236</v>
      </c>
      <c r="D108">
        <f t="shared" si="8"/>
        <v>1191016</v>
      </c>
      <c r="E108">
        <f t="shared" si="9"/>
        <v>126247696</v>
      </c>
      <c r="F108">
        <f t="shared" si="10"/>
        <v>13382255776</v>
      </c>
      <c r="G108">
        <f t="shared" si="11"/>
        <v>1418519112256</v>
      </c>
    </row>
    <row r="109" spans="1:7" x14ac:dyDescent="0.2">
      <c r="A109">
        <v>107</v>
      </c>
      <c r="B109">
        <f t="shared" si="6"/>
        <v>107</v>
      </c>
      <c r="C109">
        <f t="shared" si="7"/>
        <v>11449</v>
      </c>
      <c r="D109">
        <f t="shared" si="8"/>
        <v>1225043</v>
      </c>
      <c r="E109">
        <f t="shared" si="9"/>
        <v>131079601</v>
      </c>
      <c r="F109">
        <f t="shared" si="10"/>
        <v>14025517307</v>
      </c>
      <c r="G109">
        <f t="shared" si="11"/>
        <v>1500730351849</v>
      </c>
    </row>
    <row r="110" spans="1:7" x14ac:dyDescent="0.2">
      <c r="A110">
        <v>108</v>
      </c>
      <c r="B110">
        <f t="shared" si="6"/>
        <v>108</v>
      </c>
      <c r="C110">
        <f t="shared" si="7"/>
        <v>11664</v>
      </c>
      <c r="D110">
        <f t="shared" si="8"/>
        <v>1259712</v>
      </c>
      <c r="E110">
        <f t="shared" si="9"/>
        <v>136048896</v>
      </c>
      <c r="F110">
        <f t="shared" si="10"/>
        <v>14693280768</v>
      </c>
      <c r="G110">
        <f t="shared" si="11"/>
        <v>1586874322944</v>
      </c>
    </row>
    <row r="111" spans="1:7" x14ac:dyDescent="0.2">
      <c r="A111">
        <v>109</v>
      </c>
      <c r="B111">
        <f t="shared" si="6"/>
        <v>109</v>
      </c>
      <c r="C111">
        <f t="shared" si="7"/>
        <v>11881</v>
      </c>
      <c r="D111">
        <f t="shared" si="8"/>
        <v>1295029</v>
      </c>
      <c r="E111">
        <f t="shared" si="9"/>
        <v>141158161</v>
      </c>
      <c r="F111">
        <f t="shared" si="10"/>
        <v>15386239549</v>
      </c>
      <c r="G111">
        <f t="shared" si="11"/>
        <v>1677100110841</v>
      </c>
    </row>
    <row r="112" spans="1:7" x14ac:dyDescent="0.2">
      <c r="A112">
        <v>110</v>
      </c>
      <c r="B112">
        <f t="shared" si="6"/>
        <v>110</v>
      </c>
      <c r="C112">
        <f t="shared" si="7"/>
        <v>12100</v>
      </c>
      <c r="D112">
        <f t="shared" si="8"/>
        <v>1331000</v>
      </c>
      <c r="E112">
        <f t="shared" si="9"/>
        <v>146410000</v>
      </c>
      <c r="F112">
        <f t="shared" si="10"/>
        <v>16105100000</v>
      </c>
      <c r="G112">
        <f t="shared" si="11"/>
        <v>1771561000000</v>
      </c>
    </row>
    <row r="113" spans="1:7" x14ac:dyDescent="0.2">
      <c r="A113">
        <v>111</v>
      </c>
      <c r="B113">
        <f t="shared" si="6"/>
        <v>111</v>
      </c>
      <c r="C113">
        <f t="shared" si="7"/>
        <v>12321</v>
      </c>
      <c r="D113">
        <f t="shared" si="8"/>
        <v>1367631</v>
      </c>
      <c r="E113">
        <f t="shared" si="9"/>
        <v>151807041</v>
      </c>
      <c r="F113">
        <f t="shared" si="10"/>
        <v>16850581551</v>
      </c>
      <c r="G113">
        <f t="shared" si="11"/>
        <v>1870414552161</v>
      </c>
    </row>
    <row r="114" spans="1:7" x14ac:dyDescent="0.2">
      <c r="A114">
        <v>112</v>
      </c>
      <c r="B114">
        <f t="shared" si="6"/>
        <v>112</v>
      </c>
      <c r="C114">
        <f t="shared" si="7"/>
        <v>12544</v>
      </c>
      <c r="D114">
        <f t="shared" si="8"/>
        <v>1404928</v>
      </c>
      <c r="E114">
        <f t="shared" si="9"/>
        <v>157351936</v>
      </c>
      <c r="F114">
        <f t="shared" si="10"/>
        <v>17623416832</v>
      </c>
      <c r="G114">
        <f t="shared" si="11"/>
        <v>1973822685184</v>
      </c>
    </row>
    <row r="115" spans="1:7" x14ac:dyDescent="0.2">
      <c r="A115">
        <v>113</v>
      </c>
      <c r="B115">
        <f t="shared" si="6"/>
        <v>113</v>
      </c>
      <c r="C115">
        <f t="shared" si="7"/>
        <v>12769</v>
      </c>
      <c r="D115">
        <f t="shared" si="8"/>
        <v>1442897</v>
      </c>
      <c r="E115">
        <f t="shared" si="9"/>
        <v>163047361</v>
      </c>
      <c r="F115">
        <f t="shared" si="10"/>
        <v>18424351793</v>
      </c>
      <c r="G115">
        <f t="shared" si="11"/>
        <v>2081951752609</v>
      </c>
    </row>
    <row r="116" spans="1:7" x14ac:dyDescent="0.2">
      <c r="A116">
        <v>114</v>
      </c>
      <c r="B116">
        <f t="shared" si="6"/>
        <v>114</v>
      </c>
      <c r="C116">
        <f t="shared" si="7"/>
        <v>12996</v>
      </c>
      <c r="D116">
        <f t="shared" si="8"/>
        <v>1481544</v>
      </c>
      <c r="E116">
        <f t="shared" si="9"/>
        <v>168896016</v>
      </c>
      <c r="F116">
        <f t="shared" si="10"/>
        <v>19254145824</v>
      </c>
      <c r="G116">
        <f t="shared" si="11"/>
        <v>2194972623936</v>
      </c>
    </row>
    <row r="117" spans="1:7" x14ac:dyDescent="0.2">
      <c r="A117">
        <v>115</v>
      </c>
      <c r="B117">
        <f t="shared" si="6"/>
        <v>115</v>
      </c>
      <c r="C117">
        <f t="shared" si="7"/>
        <v>13225</v>
      </c>
      <c r="D117">
        <f t="shared" si="8"/>
        <v>1520875</v>
      </c>
      <c r="E117">
        <f t="shared" si="9"/>
        <v>174900625</v>
      </c>
      <c r="F117">
        <f t="shared" si="10"/>
        <v>20113571875</v>
      </c>
      <c r="G117">
        <f t="shared" si="11"/>
        <v>2313060765625</v>
      </c>
    </row>
    <row r="118" spans="1:7" x14ac:dyDescent="0.2">
      <c r="A118">
        <v>116</v>
      </c>
      <c r="B118">
        <f t="shared" si="6"/>
        <v>116</v>
      </c>
      <c r="C118">
        <f t="shared" si="7"/>
        <v>13456</v>
      </c>
      <c r="D118">
        <f t="shared" si="8"/>
        <v>1560896</v>
      </c>
      <c r="E118">
        <f t="shared" si="9"/>
        <v>181063936</v>
      </c>
      <c r="F118">
        <f t="shared" si="10"/>
        <v>21003416576</v>
      </c>
      <c r="G118">
        <f t="shared" si="11"/>
        <v>2436396322816</v>
      </c>
    </row>
    <row r="119" spans="1:7" x14ac:dyDescent="0.2">
      <c r="A119">
        <v>117</v>
      </c>
      <c r="B119">
        <f t="shared" si="6"/>
        <v>117</v>
      </c>
      <c r="C119">
        <f t="shared" si="7"/>
        <v>13689</v>
      </c>
      <c r="D119">
        <f t="shared" si="8"/>
        <v>1601613</v>
      </c>
      <c r="E119">
        <f t="shared" si="9"/>
        <v>187388721</v>
      </c>
      <c r="F119">
        <f t="shared" si="10"/>
        <v>21924480357</v>
      </c>
      <c r="G119">
        <f t="shared" si="11"/>
        <v>2565164201769</v>
      </c>
    </row>
    <row r="120" spans="1:7" x14ac:dyDescent="0.2">
      <c r="A120">
        <v>118</v>
      </c>
      <c r="B120">
        <f t="shared" si="6"/>
        <v>118</v>
      </c>
      <c r="C120">
        <f t="shared" si="7"/>
        <v>13924</v>
      </c>
      <c r="D120">
        <f t="shared" si="8"/>
        <v>1643032</v>
      </c>
      <c r="E120">
        <f t="shared" si="9"/>
        <v>193877776</v>
      </c>
      <c r="F120">
        <f t="shared" si="10"/>
        <v>22877577568</v>
      </c>
      <c r="G120">
        <f t="shared" si="11"/>
        <v>2699554153024</v>
      </c>
    </row>
    <row r="121" spans="1:7" x14ac:dyDescent="0.2">
      <c r="A121">
        <v>119</v>
      </c>
      <c r="B121">
        <f t="shared" si="6"/>
        <v>119</v>
      </c>
      <c r="C121">
        <f t="shared" si="7"/>
        <v>14161</v>
      </c>
      <c r="D121">
        <f t="shared" si="8"/>
        <v>1685159</v>
      </c>
      <c r="E121">
        <f t="shared" si="9"/>
        <v>200533921</v>
      </c>
      <c r="F121">
        <f t="shared" si="10"/>
        <v>23863536599</v>
      </c>
      <c r="G121">
        <f t="shared" si="11"/>
        <v>2839760855281</v>
      </c>
    </row>
    <row r="122" spans="1:7" x14ac:dyDescent="0.2">
      <c r="A122">
        <v>120</v>
      </c>
      <c r="B122">
        <f t="shared" si="6"/>
        <v>120</v>
      </c>
      <c r="C122">
        <f t="shared" si="7"/>
        <v>14400</v>
      </c>
      <c r="D122">
        <f t="shared" si="8"/>
        <v>1728000</v>
      </c>
      <c r="E122">
        <f t="shared" si="9"/>
        <v>207360000</v>
      </c>
      <c r="F122">
        <f t="shared" si="10"/>
        <v>24883200000</v>
      </c>
      <c r="G122">
        <f t="shared" si="11"/>
        <v>2985984000000</v>
      </c>
    </row>
    <row r="123" spans="1:7" x14ac:dyDescent="0.2">
      <c r="A123">
        <v>121</v>
      </c>
      <c r="B123">
        <f t="shared" si="6"/>
        <v>121</v>
      </c>
      <c r="C123">
        <f t="shared" si="7"/>
        <v>14641</v>
      </c>
      <c r="D123">
        <f t="shared" si="8"/>
        <v>1771561</v>
      </c>
      <c r="E123">
        <f t="shared" si="9"/>
        <v>214358881</v>
      </c>
      <c r="F123">
        <f t="shared" si="10"/>
        <v>25937424601</v>
      </c>
      <c r="G123">
        <f t="shared" si="11"/>
        <v>3138428376721</v>
      </c>
    </row>
    <row r="124" spans="1:7" x14ac:dyDescent="0.2">
      <c r="A124">
        <v>122</v>
      </c>
      <c r="B124">
        <f t="shared" si="6"/>
        <v>122</v>
      </c>
      <c r="C124">
        <f t="shared" si="7"/>
        <v>14884</v>
      </c>
      <c r="D124">
        <f t="shared" si="8"/>
        <v>1815848</v>
      </c>
      <c r="E124">
        <f t="shared" si="9"/>
        <v>221533456</v>
      </c>
      <c r="F124">
        <f t="shared" si="10"/>
        <v>27027081632</v>
      </c>
      <c r="G124">
        <f t="shared" si="11"/>
        <v>3297303959104</v>
      </c>
    </row>
    <row r="125" spans="1:7" x14ac:dyDescent="0.2">
      <c r="A125">
        <v>123</v>
      </c>
      <c r="B125">
        <f t="shared" si="6"/>
        <v>123</v>
      </c>
      <c r="C125">
        <f t="shared" si="7"/>
        <v>15129</v>
      </c>
      <c r="D125">
        <f t="shared" si="8"/>
        <v>1860867</v>
      </c>
      <c r="E125">
        <f t="shared" si="9"/>
        <v>228886641</v>
      </c>
      <c r="F125">
        <f t="shared" si="10"/>
        <v>28153056843</v>
      </c>
      <c r="G125">
        <f t="shared" si="11"/>
        <v>3462825991689</v>
      </c>
    </row>
    <row r="126" spans="1:7" x14ac:dyDescent="0.2">
      <c r="A126">
        <v>124</v>
      </c>
      <c r="B126">
        <f t="shared" si="6"/>
        <v>124</v>
      </c>
      <c r="C126">
        <f t="shared" si="7"/>
        <v>15376</v>
      </c>
      <c r="D126">
        <f t="shared" si="8"/>
        <v>1906624</v>
      </c>
      <c r="E126">
        <f t="shared" si="9"/>
        <v>236421376</v>
      </c>
      <c r="F126">
        <f t="shared" si="10"/>
        <v>29316250624</v>
      </c>
      <c r="G126">
        <f t="shared" si="11"/>
        <v>3635215077376</v>
      </c>
    </row>
    <row r="127" spans="1:7" x14ac:dyDescent="0.2">
      <c r="A127">
        <v>125</v>
      </c>
      <c r="B127">
        <f t="shared" si="6"/>
        <v>125</v>
      </c>
      <c r="C127">
        <f t="shared" si="7"/>
        <v>15625</v>
      </c>
      <c r="D127">
        <f t="shared" si="8"/>
        <v>1953125</v>
      </c>
      <c r="E127">
        <f t="shared" si="9"/>
        <v>244140625</v>
      </c>
      <c r="F127">
        <f t="shared" si="10"/>
        <v>30517578125</v>
      </c>
      <c r="G127">
        <f t="shared" si="11"/>
        <v>3814697265625</v>
      </c>
    </row>
    <row r="128" spans="1:7" x14ac:dyDescent="0.2">
      <c r="A128">
        <v>126</v>
      </c>
      <c r="B128">
        <f t="shared" si="6"/>
        <v>126</v>
      </c>
      <c r="C128">
        <f t="shared" si="7"/>
        <v>15876</v>
      </c>
      <c r="D128">
        <f t="shared" si="8"/>
        <v>2000376</v>
      </c>
      <c r="E128">
        <f t="shared" si="9"/>
        <v>252047376</v>
      </c>
      <c r="F128">
        <f t="shared" si="10"/>
        <v>31757969376</v>
      </c>
      <c r="G128">
        <f t="shared" si="11"/>
        <v>4001504141376</v>
      </c>
    </row>
    <row r="129" spans="1:7" x14ac:dyDescent="0.2">
      <c r="A129">
        <v>127</v>
      </c>
      <c r="B129">
        <f t="shared" si="6"/>
        <v>127</v>
      </c>
      <c r="C129">
        <f t="shared" si="7"/>
        <v>16129</v>
      </c>
      <c r="D129">
        <f t="shared" si="8"/>
        <v>2048383</v>
      </c>
      <c r="E129">
        <f t="shared" si="9"/>
        <v>260144641</v>
      </c>
      <c r="F129">
        <f t="shared" si="10"/>
        <v>33038369407</v>
      </c>
      <c r="G129">
        <f t="shared" si="11"/>
        <v>4195872914689</v>
      </c>
    </row>
    <row r="130" spans="1:7" x14ac:dyDescent="0.2">
      <c r="A130">
        <v>128</v>
      </c>
      <c r="B130">
        <f t="shared" si="6"/>
        <v>128</v>
      </c>
      <c r="C130">
        <f t="shared" si="7"/>
        <v>16384</v>
      </c>
      <c r="D130">
        <f t="shared" si="8"/>
        <v>2097152</v>
      </c>
      <c r="E130">
        <f t="shared" si="9"/>
        <v>268435456</v>
      </c>
      <c r="F130">
        <f t="shared" si="10"/>
        <v>34359738368</v>
      </c>
      <c r="G130">
        <f t="shared" si="11"/>
        <v>4398046511104</v>
      </c>
    </row>
    <row r="131" spans="1:7" x14ac:dyDescent="0.2">
      <c r="A131">
        <v>129</v>
      </c>
      <c r="B131">
        <f t="shared" si="6"/>
        <v>129</v>
      </c>
      <c r="C131">
        <f t="shared" si="7"/>
        <v>16641</v>
      </c>
      <c r="D131">
        <f t="shared" si="8"/>
        <v>2146689</v>
      </c>
      <c r="E131">
        <f t="shared" si="9"/>
        <v>276922881</v>
      </c>
      <c r="F131">
        <f t="shared" si="10"/>
        <v>35723051649</v>
      </c>
      <c r="G131">
        <f t="shared" si="11"/>
        <v>4608273662721</v>
      </c>
    </row>
    <row r="132" spans="1:7" x14ac:dyDescent="0.2">
      <c r="A132">
        <v>130</v>
      </c>
      <c r="B132">
        <f t="shared" ref="B132:B195" si="12">A132</f>
        <v>130</v>
      </c>
      <c r="C132">
        <f t="shared" ref="C132:C195" si="13">A132^2</f>
        <v>16900</v>
      </c>
      <c r="D132">
        <f t="shared" ref="D132:D195" si="14">A132^3</f>
        <v>2197000</v>
      </c>
      <c r="E132">
        <f t="shared" ref="E132:E195" si="15">A132^4</f>
        <v>285610000</v>
      </c>
      <c r="F132">
        <f t="shared" ref="F132:F195" si="16">A132^5</f>
        <v>37129300000</v>
      </c>
      <c r="G132">
        <f t="shared" ref="G132:G195" si="17">A132^6</f>
        <v>4826809000000</v>
      </c>
    </row>
    <row r="133" spans="1:7" x14ac:dyDescent="0.2">
      <c r="A133">
        <v>131</v>
      </c>
      <c r="B133">
        <f t="shared" si="12"/>
        <v>131</v>
      </c>
      <c r="C133">
        <f t="shared" si="13"/>
        <v>17161</v>
      </c>
      <c r="D133">
        <f t="shared" si="14"/>
        <v>2248091</v>
      </c>
      <c r="E133">
        <f t="shared" si="15"/>
        <v>294499921</v>
      </c>
      <c r="F133">
        <f t="shared" si="16"/>
        <v>38579489651</v>
      </c>
      <c r="G133">
        <f t="shared" si="17"/>
        <v>5053913144281</v>
      </c>
    </row>
    <row r="134" spans="1:7" x14ac:dyDescent="0.2">
      <c r="A134">
        <v>132</v>
      </c>
      <c r="B134">
        <f t="shared" si="12"/>
        <v>132</v>
      </c>
      <c r="C134">
        <f t="shared" si="13"/>
        <v>17424</v>
      </c>
      <c r="D134">
        <f t="shared" si="14"/>
        <v>2299968</v>
      </c>
      <c r="E134">
        <f t="shared" si="15"/>
        <v>303595776</v>
      </c>
      <c r="F134">
        <f t="shared" si="16"/>
        <v>40074642432</v>
      </c>
      <c r="G134">
        <f t="shared" si="17"/>
        <v>5289852801024</v>
      </c>
    </row>
    <row r="135" spans="1:7" x14ac:dyDescent="0.2">
      <c r="A135">
        <v>133</v>
      </c>
      <c r="B135">
        <f t="shared" si="12"/>
        <v>133</v>
      </c>
      <c r="C135">
        <f t="shared" si="13"/>
        <v>17689</v>
      </c>
      <c r="D135">
        <f t="shared" si="14"/>
        <v>2352637</v>
      </c>
      <c r="E135">
        <f t="shared" si="15"/>
        <v>312900721</v>
      </c>
      <c r="F135">
        <f t="shared" si="16"/>
        <v>41615795893</v>
      </c>
      <c r="G135">
        <f t="shared" si="17"/>
        <v>5534900853769</v>
      </c>
    </row>
    <row r="136" spans="1:7" x14ac:dyDescent="0.2">
      <c r="A136">
        <v>134</v>
      </c>
      <c r="B136">
        <f t="shared" si="12"/>
        <v>134</v>
      </c>
      <c r="C136">
        <f t="shared" si="13"/>
        <v>17956</v>
      </c>
      <c r="D136">
        <f t="shared" si="14"/>
        <v>2406104</v>
      </c>
      <c r="E136">
        <f t="shared" si="15"/>
        <v>322417936</v>
      </c>
      <c r="F136">
        <f t="shared" si="16"/>
        <v>43204003424</v>
      </c>
      <c r="G136">
        <f t="shared" si="17"/>
        <v>5789336458816</v>
      </c>
    </row>
    <row r="137" spans="1:7" x14ac:dyDescent="0.2">
      <c r="A137">
        <v>135</v>
      </c>
      <c r="B137">
        <f t="shared" si="12"/>
        <v>135</v>
      </c>
      <c r="C137">
        <f t="shared" si="13"/>
        <v>18225</v>
      </c>
      <c r="D137">
        <f t="shared" si="14"/>
        <v>2460375</v>
      </c>
      <c r="E137">
        <f t="shared" si="15"/>
        <v>332150625</v>
      </c>
      <c r="F137">
        <f t="shared" si="16"/>
        <v>44840334375</v>
      </c>
      <c r="G137">
        <f t="shared" si="17"/>
        <v>6053445140625</v>
      </c>
    </row>
    <row r="138" spans="1:7" x14ac:dyDescent="0.2">
      <c r="A138">
        <v>136</v>
      </c>
      <c r="B138">
        <f t="shared" si="12"/>
        <v>136</v>
      </c>
      <c r="C138">
        <f t="shared" si="13"/>
        <v>18496</v>
      </c>
      <c r="D138">
        <f t="shared" si="14"/>
        <v>2515456</v>
      </c>
      <c r="E138">
        <f t="shared" si="15"/>
        <v>342102016</v>
      </c>
      <c r="F138">
        <f t="shared" si="16"/>
        <v>46525874176</v>
      </c>
      <c r="G138">
        <f t="shared" si="17"/>
        <v>6327518887936</v>
      </c>
    </row>
    <row r="139" spans="1:7" x14ac:dyDescent="0.2">
      <c r="A139">
        <v>137</v>
      </c>
      <c r="B139">
        <f t="shared" si="12"/>
        <v>137</v>
      </c>
      <c r="C139">
        <f t="shared" si="13"/>
        <v>18769</v>
      </c>
      <c r="D139">
        <f t="shared" si="14"/>
        <v>2571353</v>
      </c>
      <c r="E139">
        <f t="shared" si="15"/>
        <v>352275361</v>
      </c>
      <c r="F139">
        <f t="shared" si="16"/>
        <v>48261724457</v>
      </c>
      <c r="G139">
        <f t="shared" si="17"/>
        <v>6611856250609</v>
      </c>
    </row>
    <row r="140" spans="1:7" x14ac:dyDescent="0.2">
      <c r="A140">
        <v>138</v>
      </c>
      <c r="B140">
        <f t="shared" si="12"/>
        <v>138</v>
      </c>
      <c r="C140">
        <f t="shared" si="13"/>
        <v>19044</v>
      </c>
      <c r="D140">
        <f t="shared" si="14"/>
        <v>2628072</v>
      </c>
      <c r="E140">
        <f t="shared" si="15"/>
        <v>362673936</v>
      </c>
      <c r="F140">
        <f t="shared" si="16"/>
        <v>50049003168</v>
      </c>
      <c r="G140">
        <f t="shared" si="17"/>
        <v>6906762437184</v>
      </c>
    </row>
    <row r="141" spans="1:7" x14ac:dyDescent="0.2">
      <c r="A141">
        <v>139</v>
      </c>
      <c r="B141">
        <f t="shared" si="12"/>
        <v>139</v>
      </c>
      <c r="C141">
        <f t="shared" si="13"/>
        <v>19321</v>
      </c>
      <c r="D141">
        <f t="shared" si="14"/>
        <v>2685619</v>
      </c>
      <c r="E141">
        <f t="shared" si="15"/>
        <v>373301041</v>
      </c>
      <c r="F141">
        <f t="shared" si="16"/>
        <v>51888844699</v>
      </c>
      <c r="G141">
        <f t="shared" si="17"/>
        <v>7212549413161</v>
      </c>
    </row>
    <row r="142" spans="1:7" x14ac:dyDescent="0.2">
      <c r="A142">
        <v>140</v>
      </c>
      <c r="B142">
        <f t="shared" si="12"/>
        <v>140</v>
      </c>
      <c r="C142">
        <f t="shared" si="13"/>
        <v>19600</v>
      </c>
      <c r="D142">
        <f t="shared" si="14"/>
        <v>2744000</v>
      </c>
      <c r="E142">
        <f t="shared" si="15"/>
        <v>384160000</v>
      </c>
      <c r="F142">
        <f t="shared" si="16"/>
        <v>53782400000</v>
      </c>
      <c r="G142">
        <f t="shared" si="17"/>
        <v>7529536000000</v>
      </c>
    </row>
    <row r="143" spans="1:7" x14ac:dyDescent="0.2">
      <c r="A143">
        <v>141</v>
      </c>
      <c r="B143">
        <f t="shared" si="12"/>
        <v>141</v>
      </c>
      <c r="C143">
        <f t="shared" si="13"/>
        <v>19881</v>
      </c>
      <c r="D143">
        <f t="shared" si="14"/>
        <v>2803221</v>
      </c>
      <c r="E143">
        <f t="shared" si="15"/>
        <v>395254161</v>
      </c>
      <c r="F143">
        <f t="shared" si="16"/>
        <v>55730836701</v>
      </c>
      <c r="G143">
        <f t="shared" si="17"/>
        <v>7858047974841</v>
      </c>
    </row>
    <row r="144" spans="1:7" x14ac:dyDescent="0.2">
      <c r="A144">
        <v>142</v>
      </c>
      <c r="B144">
        <f t="shared" si="12"/>
        <v>142</v>
      </c>
      <c r="C144">
        <f t="shared" si="13"/>
        <v>20164</v>
      </c>
      <c r="D144">
        <f t="shared" si="14"/>
        <v>2863288</v>
      </c>
      <c r="E144">
        <f t="shared" si="15"/>
        <v>406586896</v>
      </c>
      <c r="F144">
        <f t="shared" si="16"/>
        <v>57735339232</v>
      </c>
      <c r="G144">
        <f t="shared" si="17"/>
        <v>8198418170944</v>
      </c>
    </row>
    <row r="145" spans="1:7" x14ac:dyDescent="0.2">
      <c r="A145">
        <v>143</v>
      </c>
      <c r="B145">
        <f t="shared" si="12"/>
        <v>143</v>
      </c>
      <c r="C145">
        <f t="shared" si="13"/>
        <v>20449</v>
      </c>
      <c r="D145">
        <f t="shared" si="14"/>
        <v>2924207</v>
      </c>
      <c r="E145">
        <f t="shared" si="15"/>
        <v>418161601</v>
      </c>
      <c r="F145">
        <f t="shared" si="16"/>
        <v>59797108943</v>
      </c>
      <c r="G145">
        <f t="shared" si="17"/>
        <v>8550986578849</v>
      </c>
    </row>
    <row r="146" spans="1:7" x14ac:dyDescent="0.2">
      <c r="A146">
        <v>144</v>
      </c>
      <c r="B146">
        <f t="shared" si="12"/>
        <v>144</v>
      </c>
      <c r="C146">
        <f t="shared" si="13"/>
        <v>20736</v>
      </c>
      <c r="D146">
        <f t="shared" si="14"/>
        <v>2985984</v>
      </c>
      <c r="E146">
        <f t="shared" si="15"/>
        <v>429981696</v>
      </c>
      <c r="F146">
        <f t="shared" si="16"/>
        <v>61917364224</v>
      </c>
      <c r="G146">
        <f t="shared" si="17"/>
        <v>8916100448256</v>
      </c>
    </row>
    <row r="147" spans="1:7" x14ac:dyDescent="0.2">
      <c r="A147">
        <v>145</v>
      </c>
      <c r="B147">
        <f t="shared" si="12"/>
        <v>145</v>
      </c>
      <c r="C147">
        <f t="shared" si="13"/>
        <v>21025</v>
      </c>
      <c r="D147">
        <f t="shared" si="14"/>
        <v>3048625</v>
      </c>
      <c r="E147">
        <f t="shared" si="15"/>
        <v>442050625</v>
      </c>
      <c r="F147">
        <f t="shared" si="16"/>
        <v>64097340625</v>
      </c>
      <c r="G147">
        <f t="shared" si="17"/>
        <v>9294114390625</v>
      </c>
    </row>
    <row r="148" spans="1:7" x14ac:dyDescent="0.2">
      <c r="A148">
        <v>146</v>
      </c>
      <c r="B148">
        <f t="shared" si="12"/>
        <v>146</v>
      </c>
      <c r="C148">
        <f t="shared" si="13"/>
        <v>21316</v>
      </c>
      <c r="D148">
        <f t="shared" si="14"/>
        <v>3112136</v>
      </c>
      <c r="E148">
        <f t="shared" si="15"/>
        <v>454371856</v>
      </c>
      <c r="F148">
        <f t="shared" si="16"/>
        <v>66338290976</v>
      </c>
      <c r="G148">
        <f t="shared" si="17"/>
        <v>9685390482496</v>
      </c>
    </row>
    <row r="149" spans="1:7" x14ac:dyDescent="0.2">
      <c r="A149">
        <v>147</v>
      </c>
      <c r="B149">
        <f t="shared" si="12"/>
        <v>147</v>
      </c>
      <c r="C149">
        <f t="shared" si="13"/>
        <v>21609</v>
      </c>
      <c r="D149">
        <f t="shared" si="14"/>
        <v>3176523</v>
      </c>
      <c r="E149">
        <f t="shared" si="15"/>
        <v>466948881</v>
      </c>
      <c r="F149">
        <f t="shared" si="16"/>
        <v>68641485507</v>
      </c>
      <c r="G149">
        <f t="shared" si="17"/>
        <v>10090298369529</v>
      </c>
    </row>
    <row r="150" spans="1:7" x14ac:dyDescent="0.2">
      <c r="A150">
        <v>148</v>
      </c>
      <c r="B150">
        <f t="shared" si="12"/>
        <v>148</v>
      </c>
      <c r="C150">
        <f t="shared" si="13"/>
        <v>21904</v>
      </c>
      <c r="D150">
        <f t="shared" si="14"/>
        <v>3241792</v>
      </c>
      <c r="E150">
        <f t="shared" si="15"/>
        <v>479785216</v>
      </c>
      <c r="F150">
        <f t="shared" si="16"/>
        <v>71008211968</v>
      </c>
      <c r="G150">
        <f t="shared" si="17"/>
        <v>10509215371264</v>
      </c>
    </row>
    <row r="151" spans="1:7" x14ac:dyDescent="0.2">
      <c r="A151">
        <v>149</v>
      </c>
      <c r="B151">
        <f t="shared" si="12"/>
        <v>149</v>
      </c>
      <c r="C151">
        <f t="shared" si="13"/>
        <v>22201</v>
      </c>
      <c r="D151">
        <f t="shared" si="14"/>
        <v>3307949</v>
      </c>
      <c r="E151">
        <f t="shared" si="15"/>
        <v>492884401</v>
      </c>
      <c r="F151">
        <f t="shared" si="16"/>
        <v>73439775749</v>
      </c>
      <c r="G151">
        <f t="shared" si="17"/>
        <v>10942526586601</v>
      </c>
    </row>
    <row r="152" spans="1:7" x14ac:dyDescent="0.2">
      <c r="A152">
        <v>150</v>
      </c>
      <c r="B152">
        <f t="shared" si="12"/>
        <v>150</v>
      </c>
      <c r="C152">
        <f t="shared" si="13"/>
        <v>22500</v>
      </c>
      <c r="D152">
        <f t="shared" si="14"/>
        <v>3375000</v>
      </c>
      <c r="E152">
        <f t="shared" si="15"/>
        <v>506250000</v>
      </c>
      <c r="F152">
        <f t="shared" si="16"/>
        <v>75937500000</v>
      </c>
      <c r="G152">
        <f t="shared" si="17"/>
        <v>11390625000000</v>
      </c>
    </row>
    <row r="153" spans="1:7" x14ac:dyDescent="0.2">
      <c r="A153">
        <v>151</v>
      </c>
      <c r="B153">
        <f t="shared" si="12"/>
        <v>151</v>
      </c>
      <c r="C153">
        <f t="shared" si="13"/>
        <v>22801</v>
      </c>
      <c r="D153">
        <f t="shared" si="14"/>
        <v>3442951</v>
      </c>
      <c r="E153">
        <f t="shared" si="15"/>
        <v>519885601</v>
      </c>
      <c r="F153">
        <f t="shared" si="16"/>
        <v>78502725751</v>
      </c>
      <c r="G153">
        <f t="shared" si="17"/>
        <v>11853911588401</v>
      </c>
    </row>
    <row r="154" spans="1:7" x14ac:dyDescent="0.2">
      <c r="A154">
        <v>152</v>
      </c>
      <c r="B154">
        <f t="shared" si="12"/>
        <v>152</v>
      </c>
      <c r="C154">
        <f t="shared" si="13"/>
        <v>23104</v>
      </c>
      <c r="D154">
        <f t="shared" si="14"/>
        <v>3511808</v>
      </c>
      <c r="E154">
        <f t="shared" si="15"/>
        <v>533794816</v>
      </c>
      <c r="F154">
        <f t="shared" si="16"/>
        <v>81136812032</v>
      </c>
      <c r="G154">
        <f t="shared" si="17"/>
        <v>12332795428864</v>
      </c>
    </row>
    <row r="155" spans="1:7" x14ac:dyDescent="0.2">
      <c r="A155">
        <v>153</v>
      </c>
      <c r="B155">
        <f t="shared" si="12"/>
        <v>153</v>
      </c>
      <c r="C155">
        <f t="shared" si="13"/>
        <v>23409</v>
      </c>
      <c r="D155">
        <f t="shared" si="14"/>
        <v>3581577</v>
      </c>
      <c r="E155">
        <f t="shared" si="15"/>
        <v>547981281</v>
      </c>
      <c r="F155">
        <f t="shared" si="16"/>
        <v>83841135993</v>
      </c>
      <c r="G155">
        <f t="shared" si="17"/>
        <v>12827693806929</v>
      </c>
    </row>
    <row r="156" spans="1:7" x14ac:dyDescent="0.2">
      <c r="A156">
        <v>154</v>
      </c>
      <c r="B156">
        <f t="shared" si="12"/>
        <v>154</v>
      </c>
      <c r="C156">
        <f t="shared" si="13"/>
        <v>23716</v>
      </c>
      <c r="D156">
        <f t="shared" si="14"/>
        <v>3652264</v>
      </c>
      <c r="E156">
        <f t="shared" si="15"/>
        <v>562448656</v>
      </c>
      <c r="F156">
        <f t="shared" si="16"/>
        <v>86617093024</v>
      </c>
      <c r="G156">
        <f t="shared" si="17"/>
        <v>13339032325696</v>
      </c>
    </row>
    <row r="157" spans="1:7" x14ac:dyDescent="0.2">
      <c r="A157">
        <v>155</v>
      </c>
      <c r="B157">
        <f t="shared" si="12"/>
        <v>155</v>
      </c>
      <c r="C157">
        <f t="shared" si="13"/>
        <v>24025</v>
      </c>
      <c r="D157">
        <f t="shared" si="14"/>
        <v>3723875</v>
      </c>
      <c r="E157">
        <f t="shared" si="15"/>
        <v>577200625</v>
      </c>
      <c r="F157">
        <f t="shared" si="16"/>
        <v>89466096875</v>
      </c>
      <c r="G157">
        <f t="shared" si="17"/>
        <v>13867245015625</v>
      </c>
    </row>
    <row r="158" spans="1:7" x14ac:dyDescent="0.2">
      <c r="A158">
        <v>156</v>
      </c>
      <c r="B158">
        <f t="shared" si="12"/>
        <v>156</v>
      </c>
      <c r="C158">
        <f t="shared" si="13"/>
        <v>24336</v>
      </c>
      <c r="D158">
        <f t="shared" si="14"/>
        <v>3796416</v>
      </c>
      <c r="E158">
        <f t="shared" si="15"/>
        <v>592240896</v>
      </c>
      <c r="F158">
        <f t="shared" si="16"/>
        <v>92389579776</v>
      </c>
      <c r="G158">
        <f t="shared" si="17"/>
        <v>14412774445056</v>
      </c>
    </row>
    <row r="159" spans="1:7" x14ac:dyDescent="0.2">
      <c r="A159">
        <v>157</v>
      </c>
      <c r="B159">
        <f t="shared" si="12"/>
        <v>157</v>
      </c>
      <c r="C159">
        <f t="shared" si="13"/>
        <v>24649</v>
      </c>
      <c r="D159">
        <f t="shared" si="14"/>
        <v>3869893</v>
      </c>
      <c r="E159">
        <f t="shared" si="15"/>
        <v>607573201</v>
      </c>
      <c r="F159">
        <f t="shared" si="16"/>
        <v>95388992557</v>
      </c>
      <c r="G159">
        <f t="shared" si="17"/>
        <v>14976071831449</v>
      </c>
    </row>
    <row r="160" spans="1:7" x14ac:dyDescent="0.2">
      <c r="A160">
        <v>158</v>
      </c>
      <c r="B160">
        <f t="shared" si="12"/>
        <v>158</v>
      </c>
      <c r="C160">
        <f t="shared" si="13"/>
        <v>24964</v>
      </c>
      <c r="D160">
        <f t="shared" si="14"/>
        <v>3944312</v>
      </c>
      <c r="E160">
        <f t="shared" si="15"/>
        <v>623201296</v>
      </c>
      <c r="F160">
        <f t="shared" si="16"/>
        <v>98465804768</v>
      </c>
      <c r="G160">
        <f t="shared" si="17"/>
        <v>15557597153344</v>
      </c>
    </row>
    <row r="161" spans="1:7" x14ac:dyDescent="0.2">
      <c r="A161">
        <v>159</v>
      </c>
      <c r="B161">
        <f t="shared" si="12"/>
        <v>159</v>
      </c>
      <c r="C161">
        <f t="shared" si="13"/>
        <v>25281</v>
      </c>
      <c r="D161">
        <f t="shared" si="14"/>
        <v>4019679</v>
      </c>
      <c r="E161">
        <f t="shared" si="15"/>
        <v>639128961</v>
      </c>
      <c r="F161">
        <f t="shared" si="16"/>
        <v>101621504799</v>
      </c>
      <c r="G161">
        <f t="shared" si="17"/>
        <v>16157819263041</v>
      </c>
    </row>
    <row r="162" spans="1:7" x14ac:dyDescent="0.2">
      <c r="A162">
        <v>160</v>
      </c>
      <c r="B162">
        <f t="shared" si="12"/>
        <v>160</v>
      </c>
      <c r="C162">
        <f t="shared" si="13"/>
        <v>25600</v>
      </c>
      <c r="D162">
        <f t="shared" si="14"/>
        <v>4096000</v>
      </c>
      <c r="E162">
        <f t="shared" si="15"/>
        <v>655360000</v>
      </c>
      <c r="F162">
        <f t="shared" si="16"/>
        <v>104857600000</v>
      </c>
      <c r="G162">
        <f t="shared" si="17"/>
        <v>16777216000000</v>
      </c>
    </row>
    <row r="163" spans="1:7" x14ac:dyDescent="0.2">
      <c r="A163">
        <v>161</v>
      </c>
      <c r="B163">
        <f t="shared" si="12"/>
        <v>161</v>
      </c>
      <c r="C163">
        <f t="shared" si="13"/>
        <v>25921</v>
      </c>
      <c r="D163">
        <f t="shared" si="14"/>
        <v>4173281</v>
      </c>
      <c r="E163">
        <f t="shared" si="15"/>
        <v>671898241</v>
      </c>
      <c r="F163">
        <f t="shared" si="16"/>
        <v>108175616801</v>
      </c>
      <c r="G163">
        <f t="shared" si="17"/>
        <v>17416274304961</v>
      </c>
    </row>
    <row r="164" spans="1:7" x14ac:dyDescent="0.2">
      <c r="A164">
        <v>162</v>
      </c>
      <c r="B164">
        <f t="shared" si="12"/>
        <v>162</v>
      </c>
      <c r="C164">
        <f t="shared" si="13"/>
        <v>26244</v>
      </c>
      <c r="D164">
        <f t="shared" si="14"/>
        <v>4251528</v>
      </c>
      <c r="E164">
        <f t="shared" si="15"/>
        <v>688747536</v>
      </c>
      <c r="F164">
        <f t="shared" si="16"/>
        <v>111577100832</v>
      </c>
      <c r="G164">
        <f t="shared" si="17"/>
        <v>18075490334784</v>
      </c>
    </row>
    <row r="165" spans="1:7" x14ac:dyDescent="0.2">
      <c r="A165">
        <v>163</v>
      </c>
      <c r="B165">
        <f t="shared" si="12"/>
        <v>163</v>
      </c>
      <c r="C165">
        <f t="shared" si="13"/>
        <v>26569</v>
      </c>
      <c r="D165">
        <f t="shared" si="14"/>
        <v>4330747</v>
      </c>
      <c r="E165">
        <f t="shared" si="15"/>
        <v>705911761</v>
      </c>
      <c r="F165">
        <f t="shared" si="16"/>
        <v>115063617043</v>
      </c>
      <c r="G165">
        <f t="shared" si="17"/>
        <v>18755369578009</v>
      </c>
    </row>
    <row r="166" spans="1:7" x14ac:dyDescent="0.2">
      <c r="A166">
        <v>164</v>
      </c>
      <c r="B166">
        <f t="shared" si="12"/>
        <v>164</v>
      </c>
      <c r="C166">
        <f t="shared" si="13"/>
        <v>26896</v>
      </c>
      <c r="D166">
        <f t="shared" si="14"/>
        <v>4410944</v>
      </c>
      <c r="E166">
        <f t="shared" si="15"/>
        <v>723394816</v>
      </c>
      <c r="F166">
        <f t="shared" si="16"/>
        <v>118636749824</v>
      </c>
      <c r="G166">
        <f t="shared" si="17"/>
        <v>19456426971136</v>
      </c>
    </row>
    <row r="167" spans="1:7" x14ac:dyDescent="0.2">
      <c r="A167">
        <v>165</v>
      </c>
      <c r="B167">
        <f t="shared" si="12"/>
        <v>165</v>
      </c>
      <c r="C167">
        <f t="shared" si="13"/>
        <v>27225</v>
      </c>
      <c r="D167">
        <f t="shared" si="14"/>
        <v>4492125</v>
      </c>
      <c r="E167">
        <f t="shared" si="15"/>
        <v>741200625</v>
      </c>
      <c r="F167">
        <f t="shared" si="16"/>
        <v>122298103125</v>
      </c>
      <c r="G167">
        <f t="shared" si="17"/>
        <v>20179187015625</v>
      </c>
    </row>
    <row r="168" spans="1:7" x14ac:dyDescent="0.2">
      <c r="A168">
        <v>166</v>
      </c>
      <c r="B168">
        <f t="shared" si="12"/>
        <v>166</v>
      </c>
      <c r="C168">
        <f t="shared" si="13"/>
        <v>27556</v>
      </c>
      <c r="D168">
        <f t="shared" si="14"/>
        <v>4574296</v>
      </c>
      <c r="E168">
        <f t="shared" si="15"/>
        <v>759333136</v>
      </c>
      <c r="F168">
        <f t="shared" si="16"/>
        <v>126049300576</v>
      </c>
      <c r="G168">
        <f t="shared" si="17"/>
        <v>20924183895616</v>
      </c>
    </row>
    <row r="169" spans="1:7" x14ac:dyDescent="0.2">
      <c r="A169">
        <v>167</v>
      </c>
      <c r="B169">
        <f t="shared" si="12"/>
        <v>167</v>
      </c>
      <c r="C169">
        <f t="shared" si="13"/>
        <v>27889</v>
      </c>
      <c r="D169">
        <f t="shared" si="14"/>
        <v>4657463</v>
      </c>
      <c r="E169">
        <f t="shared" si="15"/>
        <v>777796321</v>
      </c>
      <c r="F169">
        <f t="shared" si="16"/>
        <v>129891985607</v>
      </c>
      <c r="G169">
        <f t="shared" si="17"/>
        <v>21691961596369</v>
      </c>
    </row>
    <row r="170" spans="1:7" x14ac:dyDescent="0.2">
      <c r="A170">
        <v>168</v>
      </c>
      <c r="B170">
        <f t="shared" si="12"/>
        <v>168</v>
      </c>
      <c r="C170">
        <f t="shared" si="13"/>
        <v>28224</v>
      </c>
      <c r="D170">
        <f t="shared" si="14"/>
        <v>4741632</v>
      </c>
      <c r="E170">
        <f t="shared" si="15"/>
        <v>796594176</v>
      </c>
      <c r="F170">
        <f t="shared" si="16"/>
        <v>133827821568</v>
      </c>
      <c r="G170">
        <f t="shared" si="17"/>
        <v>22483074023424</v>
      </c>
    </row>
    <row r="171" spans="1:7" x14ac:dyDescent="0.2">
      <c r="A171">
        <v>169</v>
      </c>
      <c r="B171">
        <f t="shared" si="12"/>
        <v>169</v>
      </c>
      <c r="C171">
        <f t="shared" si="13"/>
        <v>28561</v>
      </c>
      <c r="D171">
        <f t="shared" si="14"/>
        <v>4826809</v>
      </c>
      <c r="E171">
        <f t="shared" si="15"/>
        <v>815730721</v>
      </c>
      <c r="F171">
        <f t="shared" si="16"/>
        <v>137858491849</v>
      </c>
      <c r="G171">
        <f t="shared" si="17"/>
        <v>23298085122481</v>
      </c>
    </row>
    <row r="172" spans="1:7" x14ac:dyDescent="0.2">
      <c r="A172">
        <v>170</v>
      </c>
      <c r="B172">
        <f t="shared" si="12"/>
        <v>170</v>
      </c>
      <c r="C172">
        <f t="shared" si="13"/>
        <v>28900</v>
      </c>
      <c r="D172">
        <f t="shared" si="14"/>
        <v>4913000</v>
      </c>
      <c r="E172">
        <f t="shared" si="15"/>
        <v>835210000</v>
      </c>
      <c r="F172">
        <f t="shared" si="16"/>
        <v>141985700000</v>
      </c>
      <c r="G172">
        <f t="shared" si="17"/>
        <v>24137569000000</v>
      </c>
    </row>
    <row r="173" spans="1:7" x14ac:dyDescent="0.2">
      <c r="A173">
        <v>171</v>
      </c>
      <c r="B173">
        <f t="shared" si="12"/>
        <v>171</v>
      </c>
      <c r="C173">
        <f t="shared" si="13"/>
        <v>29241</v>
      </c>
      <c r="D173">
        <f t="shared" si="14"/>
        <v>5000211</v>
      </c>
      <c r="E173">
        <f t="shared" si="15"/>
        <v>855036081</v>
      </c>
      <c r="F173">
        <f t="shared" si="16"/>
        <v>146211169851</v>
      </c>
      <c r="G173">
        <f t="shared" si="17"/>
        <v>25002110044521</v>
      </c>
    </row>
    <row r="174" spans="1:7" x14ac:dyDescent="0.2">
      <c r="A174">
        <v>172</v>
      </c>
      <c r="B174">
        <f t="shared" si="12"/>
        <v>172</v>
      </c>
      <c r="C174">
        <f t="shared" si="13"/>
        <v>29584</v>
      </c>
      <c r="D174">
        <f t="shared" si="14"/>
        <v>5088448</v>
      </c>
      <c r="E174">
        <f t="shared" si="15"/>
        <v>875213056</v>
      </c>
      <c r="F174">
        <f t="shared" si="16"/>
        <v>150536645632</v>
      </c>
      <c r="G174">
        <f t="shared" si="17"/>
        <v>25892303048704</v>
      </c>
    </row>
    <row r="175" spans="1:7" x14ac:dyDescent="0.2">
      <c r="A175">
        <v>173</v>
      </c>
      <c r="B175">
        <f t="shared" si="12"/>
        <v>173</v>
      </c>
      <c r="C175">
        <f t="shared" si="13"/>
        <v>29929</v>
      </c>
      <c r="D175">
        <f t="shared" si="14"/>
        <v>5177717</v>
      </c>
      <c r="E175">
        <f t="shared" si="15"/>
        <v>895745041</v>
      </c>
      <c r="F175">
        <f t="shared" si="16"/>
        <v>154963892093</v>
      </c>
      <c r="G175">
        <f t="shared" si="17"/>
        <v>26808753332089</v>
      </c>
    </row>
    <row r="176" spans="1:7" x14ac:dyDescent="0.2">
      <c r="A176">
        <v>174</v>
      </c>
      <c r="B176">
        <f t="shared" si="12"/>
        <v>174</v>
      </c>
      <c r="C176">
        <f t="shared" si="13"/>
        <v>30276</v>
      </c>
      <c r="D176">
        <f t="shared" si="14"/>
        <v>5268024</v>
      </c>
      <c r="E176">
        <f t="shared" si="15"/>
        <v>916636176</v>
      </c>
      <c r="F176">
        <f t="shared" si="16"/>
        <v>159494694624</v>
      </c>
      <c r="G176">
        <f t="shared" si="17"/>
        <v>27752076864576</v>
      </c>
    </row>
    <row r="177" spans="1:7" x14ac:dyDescent="0.2">
      <c r="A177">
        <v>175</v>
      </c>
      <c r="B177">
        <f t="shared" si="12"/>
        <v>175</v>
      </c>
      <c r="C177">
        <f t="shared" si="13"/>
        <v>30625</v>
      </c>
      <c r="D177">
        <f t="shared" si="14"/>
        <v>5359375</v>
      </c>
      <c r="E177">
        <f t="shared" si="15"/>
        <v>937890625</v>
      </c>
      <c r="F177">
        <f t="shared" si="16"/>
        <v>164130859375</v>
      </c>
      <c r="G177">
        <f t="shared" si="17"/>
        <v>28722900390625</v>
      </c>
    </row>
    <row r="178" spans="1:7" x14ac:dyDescent="0.2">
      <c r="A178">
        <v>176</v>
      </c>
      <c r="B178">
        <f t="shared" si="12"/>
        <v>176</v>
      </c>
      <c r="C178">
        <f t="shared" si="13"/>
        <v>30976</v>
      </c>
      <c r="D178">
        <f t="shared" si="14"/>
        <v>5451776</v>
      </c>
      <c r="E178">
        <f t="shared" si="15"/>
        <v>959512576</v>
      </c>
      <c r="F178">
        <f t="shared" si="16"/>
        <v>168874213376</v>
      </c>
      <c r="G178">
        <f t="shared" si="17"/>
        <v>29721861554176</v>
      </c>
    </row>
    <row r="179" spans="1:7" x14ac:dyDescent="0.2">
      <c r="A179">
        <v>177</v>
      </c>
      <c r="B179">
        <f t="shared" si="12"/>
        <v>177</v>
      </c>
      <c r="C179">
        <f t="shared" si="13"/>
        <v>31329</v>
      </c>
      <c r="D179">
        <f t="shared" si="14"/>
        <v>5545233</v>
      </c>
      <c r="E179">
        <f t="shared" si="15"/>
        <v>981506241</v>
      </c>
      <c r="F179">
        <f t="shared" si="16"/>
        <v>173726604657</v>
      </c>
      <c r="G179">
        <f t="shared" si="17"/>
        <v>30749609024289</v>
      </c>
    </row>
    <row r="180" spans="1:7" x14ac:dyDescent="0.2">
      <c r="A180">
        <v>178</v>
      </c>
      <c r="B180">
        <f t="shared" si="12"/>
        <v>178</v>
      </c>
      <c r="C180">
        <f t="shared" si="13"/>
        <v>31684</v>
      </c>
      <c r="D180">
        <f t="shared" si="14"/>
        <v>5639752</v>
      </c>
      <c r="E180">
        <f t="shared" si="15"/>
        <v>1003875856</v>
      </c>
      <c r="F180">
        <f t="shared" si="16"/>
        <v>178689902368</v>
      </c>
      <c r="G180">
        <f t="shared" si="17"/>
        <v>31806802621504</v>
      </c>
    </row>
    <row r="181" spans="1:7" x14ac:dyDescent="0.2">
      <c r="A181">
        <v>179</v>
      </c>
      <c r="B181">
        <f t="shared" si="12"/>
        <v>179</v>
      </c>
      <c r="C181">
        <f t="shared" si="13"/>
        <v>32041</v>
      </c>
      <c r="D181">
        <f t="shared" si="14"/>
        <v>5735339</v>
      </c>
      <c r="E181">
        <f t="shared" si="15"/>
        <v>1026625681</v>
      </c>
      <c r="F181">
        <f t="shared" si="16"/>
        <v>183765996899</v>
      </c>
      <c r="G181">
        <f t="shared" si="17"/>
        <v>32894113444921</v>
      </c>
    </row>
    <row r="182" spans="1:7" x14ac:dyDescent="0.2">
      <c r="A182">
        <v>180</v>
      </c>
      <c r="B182">
        <f t="shared" si="12"/>
        <v>180</v>
      </c>
      <c r="C182">
        <f t="shared" si="13"/>
        <v>32400</v>
      </c>
      <c r="D182">
        <f t="shared" si="14"/>
        <v>5832000</v>
      </c>
      <c r="E182">
        <f t="shared" si="15"/>
        <v>1049760000</v>
      </c>
      <c r="F182">
        <f t="shared" si="16"/>
        <v>188956800000</v>
      </c>
      <c r="G182">
        <f t="shared" si="17"/>
        <v>34012224000000</v>
      </c>
    </row>
    <row r="183" spans="1:7" x14ac:dyDescent="0.2">
      <c r="A183">
        <v>181</v>
      </c>
      <c r="B183">
        <f t="shared" si="12"/>
        <v>181</v>
      </c>
      <c r="C183">
        <f t="shared" si="13"/>
        <v>32761</v>
      </c>
      <c r="D183">
        <f t="shared" si="14"/>
        <v>5929741</v>
      </c>
      <c r="E183">
        <f t="shared" si="15"/>
        <v>1073283121</v>
      </c>
      <c r="F183">
        <f t="shared" si="16"/>
        <v>194264244901</v>
      </c>
      <c r="G183">
        <f t="shared" si="17"/>
        <v>35161828327081</v>
      </c>
    </row>
    <row r="184" spans="1:7" x14ac:dyDescent="0.2">
      <c r="A184">
        <v>182</v>
      </c>
      <c r="B184">
        <f t="shared" si="12"/>
        <v>182</v>
      </c>
      <c r="C184">
        <f t="shared" si="13"/>
        <v>33124</v>
      </c>
      <c r="D184">
        <f t="shared" si="14"/>
        <v>6028568</v>
      </c>
      <c r="E184">
        <f t="shared" si="15"/>
        <v>1097199376</v>
      </c>
      <c r="F184">
        <f t="shared" si="16"/>
        <v>199690286432</v>
      </c>
      <c r="G184">
        <f t="shared" si="17"/>
        <v>36343632130624</v>
      </c>
    </row>
    <row r="185" spans="1:7" x14ac:dyDescent="0.2">
      <c r="A185">
        <v>183</v>
      </c>
      <c r="B185">
        <f t="shared" si="12"/>
        <v>183</v>
      </c>
      <c r="C185">
        <f t="shared" si="13"/>
        <v>33489</v>
      </c>
      <c r="D185">
        <f t="shared" si="14"/>
        <v>6128487</v>
      </c>
      <c r="E185">
        <f t="shared" si="15"/>
        <v>1121513121</v>
      </c>
      <c r="F185">
        <f t="shared" si="16"/>
        <v>205236901143</v>
      </c>
      <c r="G185">
        <f t="shared" si="17"/>
        <v>37558352909169</v>
      </c>
    </row>
    <row r="186" spans="1:7" x14ac:dyDescent="0.2">
      <c r="A186">
        <v>184</v>
      </c>
      <c r="B186">
        <f t="shared" si="12"/>
        <v>184</v>
      </c>
      <c r="C186">
        <f t="shared" si="13"/>
        <v>33856</v>
      </c>
      <c r="D186">
        <f t="shared" si="14"/>
        <v>6229504</v>
      </c>
      <c r="E186">
        <f t="shared" si="15"/>
        <v>1146228736</v>
      </c>
      <c r="F186">
        <f t="shared" si="16"/>
        <v>210906087424</v>
      </c>
      <c r="G186">
        <f t="shared" si="17"/>
        <v>38806720086016</v>
      </c>
    </row>
    <row r="187" spans="1:7" x14ac:dyDescent="0.2">
      <c r="A187">
        <v>185</v>
      </c>
      <c r="B187">
        <f t="shared" si="12"/>
        <v>185</v>
      </c>
      <c r="C187">
        <f t="shared" si="13"/>
        <v>34225</v>
      </c>
      <c r="D187">
        <f t="shared" si="14"/>
        <v>6331625</v>
      </c>
      <c r="E187">
        <f t="shared" si="15"/>
        <v>1171350625</v>
      </c>
      <c r="F187">
        <f t="shared" si="16"/>
        <v>216699865625</v>
      </c>
      <c r="G187">
        <f t="shared" si="17"/>
        <v>40089475140625</v>
      </c>
    </row>
    <row r="188" spans="1:7" x14ac:dyDescent="0.2">
      <c r="A188">
        <v>186</v>
      </c>
      <c r="B188">
        <f t="shared" si="12"/>
        <v>186</v>
      </c>
      <c r="C188">
        <f t="shared" si="13"/>
        <v>34596</v>
      </c>
      <c r="D188">
        <f t="shared" si="14"/>
        <v>6434856</v>
      </c>
      <c r="E188">
        <f t="shared" si="15"/>
        <v>1196883216</v>
      </c>
      <c r="F188">
        <f t="shared" si="16"/>
        <v>222620278176</v>
      </c>
      <c r="G188">
        <f t="shared" si="17"/>
        <v>41407371740736</v>
      </c>
    </row>
    <row r="189" spans="1:7" x14ac:dyDescent="0.2">
      <c r="A189">
        <v>187</v>
      </c>
      <c r="B189">
        <f t="shared" si="12"/>
        <v>187</v>
      </c>
      <c r="C189">
        <f t="shared" si="13"/>
        <v>34969</v>
      </c>
      <c r="D189">
        <f t="shared" si="14"/>
        <v>6539203</v>
      </c>
      <c r="E189">
        <f t="shared" si="15"/>
        <v>1222830961</v>
      </c>
      <c r="F189">
        <f t="shared" si="16"/>
        <v>228669389707</v>
      </c>
      <c r="G189">
        <f t="shared" si="17"/>
        <v>42761175875209</v>
      </c>
    </row>
    <row r="190" spans="1:7" x14ac:dyDescent="0.2">
      <c r="A190">
        <v>188</v>
      </c>
      <c r="B190">
        <f t="shared" si="12"/>
        <v>188</v>
      </c>
      <c r="C190">
        <f t="shared" si="13"/>
        <v>35344</v>
      </c>
      <c r="D190">
        <f t="shared" si="14"/>
        <v>6644672</v>
      </c>
      <c r="E190">
        <f t="shared" si="15"/>
        <v>1249198336</v>
      </c>
      <c r="F190">
        <f t="shared" si="16"/>
        <v>234849287168</v>
      </c>
      <c r="G190">
        <f t="shared" si="17"/>
        <v>44151665987584</v>
      </c>
    </row>
    <row r="191" spans="1:7" x14ac:dyDescent="0.2">
      <c r="A191">
        <v>189</v>
      </c>
      <c r="B191">
        <f t="shared" si="12"/>
        <v>189</v>
      </c>
      <c r="C191">
        <f t="shared" si="13"/>
        <v>35721</v>
      </c>
      <c r="D191">
        <f t="shared" si="14"/>
        <v>6751269</v>
      </c>
      <c r="E191">
        <f t="shared" si="15"/>
        <v>1275989841</v>
      </c>
      <c r="F191">
        <f t="shared" si="16"/>
        <v>241162079949</v>
      </c>
      <c r="G191">
        <f t="shared" si="17"/>
        <v>45579633110361</v>
      </c>
    </row>
    <row r="192" spans="1:7" x14ac:dyDescent="0.2">
      <c r="A192">
        <v>190</v>
      </c>
      <c r="B192">
        <f t="shared" si="12"/>
        <v>190</v>
      </c>
      <c r="C192">
        <f t="shared" si="13"/>
        <v>36100</v>
      </c>
      <c r="D192">
        <f t="shared" si="14"/>
        <v>6859000</v>
      </c>
      <c r="E192">
        <f t="shared" si="15"/>
        <v>1303210000</v>
      </c>
      <c r="F192">
        <f t="shared" si="16"/>
        <v>247609900000</v>
      </c>
      <c r="G192">
        <f t="shared" si="17"/>
        <v>47045881000000</v>
      </c>
    </row>
    <row r="193" spans="1:7" x14ac:dyDescent="0.2">
      <c r="A193">
        <v>191</v>
      </c>
      <c r="B193">
        <f t="shared" si="12"/>
        <v>191</v>
      </c>
      <c r="C193">
        <f t="shared" si="13"/>
        <v>36481</v>
      </c>
      <c r="D193">
        <f t="shared" si="14"/>
        <v>6967871</v>
      </c>
      <c r="E193">
        <f t="shared" si="15"/>
        <v>1330863361</v>
      </c>
      <c r="F193">
        <f t="shared" si="16"/>
        <v>254194901951</v>
      </c>
      <c r="G193">
        <f t="shared" si="17"/>
        <v>48551226272641</v>
      </c>
    </row>
    <row r="194" spans="1:7" x14ac:dyDescent="0.2">
      <c r="A194">
        <v>192</v>
      </c>
      <c r="B194">
        <f t="shared" si="12"/>
        <v>192</v>
      </c>
      <c r="C194">
        <f t="shared" si="13"/>
        <v>36864</v>
      </c>
      <c r="D194">
        <f t="shared" si="14"/>
        <v>7077888</v>
      </c>
      <c r="E194">
        <f t="shared" si="15"/>
        <v>1358954496</v>
      </c>
      <c r="F194">
        <f t="shared" si="16"/>
        <v>260919263232</v>
      </c>
      <c r="G194">
        <f t="shared" si="17"/>
        <v>50096498540544</v>
      </c>
    </row>
    <row r="195" spans="1:7" x14ac:dyDescent="0.2">
      <c r="A195">
        <v>193</v>
      </c>
      <c r="B195">
        <f t="shared" si="12"/>
        <v>193</v>
      </c>
      <c r="C195">
        <f t="shared" si="13"/>
        <v>37249</v>
      </c>
      <c r="D195">
        <f t="shared" si="14"/>
        <v>7189057</v>
      </c>
      <c r="E195">
        <f t="shared" si="15"/>
        <v>1387488001</v>
      </c>
      <c r="F195">
        <f t="shared" si="16"/>
        <v>267785184193</v>
      </c>
      <c r="G195">
        <f t="shared" si="17"/>
        <v>51682540549249</v>
      </c>
    </row>
    <row r="196" spans="1:7" x14ac:dyDescent="0.2">
      <c r="A196">
        <v>194</v>
      </c>
      <c r="B196">
        <f t="shared" ref="B196:B202" si="18">A196</f>
        <v>194</v>
      </c>
      <c r="C196">
        <f t="shared" ref="C196:C202" si="19">A196^2</f>
        <v>37636</v>
      </c>
      <c r="D196">
        <f t="shared" ref="D196:D202" si="20">A196^3</f>
        <v>7301384</v>
      </c>
      <c r="E196">
        <f t="shared" ref="E196:E202" si="21">A196^4</f>
        <v>1416468496</v>
      </c>
      <c r="F196">
        <f t="shared" ref="F196:F202" si="22">A196^5</f>
        <v>274794888224</v>
      </c>
      <c r="G196">
        <f t="shared" ref="G196:G202" si="23">A196^6</f>
        <v>53310208315456</v>
      </c>
    </row>
    <row r="197" spans="1:7" x14ac:dyDescent="0.2">
      <c r="A197">
        <v>195</v>
      </c>
      <c r="B197">
        <f t="shared" si="18"/>
        <v>195</v>
      </c>
      <c r="C197">
        <f t="shared" si="19"/>
        <v>38025</v>
      </c>
      <c r="D197">
        <f t="shared" si="20"/>
        <v>7414875</v>
      </c>
      <c r="E197">
        <f t="shared" si="21"/>
        <v>1445900625</v>
      </c>
      <c r="F197">
        <f t="shared" si="22"/>
        <v>281950621875</v>
      </c>
      <c r="G197">
        <f t="shared" si="23"/>
        <v>54980371265625</v>
      </c>
    </row>
    <row r="198" spans="1:7" x14ac:dyDescent="0.2">
      <c r="A198">
        <v>196</v>
      </c>
      <c r="B198">
        <f t="shared" si="18"/>
        <v>196</v>
      </c>
      <c r="C198">
        <f t="shared" si="19"/>
        <v>38416</v>
      </c>
      <c r="D198">
        <f t="shared" si="20"/>
        <v>7529536</v>
      </c>
      <c r="E198">
        <f t="shared" si="21"/>
        <v>1475789056</v>
      </c>
      <c r="F198">
        <f t="shared" si="22"/>
        <v>289254654976</v>
      </c>
      <c r="G198">
        <f t="shared" si="23"/>
        <v>56693912375296</v>
      </c>
    </row>
    <row r="199" spans="1:7" x14ac:dyDescent="0.2">
      <c r="A199">
        <v>197</v>
      </c>
      <c r="B199">
        <f t="shared" si="18"/>
        <v>197</v>
      </c>
      <c r="C199">
        <f t="shared" si="19"/>
        <v>38809</v>
      </c>
      <c r="D199">
        <f t="shared" si="20"/>
        <v>7645373</v>
      </c>
      <c r="E199">
        <f t="shared" si="21"/>
        <v>1506138481</v>
      </c>
      <c r="F199">
        <f t="shared" si="22"/>
        <v>296709280757</v>
      </c>
      <c r="G199">
        <f t="shared" si="23"/>
        <v>58451728309129</v>
      </c>
    </row>
    <row r="200" spans="1:7" x14ac:dyDescent="0.2">
      <c r="A200">
        <v>198</v>
      </c>
      <c r="B200">
        <f t="shared" si="18"/>
        <v>198</v>
      </c>
      <c r="C200">
        <f t="shared" si="19"/>
        <v>39204</v>
      </c>
      <c r="D200">
        <f t="shared" si="20"/>
        <v>7762392</v>
      </c>
      <c r="E200">
        <f t="shared" si="21"/>
        <v>1536953616</v>
      </c>
      <c r="F200">
        <f t="shared" si="22"/>
        <v>304316815968</v>
      </c>
      <c r="G200">
        <f t="shared" si="23"/>
        <v>60254729561664</v>
      </c>
    </row>
    <row r="201" spans="1:7" x14ac:dyDescent="0.2">
      <c r="A201">
        <v>199</v>
      </c>
      <c r="B201">
        <f t="shared" si="18"/>
        <v>199</v>
      </c>
      <c r="C201">
        <f t="shared" si="19"/>
        <v>39601</v>
      </c>
      <c r="D201">
        <f t="shared" si="20"/>
        <v>7880599</v>
      </c>
      <c r="E201">
        <f t="shared" si="21"/>
        <v>1568239201</v>
      </c>
      <c r="F201">
        <f t="shared" si="22"/>
        <v>312079600999</v>
      </c>
      <c r="G201">
        <f t="shared" si="23"/>
        <v>62103840598801</v>
      </c>
    </row>
    <row r="202" spans="1:7" x14ac:dyDescent="0.2">
      <c r="A202">
        <v>200</v>
      </c>
      <c r="B202">
        <f t="shared" si="18"/>
        <v>200</v>
      </c>
      <c r="C202">
        <f t="shared" si="19"/>
        <v>40000</v>
      </c>
      <c r="D202">
        <f t="shared" si="20"/>
        <v>8000000</v>
      </c>
      <c r="E202">
        <f t="shared" si="21"/>
        <v>1600000000</v>
      </c>
      <c r="F202">
        <f t="shared" si="22"/>
        <v>320000000000</v>
      </c>
      <c r="G202">
        <f t="shared" si="23"/>
        <v>64000000000000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03"/>
  <sheetViews>
    <sheetView tabSelected="1" zoomScale="155" zoomScaleNormal="155" zoomScalePageLayoutView="60" workbookViewId="0">
      <selection activeCell="G18" sqref="G18"/>
    </sheetView>
  </sheetViews>
  <sheetFormatPr baseColWidth="10" defaultRowHeight="16" x14ac:dyDescent="0.2"/>
  <cols>
    <col min="5" max="5" width="12.1640625" bestFit="1" customWidth="1"/>
    <col min="6" max="6" width="9.83203125" style="2" bestFit="1" customWidth="1"/>
  </cols>
  <sheetData>
    <row r="3" spans="1:6" ht="19" x14ac:dyDescent="0.2">
      <c r="A3" s="1" t="s">
        <v>0</v>
      </c>
      <c r="B3" s="1" t="s">
        <v>0</v>
      </c>
      <c r="C3" s="1" t="s">
        <v>1</v>
      </c>
      <c r="D3" s="1" t="s">
        <v>3</v>
      </c>
      <c r="E3" s="1" t="s">
        <v>4</v>
      </c>
      <c r="F3" s="2" t="s">
        <v>2</v>
      </c>
    </row>
    <row r="4" spans="1:6" x14ac:dyDescent="0.2">
      <c r="A4">
        <v>1</v>
      </c>
      <c r="B4">
        <v>1</v>
      </c>
      <c r="C4">
        <f>B4*B4</f>
        <v>1</v>
      </c>
      <c r="D4">
        <f>B4*B4*B4</f>
        <v>1</v>
      </c>
      <c r="E4">
        <f>2^B4</f>
        <v>2</v>
      </c>
      <c r="F4" s="2">
        <f>FACT(B4)</f>
        <v>1</v>
      </c>
    </row>
    <row r="5" spans="1:6" x14ac:dyDescent="0.2">
      <c r="A5">
        <v>2</v>
      </c>
      <c r="B5">
        <v>2</v>
      </c>
      <c r="C5">
        <f t="shared" ref="C5:C68" si="0">B5*B5</f>
        <v>4</v>
      </c>
      <c r="D5">
        <f t="shared" ref="D5:D68" si="1">B5*B5*B5</f>
        <v>8</v>
      </c>
      <c r="E5">
        <f t="shared" ref="E5:E68" si="2">2^B5</f>
        <v>4</v>
      </c>
      <c r="F5" s="2">
        <f t="shared" ref="F5:F68" si="3">FACT(B5)</f>
        <v>2</v>
      </c>
    </row>
    <row r="6" spans="1:6" x14ac:dyDescent="0.2">
      <c r="A6">
        <v>3</v>
      </c>
      <c r="B6">
        <v>3</v>
      </c>
      <c r="C6">
        <f t="shared" si="0"/>
        <v>9</v>
      </c>
      <c r="D6">
        <f t="shared" si="1"/>
        <v>27</v>
      </c>
      <c r="E6">
        <f t="shared" si="2"/>
        <v>8</v>
      </c>
      <c r="F6" s="2">
        <f t="shared" si="3"/>
        <v>6</v>
      </c>
    </row>
    <row r="7" spans="1:6" x14ac:dyDescent="0.2">
      <c r="A7">
        <v>4</v>
      </c>
      <c r="B7">
        <v>4</v>
      </c>
      <c r="C7">
        <f t="shared" si="0"/>
        <v>16</v>
      </c>
      <c r="D7">
        <f t="shared" si="1"/>
        <v>64</v>
      </c>
      <c r="E7">
        <f t="shared" si="2"/>
        <v>16</v>
      </c>
      <c r="F7" s="2">
        <f t="shared" si="3"/>
        <v>24</v>
      </c>
    </row>
    <row r="8" spans="1:6" x14ac:dyDescent="0.2">
      <c r="A8">
        <v>5</v>
      </c>
      <c r="B8">
        <v>5</v>
      </c>
      <c r="C8">
        <f t="shared" si="0"/>
        <v>25</v>
      </c>
      <c r="D8">
        <f t="shared" si="1"/>
        <v>125</v>
      </c>
      <c r="E8">
        <f t="shared" si="2"/>
        <v>32</v>
      </c>
      <c r="F8" s="2">
        <f t="shared" si="3"/>
        <v>120</v>
      </c>
    </row>
    <row r="9" spans="1:6" x14ac:dyDescent="0.2">
      <c r="A9">
        <v>6</v>
      </c>
      <c r="B9">
        <v>6</v>
      </c>
      <c r="C9">
        <f t="shared" si="0"/>
        <v>36</v>
      </c>
      <c r="D9">
        <f t="shared" si="1"/>
        <v>216</v>
      </c>
      <c r="E9">
        <f t="shared" si="2"/>
        <v>64</v>
      </c>
      <c r="F9" s="2">
        <f t="shared" si="3"/>
        <v>720</v>
      </c>
    </row>
    <row r="10" spans="1:6" x14ac:dyDescent="0.2">
      <c r="A10">
        <v>7</v>
      </c>
      <c r="B10">
        <v>7</v>
      </c>
      <c r="C10">
        <f t="shared" si="0"/>
        <v>49</v>
      </c>
      <c r="D10">
        <f t="shared" si="1"/>
        <v>343</v>
      </c>
      <c r="E10">
        <f t="shared" si="2"/>
        <v>128</v>
      </c>
      <c r="F10" s="2">
        <f t="shared" si="3"/>
        <v>5040</v>
      </c>
    </row>
    <row r="11" spans="1:6" x14ac:dyDescent="0.2">
      <c r="A11">
        <v>8</v>
      </c>
      <c r="B11">
        <v>8</v>
      </c>
      <c r="C11">
        <f t="shared" si="0"/>
        <v>64</v>
      </c>
      <c r="D11">
        <f t="shared" si="1"/>
        <v>512</v>
      </c>
      <c r="E11">
        <f t="shared" si="2"/>
        <v>256</v>
      </c>
      <c r="F11" s="2">
        <f t="shared" si="3"/>
        <v>40320</v>
      </c>
    </row>
    <row r="12" spans="1:6" x14ac:dyDescent="0.2">
      <c r="A12">
        <v>9</v>
      </c>
      <c r="B12">
        <v>9</v>
      </c>
      <c r="C12">
        <f t="shared" si="0"/>
        <v>81</v>
      </c>
      <c r="D12">
        <f t="shared" si="1"/>
        <v>729</v>
      </c>
      <c r="E12">
        <f t="shared" si="2"/>
        <v>512</v>
      </c>
      <c r="F12" s="2">
        <f t="shared" si="3"/>
        <v>362880</v>
      </c>
    </row>
    <row r="13" spans="1:6" x14ac:dyDescent="0.2">
      <c r="A13">
        <v>10</v>
      </c>
      <c r="B13">
        <v>10</v>
      </c>
      <c r="C13">
        <f t="shared" si="0"/>
        <v>100</v>
      </c>
      <c r="D13">
        <f t="shared" si="1"/>
        <v>1000</v>
      </c>
      <c r="E13">
        <f t="shared" si="2"/>
        <v>1024</v>
      </c>
      <c r="F13" s="2">
        <f t="shared" si="3"/>
        <v>3628800</v>
      </c>
    </row>
    <row r="14" spans="1:6" x14ac:dyDescent="0.2">
      <c r="A14">
        <v>11</v>
      </c>
      <c r="B14">
        <v>11</v>
      </c>
      <c r="C14">
        <f t="shared" si="0"/>
        <v>121</v>
      </c>
      <c r="D14">
        <f t="shared" si="1"/>
        <v>1331</v>
      </c>
      <c r="E14">
        <f t="shared" si="2"/>
        <v>2048</v>
      </c>
      <c r="F14" s="2">
        <f t="shared" si="3"/>
        <v>39916800</v>
      </c>
    </row>
    <row r="15" spans="1:6" x14ac:dyDescent="0.2">
      <c r="A15">
        <v>12</v>
      </c>
      <c r="B15">
        <v>12</v>
      </c>
      <c r="C15">
        <f t="shared" si="0"/>
        <v>144</v>
      </c>
      <c r="D15">
        <f t="shared" si="1"/>
        <v>1728</v>
      </c>
      <c r="E15">
        <f t="shared" si="2"/>
        <v>4096</v>
      </c>
      <c r="F15" s="2">
        <f t="shared" si="3"/>
        <v>479001600</v>
      </c>
    </row>
    <row r="16" spans="1:6" x14ac:dyDescent="0.2">
      <c r="A16">
        <v>13</v>
      </c>
      <c r="B16">
        <v>13</v>
      </c>
      <c r="C16">
        <f t="shared" si="0"/>
        <v>169</v>
      </c>
      <c r="D16">
        <f t="shared" si="1"/>
        <v>2197</v>
      </c>
      <c r="E16">
        <f t="shared" si="2"/>
        <v>8192</v>
      </c>
      <c r="F16" s="2">
        <f t="shared" si="3"/>
        <v>6227020800</v>
      </c>
    </row>
    <row r="17" spans="1:6" x14ac:dyDescent="0.2">
      <c r="A17">
        <v>14</v>
      </c>
      <c r="B17">
        <v>14</v>
      </c>
      <c r="C17">
        <f t="shared" si="0"/>
        <v>196</v>
      </c>
      <c r="D17">
        <f t="shared" si="1"/>
        <v>2744</v>
      </c>
      <c r="E17">
        <f t="shared" si="2"/>
        <v>16384</v>
      </c>
      <c r="F17" s="2">
        <f t="shared" si="3"/>
        <v>87178291200</v>
      </c>
    </row>
    <row r="18" spans="1:6" x14ac:dyDescent="0.2">
      <c r="A18">
        <v>15</v>
      </c>
      <c r="B18">
        <v>15</v>
      </c>
      <c r="C18">
        <f t="shared" si="0"/>
        <v>225</v>
      </c>
      <c r="D18">
        <f t="shared" si="1"/>
        <v>3375</v>
      </c>
      <c r="E18">
        <f t="shared" si="2"/>
        <v>32768</v>
      </c>
      <c r="F18" s="2">
        <f t="shared" si="3"/>
        <v>1307674368000</v>
      </c>
    </row>
    <row r="19" spans="1:6" x14ac:dyDescent="0.2">
      <c r="A19">
        <v>16</v>
      </c>
      <c r="B19">
        <v>16</v>
      </c>
      <c r="C19">
        <f t="shared" si="0"/>
        <v>256</v>
      </c>
      <c r="D19">
        <f t="shared" si="1"/>
        <v>4096</v>
      </c>
      <c r="E19">
        <f t="shared" si="2"/>
        <v>65536</v>
      </c>
      <c r="F19" s="2">
        <f t="shared" si="3"/>
        <v>20922789888000</v>
      </c>
    </row>
    <row r="20" spans="1:6" x14ac:dyDescent="0.2">
      <c r="A20">
        <v>17</v>
      </c>
      <c r="B20">
        <v>17</v>
      </c>
      <c r="C20">
        <f t="shared" si="0"/>
        <v>289</v>
      </c>
      <c r="D20">
        <f t="shared" si="1"/>
        <v>4913</v>
      </c>
      <c r="E20">
        <f t="shared" si="2"/>
        <v>131072</v>
      </c>
      <c r="F20" s="2">
        <f t="shared" si="3"/>
        <v>355687428096000</v>
      </c>
    </row>
    <row r="21" spans="1:6" x14ac:dyDescent="0.2">
      <c r="A21">
        <v>18</v>
      </c>
      <c r="B21">
        <v>18</v>
      </c>
      <c r="C21">
        <f t="shared" si="0"/>
        <v>324</v>
      </c>
      <c r="D21">
        <f t="shared" si="1"/>
        <v>5832</v>
      </c>
      <c r="E21">
        <f t="shared" si="2"/>
        <v>262144</v>
      </c>
      <c r="F21" s="2">
        <f t="shared" si="3"/>
        <v>6402373705728000</v>
      </c>
    </row>
    <row r="22" spans="1:6" x14ac:dyDescent="0.2">
      <c r="A22">
        <v>19</v>
      </c>
      <c r="B22">
        <v>19</v>
      </c>
      <c r="C22">
        <f t="shared" si="0"/>
        <v>361</v>
      </c>
      <c r="D22">
        <f t="shared" si="1"/>
        <v>6859</v>
      </c>
      <c r="E22">
        <f t="shared" si="2"/>
        <v>524288</v>
      </c>
      <c r="F22" s="2">
        <f t="shared" si="3"/>
        <v>1.21645100408832E+17</v>
      </c>
    </row>
    <row r="23" spans="1:6" x14ac:dyDescent="0.2">
      <c r="A23">
        <v>20</v>
      </c>
      <c r="B23">
        <v>20</v>
      </c>
      <c r="C23">
        <f t="shared" si="0"/>
        <v>400</v>
      </c>
      <c r="D23">
        <f t="shared" si="1"/>
        <v>8000</v>
      </c>
      <c r="E23">
        <f t="shared" si="2"/>
        <v>1048576</v>
      </c>
      <c r="F23" s="2">
        <f t="shared" si="3"/>
        <v>2.43290200817664E+18</v>
      </c>
    </row>
    <row r="24" spans="1:6" x14ac:dyDescent="0.2">
      <c r="A24">
        <v>21</v>
      </c>
      <c r="B24">
        <v>21</v>
      </c>
      <c r="C24">
        <f t="shared" si="0"/>
        <v>441</v>
      </c>
      <c r="D24">
        <f t="shared" si="1"/>
        <v>9261</v>
      </c>
      <c r="E24">
        <f t="shared" si="2"/>
        <v>2097152</v>
      </c>
      <c r="F24" s="2">
        <f t="shared" si="3"/>
        <v>5.109094217170944E+19</v>
      </c>
    </row>
    <row r="25" spans="1:6" x14ac:dyDescent="0.2">
      <c r="A25">
        <v>22</v>
      </c>
      <c r="B25">
        <v>22</v>
      </c>
      <c r="C25">
        <f t="shared" si="0"/>
        <v>484</v>
      </c>
      <c r="D25">
        <f t="shared" si="1"/>
        <v>10648</v>
      </c>
      <c r="E25">
        <f t="shared" si="2"/>
        <v>4194304</v>
      </c>
      <c r="F25" s="2">
        <f t="shared" si="3"/>
        <v>1.1240007277776077E+21</v>
      </c>
    </row>
    <row r="26" spans="1:6" x14ac:dyDescent="0.2">
      <c r="A26">
        <v>23</v>
      </c>
      <c r="B26">
        <v>23</v>
      </c>
      <c r="C26">
        <f t="shared" si="0"/>
        <v>529</v>
      </c>
      <c r="D26">
        <f t="shared" si="1"/>
        <v>12167</v>
      </c>
      <c r="E26">
        <f t="shared" si="2"/>
        <v>8388608</v>
      </c>
      <c r="F26" s="2">
        <f t="shared" si="3"/>
        <v>2.5852016738884978E+22</v>
      </c>
    </row>
    <row r="27" spans="1:6" x14ac:dyDescent="0.2">
      <c r="A27">
        <v>24</v>
      </c>
      <c r="B27">
        <v>24</v>
      </c>
      <c r="C27">
        <f t="shared" si="0"/>
        <v>576</v>
      </c>
      <c r="D27">
        <f t="shared" si="1"/>
        <v>13824</v>
      </c>
      <c r="E27">
        <f t="shared" si="2"/>
        <v>16777216</v>
      </c>
      <c r="F27" s="2">
        <f t="shared" si="3"/>
        <v>6.2044840173323941E+23</v>
      </c>
    </row>
    <row r="28" spans="1:6" x14ac:dyDescent="0.2">
      <c r="A28">
        <v>25</v>
      </c>
      <c r="B28">
        <v>25</v>
      </c>
      <c r="C28">
        <f t="shared" si="0"/>
        <v>625</v>
      </c>
      <c r="D28">
        <f t="shared" si="1"/>
        <v>15625</v>
      </c>
      <c r="E28">
        <f t="shared" si="2"/>
        <v>33554432</v>
      </c>
      <c r="F28" s="2">
        <f t="shared" si="3"/>
        <v>1.5511210043330984E+25</v>
      </c>
    </row>
    <row r="29" spans="1:6" x14ac:dyDescent="0.2">
      <c r="A29">
        <v>26</v>
      </c>
      <c r="B29">
        <v>26</v>
      </c>
      <c r="C29">
        <f t="shared" si="0"/>
        <v>676</v>
      </c>
      <c r="D29">
        <f t="shared" si="1"/>
        <v>17576</v>
      </c>
      <c r="E29">
        <f t="shared" si="2"/>
        <v>67108864</v>
      </c>
      <c r="F29" s="2">
        <f t="shared" si="3"/>
        <v>4.0329146112660572E+26</v>
      </c>
    </row>
    <row r="30" spans="1:6" x14ac:dyDescent="0.2">
      <c r="A30">
        <v>27</v>
      </c>
      <c r="B30">
        <v>27</v>
      </c>
      <c r="C30">
        <f t="shared" si="0"/>
        <v>729</v>
      </c>
      <c r="D30">
        <f t="shared" si="1"/>
        <v>19683</v>
      </c>
      <c r="E30">
        <f t="shared" si="2"/>
        <v>134217728</v>
      </c>
      <c r="F30" s="2">
        <f t="shared" si="3"/>
        <v>1.0888869450418352E+28</v>
      </c>
    </row>
    <row r="31" spans="1:6" x14ac:dyDescent="0.2">
      <c r="A31">
        <v>28</v>
      </c>
      <c r="B31">
        <v>28</v>
      </c>
      <c r="C31">
        <f t="shared" si="0"/>
        <v>784</v>
      </c>
      <c r="D31">
        <f t="shared" si="1"/>
        <v>21952</v>
      </c>
      <c r="E31">
        <f t="shared" si="2"/>
        <v>268435456</v>
      </c>
      <c r="F31" s="2">
        <f t="shared" si="3"/>
        <v>3.048883446117138E+29</v>
      </c>
    </row>
    <row r="32" spans="1:6" x14ac:dyDescent="0.2">
      <c r="A32">
        <v>29</v>
      </c>
      <c r="B32">
        <v>29</v>
      </c>
      <c r="C32">
        <f t="shared" si="0"/>
        <v>841</v>
      </c>
      <c r="D32">
        <f t="shared" si="1"/>
        <v>24389</v>
      </c>
      <c r="E32">
        <f t="shared" si="2"/>
        <v>536870912</v>
      </c>
      <c r="F32" s="2">
        <f t="shared" si="3"/>
        <v>8.8417619937397008E+30</v>
      </c>
    </row>
    <row r="33" spans="1:6" x14ac:dyDescent="0.2">
      <c r="A33">
        <v>30</v>
      </c>
      <c r="B33">
        <v>30</v>
      </c>
      <c r="C33">
        <f t="shared" si="0"/>
        <v>900</v>
      </c>
      <c r="D33">
        <f t="shared" si="1"/>
        <v>27000</v>
      </c>
      <c r="E33">
        <f t="shared" si="2"/>
        <v>1073741824</v>
      </c>
      <c r="F33" s="2">
        <f t="shared" si="3"/>
        <v>2.652528598121911E+32</v>
      </c>
    </row>
    <row r="34" spans="1:6" x14ac:dyDescent="0.2">
      <c r="A34">
        <v>31</v>
      </c>
      <c r="B34">
        <v>31</v>
      </c>
      <c r="C34">
        <f t="shared" si="0"/>
        <v>961</v>
      </c>
      <c r="D34">
        <f t="shared" si="1"/>
        <v>29791</v>
      </c>
      <c r="E34">
        <f t="shared" si="2"/>
        <v>2147483648</v>
      </c>
      <c r="F34" s="2">
        <f t="shared" si="3"/>
        <v>8.2228386541779236E+33</v>
      </c>
    </row>
    <row r="35" spans="1:6" x14ac:dyDescent="0.2">
      <c r="A35">
        <v>32</v>
      </c>
      <c r="B35">
        <v>32</v>
      </c>
      <c r="C35">
        <f t="shared" si="0"/>
        <v>1024</v>
      </c>
      <c r="D35">
        <f t="shared" si="1"/>
        <v>32768</v>
      </c>
      <c r="E35">
        <f t="shared" si="2"/>
        <v>4294967296</v>
      </c>
      <c r="F35" s="2">
        <f t="shared" si="3"/>
        <v>2.6313083693369355E+35</v>
      </c>
    </row>
    <row r="36" spans="1:6" x14ac:dyDescent="0.2">
      <c r="A36">
        <v>33</v>
      </c>
      <c r="B36">
        <v>33</v>
      </c>
      <c r="C36">
        <f t="shared" si="0"/>
        <v>1089</v>
      </c>
      <c r="D36">
        <f t="shared" si="1"/>
        <v>35937</v>
      </c>
      <c r="E36">
        <f t="shared" si="2"/>
        <v>8589934592</v>
      </c>
      <c r="F36" s="2">
        <f t="shared" si="3"/>
        <v>8.6833176188118895E+36</v>
      </c>
    </row>
    <row r="37" spans="1:6" x14ac:dyDescent="0.2">
      <c r="A37">
        <v>34</v>
      </c>
      <c r="B37">
        <v>34</v>
      </c>
      <c r="C37">
        <f t="shared" si="0"/>
        <v>1156</v>
      </c>
      <c r="D37">
        <f t="shared" si="1"/>
        <v>39304</v>
      </c>
      <c r="E37">
        <f t="shared" si="2"/>
        <v>17179869184</v>
      </c>
      <c r="F37" s="2">
        <f t="shared" si="3"/>
        <v>2.9523279903960408E+38</v>
      </c>
    </row>
    <row r="38" spans="1:6" x14ac:dyDescent="0.2">
      <c r="A38">
        <v>35</v>
      </c>
      <c r="B38">
        <v>35</v>
      </c>
      <c r="C38">
        <f t="shared" si="0"/>
        <v>1225</v>
      </c>
      <c r="D38">
        <f t="shared" si="1"/>
        <v>42875</v>
      </c>
      <c r="E38">
        <f t="shared" si="2"/>
        <v>34359738368</v>
      </c>
      <c r="F38" s="2">
        <f t="shared" si="3"/>
        <v>1.0333147966386144E+40</v>
      </c>
    </row>
    <row r="39" spans="1:6" x14ac:dyDescent="0.2">
      <c r="A39">
        <v>36</v>
      </c>
      <c r="B39">
        <v>36</v>
      </c>
      <c r="C39">
        <f t="shared" si="0"/>
        <v>1296</v>
      </c>
      <c r="D39">
        <f t="shared" si="1"/>
        <v>46656</v>
      </c>
      <c r="E39">
        <f t="shared" si="2"/>
        <v>68719476736</v>
      </c>
      <c r="F39" s="2">
        <f t="shared" si="3"/>
        <v>3.7199332678990133E+41</v>
      </c>
    </row>
    <row r="40" spans="1:6" x14ac:dyDescent="0.2">
      <c r="A40">
        <v>37</v>
      </c>
      <c r="B40">
        <v>37</v>
      </c>
      <c r="C40">
        <f t="shared" si="0"/>
        <v>1369</v>
      </c>
      <c r="D40">
        <f t="shared" si="1"/>
        <v>50653</v>
      </c>
      <c r="E40">
        <f t="shared" si="2"/>
        <v>137438953472</v>
      </c>
      <c r="F40" s="2">
        <f t="shared" si="3"/>
        <v>1.3763753091226346E+43</v>
      </c>
    </row>
    <row r="41" spans="1:6" x14ac:dyDescent="0.2">
      <c r="A41">
        <v>38</v>
      </c>
      <c r="B41">
        <v>38</v>
      </c>
      <c r="C41">
        <f t="shared" si="0"/>
        <v>1444</v>
      </c>
      <c r="D41">
        <f t="shared" si="1"/>
        <v>54872</v>
      </c>
      <c r="E41">
        <f t="shared" si="2"/>
        <v>274877906944</v>
      </c>
      <c r="F41" s="2">
        <f t="shared" si="3"/>
        <v>5.2302261746660104E+44</v>
      </c>
    </row>
    <row r="42" spans="1:6" x14ac:dyDescent="0.2">
      <c r="A42">
        <v>39</v>
      </c>
      <c r="B42">
        <v>39</v>
      </c>
      <c r="C42">
        <f t="shared" si="0"/>
        <v>1521</v>
      </c>
      <c r="D42">
        <f t="shared" si="1"/>
        <v>59319</v>
      </c>
      <c r="E42">
        <f t="shared" si="2"/>
        <v>549755813888</v>
      </c>
      <c r="F42" s="2">
        <f t="shared" si="3"/>
        <v>2.0397882081197447E+46</v>
      </c>
    </row>
    <row r="43" spans="1:6" x14ac:dyDescent="0.2">
      <c r="A43">
        <v>40</v>
      </c>
      <c r="B43">
        <v>40</v>
      </c>
      <c r="C43">
        <f t="shared" si="0"/>
        <v>1600</v>
      </c>
      <c r="D43">
        <f t="shared" si="1"/>
        <v>64000</v>
      </c>
      <c r="E43">
        <f t="shared" si="2"/>
        <v>1099511627776</v>
      </c>
      <c r="F43" s="2">
        <f t="shared" si="3"/>
        <v>8.1591528324789801E+47</v>
      </c>
    </row>
    <row r="44" spans="1:6" x14ac:dyDescent="0.2">
      <c r="A44">
        <v>41</v>
      </c>
      <c r="B44">
        <v>41</v>
      </c>
      <c r="C44">
        <f t="shared" si="0"/>
        <v>1681</v>
      </c>
      <c r="D44">
        <f t="shared" si="1"/>
        <v>68921</v>
      </c>
      <c r="E44">
        <f t="shared" si="2"/>
        <v>2199023255552</v>
      </c>
      <c r="F44" s="2">
        <f t="shared" si="3"/>
        <v>3.3452526613163798E+49</v>
      </c>
    </row>
    <row r="45" spans="1:6" x14ac:dyDescent="0.2">
      <c r="A45">
        <v>42</v>
      </c>
      <c r="B45">
        <v>42</v>
      </c>
      <c r="C45">
        <f t="shared" si="0"/>
        <v>1764</v>
      </c>
      <c r="D45">
        <f t="shared" si="1"/>
        <v>74088</v>
      </c>
      <c r="E45">
        <f t="shared" si="2"/>
        <v>4398046511104</v>
      </c>
      <c r="F45" s="2">
        <f t="shared" si="3"/>
        <v>1.4050061177528801E+51</v>
      </c>
    </row>
    <row r="46" spans="1:6" x14ac:dyDescent="0.2">
      <c r="A46">
        <v>43</v>
      </c>
      <c r="B46">
        <v>43</v>
      </c>
      <c r="C46">
        <f t="shared" si="0"/>
        <v>1849</v>
      </c>
      <c r="D46">
        <f t="shared" si="1"/>
        <v>79507</v>
      </c>
      <c r="E46">
        <f t="shared" si="2"/>
        <v>8796093022208</v>
      </c>
      <c r="F46" s="2">
        <f t="shared" si="3"/>
        <v>6.0415263063373845E+52</v>
      </c>
    </row>
    <row r="47" spans="1:6" x14ac:dyDescent="0.2">
      <c r="A47">
        <v>44</v>
      </c>
      <c r="B47">
        <v>44</v>
      </c>
      <c r="C47">
        <f t="shared" si="0"/>
        <v>1936</v>
      </c>
      <c r="D47">
        <f t="shared" si="1"/>
        <v>85184</v>
      </c>
      <c r="E47">
        <f t="shared" si="2"/>
        <v>17592186044416</v>
      </c>
      <c r="F47" s="2">
        <f t="shared" si="3"/>
        <v>2.6582715747884495E+54</v>
      </c>
    </row>
    <row r="48" spans="1:6" x14ac:dyDescent="0.2">
      <c r="A48">
        <v>45</v>
      </c>
      <c r="B48">
        <v>45</v>
      </c>
      <c r="C48">
        <f t="shared" si="0"/>
        <v>2025</v>
      </c>
      <c r="D48">
        <f t="shared" si="1"/>
        <v>91125</v>
      </c>
      <c r="E48">
        <f t="shared" si="2"/>
        <v>35184372088832</v>
      </c>
      <c r="F48" s="2">
        <f t="shared" si="3"/>
        <v>1.1962222086548021E+56</v>
      </c>
    </row>
    <row r="49" spans="1:6" x14ac:dyDescent="0.2">
      <c r="A49">
        <v>46</v>
      </c>
      <c r="B49">
        <v>46</v>
      </c>
      <c r="C49">
        <f t="shared" si="0"/>
        <v>2116</v>
      </c>
      <c r="D49">
        <f t="shared" si="1"/>
        <v>97336</v>
      </c>
      <c r="E49">
        <f t="shared" si="2"/>
        <v>70368744177664</v>
      </c>
      <c r="F49" s="2">
        <f t="shared" si="3"/>
        <v>5.5026221598120892E+57</v>
      </c>
    </row>
    <row r="50" spans="1:6" x14ac:dyDescent="0.2">
      <c r="A50">
        <v>47</v>
      </c>
      <c r="B50">
        <v>47</v>
      </c>
      <c r="C50">
        <f t="shared" si="0"/>
        <v>2209</v>
      </c>
      <c r="D50">
        <f t="shared" si="1"/>
        <v>103823</v>
      </c>
      <c r="E50">
        <f t="shared" si="2"/>
        <v>140737488355328</v>
      </c>
      <c r="F50" s="2">
        <f t="shared" si="3"/>
        <v>2.5862324151116827E+59</v>
      </c>
    </row>
    <row r="51" spans="1:6" x14ac:dyDescent="0.2">
      <c r="A51">
        <v>48</v>
      </c>
      <c r="B51">
        <v>48</v>
      </c>
      <c r="C51">
        <f t="shared" si="0"/>
        <v>2304</v>
      </c>
      <c r="D51">
        <f t="shared" si="1"/>
        <v>110592</v>
      </c>
      <c r="E51">
        <f t="shared" si="2"/>
        <v>281474976710656</v>
      </c>
      <c r="F51" s="2">
        <f t="shared" si="3"/>
        <v>1.2413915592536068E+61</v>
      </c>
    </row>
    <row r="52" spans="1:6" x14ac:dyDescent="0.2">
      <c r="A52">
        <v>49</v>
      </c>
      <c r="B52">
        <v>49</v>
      </c>
      <c r="C52">
        <f t="shared" si="0"/>
        <v>2401</v>
      </c>
      <c r="D52">
        <f t="shared" si="1"/>
        <v>117649</v>
      </c>
      <c r="E52">
        <f t="shared" si="2"/>
        <v>562949953421312</v>
      </c>
      <c r="F52" s="2">
        <f t="shared" si="3"/>
        <v>6.0828186403426789E+62</v>
      </c>
    </row>
    <row r="53" spans="1:6" x14ac:dyDescent="0.2">
      <c r="A53">
        <v>50</v>
      </c>
      <c r="B53">
        <v>50</v>
      </c>
      <c r="C53">
        <f t="shared" si="0"/>
        <v>2500</v>
      </c>
      <c r="D53">
        <f t="shared" si="1"/>
        <v>125000</v>
      </c>
      <c r="E53">
        <f t="shared" si="2"/>
        <v>1125899906842624</v>
      </c>
      <c r="F53" s="2">
        <f t="shared" si="3"/>
        <v>3.0414093201713376E+64</v>
      </c>
    </row>
    <row r="54" spans="1:6" x14ac:dyDescent="0.2">
      <c r="A54">
        <v>51</v>
      </c>
      <c r="B54">
        <v>51</v>
      </c>
      <c r="C54">
        <f t="shared" si="0"/>
        <v>2601</v>
      </c>
      <c r="D54">
        <f t="shared" si="1"/>
        <v>132651</v>
      </c>
      <c r="E54">
        <f t="shared" si="2"/>
        <v>2251799813685248</v>
      </c>
      <c r="F54" s="2">
        <f t="shared" si="3"/>
        <v>1.5511187532873816E+66</v>
      </c>
    </row>
    <row r="55" spans="1:6" x14ac:dyDescent="0.2">
      <c r="A55">
        <v>52</v>
      </c>
      <c r="B55">
        <v>52</v>
      </c>
      <c r="C55">
        <f t="shared" si="0"/>
        <v>2704</v>
      </c>
      <c r="D55">
        <f t="shared" si="1"/>
        <v>140608</v>
      </c>
      <c r="E55">
        <f t="shared" si="2"/>
        <v>4503599627370496</v>
      </c>
      <c r="F55" s="2">
        <f t="shared" si="3"/>
        <v>8.0658175170943901E+67</v>
      </c>
    </row>
    <row r="56" spans="1:6" x14ac:dyDescent="0.2">
      <c r="A56">
        <v>53</v>
      </c>
      <c r="B56">
        <v>53</v>
      </c>
      <c r="C56">
        <f t="shared" si="0"/>
        <v>2809</v>
      </c>
      <c r="D56">
        <f t="shared" si="1"/>
        <v>148877</v>
      </c>
      <c r="E56">
        <f t="shared" si="2"/>
        <v>9007199254740992</v>
      </c>
      <c r="F56" s="2">
        <f t="shared" si="3"/>
        <v>4.274883284060024E+69</v>
      </c>
    </row>
    <row r="57" spans="1:6" x14ac:dyDescent="0.2">
      <c r="A57">
        <v>54</v>
      </c>
      <c r="B57">
        <v>54</v>
      </c>
      <c r="C57">
        <f t="shared" si="0"/>
        <v>2916</v>
      </c>
      <c r="D57">
        <f t="shared" si="1"/>
        <v>157464</v>
      </c>
      <c r="E57">
        <f t="shared" si="2"/>
        <v>1.8014398509481984E+16</v>
      </c>
      <c r="F57" s="2">
        <f t="shared" si="3"/>
        <v>2.3084369733924128E+71</v>
      </c>
    </row>
    <row r="58" spans="1:6" x14ac:dyDescent="0.2">
      <c r="A58">
        <v>55</v>
      </c>
      <c r="B58">
        <v>55</v>
      </c>
      <c r="C58">
        <f t="shared" si="0"/>
        <v>3025</v>
      </c>
      <c r="D58">
        <f t="shared" si="1"/>
        <v>166375</v>
      </c>
      <c r="E58">
        <f t="shared" si="2"/>
        <v>3.6028797018963968E+16</v>
      </c>
      <c r="F58" s="2">
        <f t="shared" si="3"/>
        <v>1.2696403353658264E+73</v>
      </c>
    </row>
    <row r="59" spans="1:6" x14ac:dyDescent="0.2">
      <c r="A59">
        <v>56</v>
      </c>
      <c r="B59">
        <v>56</v>
      </c>
      <c r="C59">
        <f t="shared" si="0"/>
        <v>3136</v>
      </c>
      <c r="D59">
        <f t="shared" si="1"/>
        <v>175616</v>
      </c>
      <c r="E59">
        <f t="shared" si="2"/>
        <v>7.2057594037927936E+16</v>
      </c>
      <c r="F59" s="2">
        <f t="shared" si="3"/>
        <v>7.1099858780486318E+74</v>
      </c>
    </row>
    <row r="60" spans="1:6" x14ac:dyDescent="0.2">
      <c r="A60">
        <v>57</v>
      </c>
      <c r="B60">
        <v>57</v>
      </c>
      <c r="C60">
        <f t="shared" si="0"/>
        <v>3249</v>
      </c>
      <c r="D60">
        <f t="shared" si="1"/>
        <v>185193</v>
      </c>
      <c r="E60">
        <f t="shared" si="2"/>
        <v>1.4411518807585587E+17</v>
      </c>
      <c r="F60" s="2">
        <f t="shared" si="3"/>
        <v>4.0526919504877227E+76</v>
      </c>
    </row>
    <row r="61" spans="1:6" x14ac:dyDescent="0.2">
      <c r="A61">
        <v>58</v>
      </c>
      <c r="B61">
        <v>58</v>
      </c>
      <c r="C61">
        <f t="shared" si="0"/>
        <v>3364</v>
      </c>
      <c r="D61">
        <f t="shared" si="1"/>
        <v>195112</v>
      </c>
      <c r="E61">
        <f t="shared" si="2"/>
        <v>2.8823037615171174E+17</v>
      </c>
      <c r="F61" s="2">
        <f t="shared" si="3"/>
        <v>2.3505613312828789E+78</v>
      </c>
    </row>
    <row r="62" spans="1:6" x14ac:dyDescent="0.2">
      <c r="A62">
        <v>59</v>
      </c>
      <c r="B62">
        <v>59</v>
      </c>
      <c r="C62">
        <f t="shared" si="0"/>
        <v>3481</v>
      </c>
      <c r="D62">
        <f t="shared" si="1"/>
        <v>205379</v>
      </c>
      <c r="E62">
        <f t="shared" si="2"/>
        <v>5.7646075230342349E+17</v>
      </c>
      <c r="F62" s="2">
        <f t="shared" si="3"/>
        <v>1.3868311854568981E+80</v>
      </c>
    </row>
    <row r="63" spans="1:6" x14ac:dyDescent="0.2">
      <c r="A63">
        <v>60</v>
      </c>
      <c r="B63">
        <v>60</v>
      </c>
      <c r="C63">
        <f t="shared" si="0"/>
        <v>3600</v>
      </c>
      <c r="D63">
        <f t="shared" si="1"/>
        <v>216000</v>
      </c>
      <c r="E63">
        <f t="shared" si="2"/>
        <v>1.152921504606847E+18</v>
      </c>
      <c r="F63" s="2">
        <f t="shared" si="3"/>
        <v>8.3209871127413899E+81</v>
      </c>
    </row>
    <row r="64" spans="1:6" x14ac:dyDescent="0.2">
      <c r="A64">
        <v>61</v>
      </c>
      <c r="B64">
        <v>61</v>
      </c>
      <c r="C64">
        <f t="shared" si="0"/>
        <v>3721</v>
      </c>
      <c r="D64">
        <f t="shared" si="1"/>
        <v>226981</v>
      </c>
      <c r="E64">
        <f t="shared" si="2"/>
        <v>2.305843009213694E+18</v>
      </c>
      <c r="F64" s="2">
        <f t="shared" si="3"/>
        <v>5.0758021387722462E+83</v>
      </c>
    </row>
    <row r="65" spans="1:6" x14ac:dyDescent="0.2">
      <c r="A65">
        <v>62</v>
      </c>
      <c r="B65">
        <v>62</v>
      </c>
      <c r="C65">
        <f t="shared" si="0"/>
        <v>3844</v>
      </c>
      <c r="D65">
        <f t="shared" si="1"/>
        <v>238328</v>
      </c>
      <c r="E65">
        <f t="shared" si="2"/>
        <v>4.6116860184273879E+18</v>
      </c>
      <c r="F65" s="2">
        <f t="shared" si="3"/>
        <v>3.1469973260387939E+85</v>
      </c>
    </row>
    <row r="66" spans="1:6" x14ac:dyDescent="0.2">
      <c r="A66">
        <v>63</v>
      </c>
      <c r="B66">
        <v>63</v>
      </c>
      <c r="C66">
        <f t="shared" si="0"/>
        <v>3969</v>
      </c>
      <c r="D66">
        <f t="shared" si="1"/>
        <v>250047</v>
      </c>
      <c r="E66">
        <f t="shared" si="2"/>
        <v>9.2233720368547758E+18</v>
      </c>
      <c r="F66" s="2">
        <f t="shared" si="3"/>
        <v>1.9826083154044396E+87</v>
      </c>
    </row>
    <row r="67" spans="1:6" x14ac:dyDescent="0.2">
      <c r="A67">
        <v>64</v>
      </c>
      <c r="B67">
        <v>64</v>
      </c>
      <c r="C67">
        <f t="shared" si="0"/>
        <v>4096</v>
      </c>
      <c r="D67">
        <f t="shared" si="1"/>
        <v>262144</v>
      </c>
      <c r="E67">
        <f t="shared" si="2"/>
        <v>1.8446744073709552E+19</v>
      </c>
      <c r="F67" s="2">
        <f t="shared" si="3"/>
        <v>1.2688693218588414E+89</v>
      </c>
    </row>
    <row r="68" spans="1:6" x14ac:dyDescent="0.2">
      <c r="A68">
        <v>65</v>
      </c>
      <c r="B68">
        <v>65</v>
      </c>
      <c r="C68">
        <f t="shared" si="0"/>
        <v>4225</v>
      </c>
      <c r="D68">
        <f t="shared" si="1"/>
        <v>274625</v>
      </c>
      <c r="E68">
        <f t="shared" si="2"/>
        <v>3.6893488147419103E+19</v>
      </c>
      <c r="F68" s="2">
        <f t="shared" si="3"/>
        <v>8.2476505920824715E+90</v>
      </c>
    </row>
    <row r="69" spans="1:6" x14ac:dyDescent="0.2">
      <c r="A69">
        <v>66</v>
      </c>
      <c r="B69">
        <v>66</v>
      </c>
      <c r="C69">
        <f t="shared" ref="C69:C103" si="4">B69*B69</f>
        <v>4356</v>
      </c>
      <c r="D69">
        <f t="shared" ref="D69:D103" si="5">B69*B69*B69</f>
        <v>287496</v>
      </c>
      <c r="E69">
        <f t="shared" ref="E69:E103" si="6">2^B69</f>
        <v>7.3786976294838206E+19</v>
      </c>
      <c r="F69" s="2">
        <f t="shared" ref="F69:F103" si="7">FACT(B69)</f>
        <v>5.4434493907744319E+92</v>
      </c>
    </row>
    <row r="70" spans="1:6" x14ac:dyDescent="0.2">
      <c r="A70">
        <v>67</v>
      </c>
      <c r="B70">
        <v>67</v>
      </c>
      <c r="C70">
        <f t="shared" si="4"/>
        <v>4489</v>
      </c>
      <c r="D70">
        <f t="shared" si="5"/>
        <v>300763</v>
      </c>
      <c r="E70">
        <f t="shared" si="6"/>
        <v>1.4757395258967641E+20</v>
      </c>
      <c r="F70" s="2">
        <f t="shared" si="7"/>
        <v>3.6471110918188705E+94</v>
      </c>
    </row>
    <row r="71" spans="1:6" x14ac:dyDescent="0.2">
      <c r="A71">
        <v>68</v>
      </c>
      <c r="B71">
        <v>68</v>
      </c>
      <c r="C71">
        <f t="shared" si="4"/>
        <v>4624</v>
      </c>
      <c r="D71">
        <f t="shared" si="5"/>
        <v>314432</v>
      </c>
      <c r="E71">
        <f t="shared" si="6"/>
        <v>2.9514790517935283E+20</v>
      </c>
      <c r="F71" s="2">
        <f t="shared" si="7"/>
        <v>2.4800355424368301E+96</v>
      </c>
    </row>
    <row r="72" spans="1:6" x14ac:dyDescent="0.2">
      <c r="A72">
        <v>69</v>
      </c>
      <c r="B72">
        <v>69</v>
      </c>
      <c r="C72">
        <f t="shared" si="4"/>
        <v>4761</v>
      </c>
      <c r="D72">
        <f t="shared" si="5"/>
        <v>328509</v>
      </c>
      <c r="E72">
        <f t="shared" si="6"/>
        <v>5.9029581035870565E+20</v>
      </c>
      <c r="F72" s="2">
        <f t="shared" si="7"/>
        <v>1.7112245242814127E+98</v>
      </c>
    </row>
    <row r="73" spans="1:6" x14ac:dyDescent="0.2">
      <c r="A73">
        <v>70</v>
      </c>
      <c r="B73">
        <v>70</v>
      </c>
      <c r="C73">
        <f t="shared" si="4"/>
        <v>4900</v>
      </c>
      <c r="D73">
        <f t="shared" si="5"/>
        <v>343000</v>
      </c>
      <c r="E73">
        <f t="shared" si="6"/>
        <v>1.1805916207174113E+21</v>
      </c>
      <c r="F73" s="2">
        <f t="shared" si="7"/>
        <v>1.1978571669969892E+100</v>
      </c>
    </row>
    <row r="74" spans="1:6" x14ac:dyDescent="0.2">
      <c r="A74">
        <v>71</v>
      </c>
      <c r="B74">
        <v>71</v>
      </c>
      <c r="C74">
        <f t="shared" si="4"/>
        <v>5041</v>
      </c>
      <c r="D74">
        <f t="shared" si="5"/>
        <v>357911</v>
      </c>
      <c r="E74">
        <f t="shared" si="6"/>
        <v>2.3611832414348226E+21</v>
      </c>
      <c r="F74" s="2">
        <f t="shared" si="7"/>
        <v>8.5047858856786242E+101</v>
      </c>
    </row>
    <row r="75" spans="1:6" x14ac:dyDescent="0.2">
      <c r="A75">
        <v>72</v>
      </c>
      <c r="B75">
        <v>72</v>
      </c>
      <c r="C75">
        <f t="shared" si="4"/>
        <v>5184</v>
      </c>
      <c r="D75">
        <f t="shared" si="5"/>
        <v>373248</v>
      </c>
      <c r="E75">
        <f t="shared" si="6"/>
        <v>4.7223664828696452E+21</v>
      </c>
      <c r="F75" s="2">
        <f t="shared" si="7"/>
        <v>6.1234458376886116E+103</v>
      </c>
    </row>
    <row r="76" spans="1:6" x14ac:dyDescent="0.2">
      <c r="A76">
        <v>73</v>
      </c>
      <c r="B76">
        <v>73</v>
      </c>
      <c r="C76">
        <f t="shared" si="4"/>
        <v>5329</v>
      </c>
      <c r="D76">
        <f t="shared" si="5"/>
        <v>389017</v>
      </c>
      <c r="E76">
        <f t="shared" si="6"/>
        <v>9.4447329657392904E+21</v>
      </c>
      <c r="F76" s="2">
        <f t="shared" si="7"/>
        <v>4.4701154615126859E+105</v>
      </c>
    </row>
    <row r="77" spans="1:6" x14ac:dyDescent="0.2">
      <c r="A77">
        <v>74</v>
      </c>
      <c r="B77">
        <v>74</v>
      </c>
      <c r="C77">
        <f t="shared" si="4"/>
        <v>5476</v>
      </c>
      <c r="D77">
        <f t="shared" si="5"/>
        <v>405224</v>
      </c>
      <c r="E77">
        <f t="shared" si="6"/>
        <v>1.8889465931478581E+22</v>
      </c>
      <c r="F77" s="2">
        <f t="shared" si="7"/>
        <v>3.3078854415193869E+107</v>
      </c>
    </row>
    <row r="78" spans="1:6" x14ac:dyDescent="0.2">
      <c r="A78">
        <v>75</v>
      </c>
      <c r="B78">
        <v>75</v>
      </c>
      <c r="C78">
        <f t="shared" si="4"/>
        <v>5625</v>
      </c>
      <c r="D78">
        <f t="shared" si="5"/>
        <v>421875</v>
      </c>
      <c r="E78">
        <f t="shared" si="6"/>
        <v>3.7778931862957162E+22</v>
      </c>
      <c r="F78" s="2">
        <f t="shared" si="7"/>
        <v>2.4809140811395404E+109</v>
      </c>
    </row>
    <row r="79" spans="1:6" x14ac:dyDescent="0.2">
      <c r="A79">
        <v>76</v>
      </c>
      <c r="B79">
        <v>76</v>
      </c>
      <c r="C79">
        <f t="shared" si="4"/>
        <v>5776</v>
      </c>
      <c r="D79">
        <f t="shared" si="5"/>
        <v>438976</v>
      </c>
      <c r="E79">
        <f t="shared" si="6"/>
        <v>7.5557863725914323E+22</v>
      </c>
      <c r="F79" s="2">
        <f t="shared" si="7"/>
        <v>1.8854947016660506E+111</v>
      </c>
    </row>
    <row r="80" spans="1:6" x14ac:dyDescent="0.2">
      <c r="A80">
        <v>77</v>
      </c>
      <c r="B80">
        <v>77</v>
      </c>
      <c r="C80">
        <f t="shared" si="4"/>
        <v>5929</v>
      </c>
      <c r="D80">
        <f t="shared" si="5"/>
        <v>456533</v>
      </c>
      <c r="E80">
        <f t="shared" si="6"/>
        <v>1.5111572745182865E+23</v>
      </c>
      <c r="F80" s="2">
        <f t="shared" si="7"/>
        <v>1.4518309202828591E+113</v>
      </c>
    </row>
    <row r="81" spans="1:6" x14ac:dyDescent="0.2">
      <c r="A81">
        <v>78</v>
      </c>
      <c r="B81">
        <v>78</v>
      </c>
      <c r="C81">
        <f t="shared" si="4"/>
        <v>6084</v>
      </c>
      <c r="D81">
        <f t="shared" si="5"/>
        <v>474552</v>
      </c>
      <c r="E81">
        <f t="shared" si="6"/>
        <v>3.0223145490365729E+23</v>
      </c>
      <c r="F81" s="2">
        <f t="shared" si="7"/>
        <v>1.1324281178206295E+115</v>
      </c>
    </row>
    <row r="82" spans="1:6" x14ac:dyDescent="0.2">
      <c r="A82">
        <v>79</v>
      </c>
      <c r="B82">
        <v>79</v>
      </c>
      <c r="C82">
        <f t="shared" si="4"/>
        <v>6241</v>
      </c>
      <c r="D82">
        <f t="shared" si="5"/>
        <v>493039</v>
      </c>
      <c r="E82">
        <f t="shared" si="6"/>
        <v>6.0446290980731459E+23</v>
      </c>
      <c r="F82" s="2">
        <f t="shared" si="7"/>
        <v>8.9461821307829799E+116</v>
      </c>
    </row>
    <row r="83" spans="1:6" x14ac:dyDescent="0.2">
      <c r="A83">
        <v>80</v>
      </c>
      <c r="B83">
        <v>80</v>
      </c>
      <c r="C83">
        <f t="shared" si="4"/>
        <v>6400</v>
      </c>
      <c r="D83">
        <f t="shared" si="5"/>
        <v>512000</v>
      </c>
      <c r="E83">
        <f t="shared" si="6"/>
        <v>1.2089258196146292E+24</v>
      </c>
      <c r="F83" s="2">
        <f t="shared" si="7"/>
        <v>7.1569457046263797E+118</v>
      </c>
    </row>
    <row r="84" spans="1:6" x14ac:dyDescent="0.2">
      <c r="A84">
        <v>81</v>
      </c>
      <c r="B84">
        <v>81</v>
      </c>
      <c r="C84">
        <f t="shared" si="4"/>
        <v>6561</v>
      </c>
      <c r="D84">
        <f t="shared" si="5"/>
        <v>531441</v>
      </c>
      <c r="E84">
        <f t="shared" si="6"/>
        <v>2.4178516392292583E+24</v>
      </c>
      <c r="F84" s="2">
        <f t="shared" si="7"/>
        <v>5.797126020747369E+120</v>
      </c>
    </row>
    <row r="85" spans="1:6" x14ac:dyDescent="0.2">
      <c r="A85">
        <v>82</v>
      </c>
      <c r="B85">
        <v>82</v>
      </c>
      <c r="C85">
        <f t="shared" si="4"/>
        <v>6724</v>
      </c>
      <c r="D85">
        <f t="shared" si="5"/>
        <v>551368</v>
      </c>
      <c r="E85">
        <f t="shared" si="6"/>
        <v>4.8357032784585167E+24</v>
      </c>
      <c r="F85" s="2">
        <f t="shared" si="7"/>
        <v>4.7536433370128435E+122</v>
      </c>
    </row>
    <row r="86" spans="1:6" x14ac:dyDescent="0.2">
      <c r="A86">
        <v>83</v>
      </c>
      <c r="B86">
        <v>83</v>
      </c>
      <c r="C86">
        <f t="shared" si="4"/>
        <v>6889</v>
      </c>
      <c r="D86">
        <f t="shared" si="5"/>
        <v>571787</v>
      </c>
      <c r="E86">
        <f t="shared" si="6"/>
        <v>9.6714065569170334E+24</v>
      </c>
      <c r="F86" s="2">
        <f t="shared" si="7"/>
        <v>3.9455239697206602E+124</v>
      </c>
    </row>
    <row r="87" spans="1:6" x14ac:dyDescent="0.2">
      <c r="A87">
        <v>84</v>
      </c>
      <c r="B87">
        <v>84</v>
      </c>
      <c r="C87">
        <f t="shared" si="4"/>
        <v>7056</v>
      </c>
      <c r="D87">
        <f t="shared" si="5"/>
        <v>592704</v>
      </c>
      <c r="E87">
        <f t="shared" si="6"/>
        <v>1.9342813113834067E+25</v>
      </c>
      <c r="F87" s="2">
        <f t="shared" si="7"/>
        <v>3.3142401345653538E+126</v>
      </c>
    </row>
    <row r="88" spans="1:6" x14ac:dyDescent="0.2">
      <c r="A88">
        <v>85</v>
      </c>
      <c r="B88">
        <v>85</v>
      </c>
      <c r="C88">
        <f t="shared" si="4"/>
        <v>7225</v>
      </c>
      <c r="D88">
        <f t="shared" si="5"/>
        <v>614125</v>
      </c>
      <c r="E88">
        <f t="shared" si="6"/>
        <v>3.8685626227668134E+25</v>
      </c>
      <c r="F88" s="2">
        <f t="shared" si="7"/>
        <v>2.8171041143805494E+128</v>
      </c>
    </row>
    <row r="89" spans="1:6" x14ac:dyDescent="0.2">
      <c r="A89">
        <v>86</v>
      </c>
      <c r="B89">
        <v>86</v>
      </c>
      <c r="C89">
        <f t="shared" si="4"/>
        <v>7396</v>
      </c>
      <c r="D89">
        <f t="shared" si="5"/>
        <v>636056</v>
      </c>
      <c r="E89">
        <f t="shared" si="6"/>
        <v>7.7371252455336267E+25</v>
      </c>
      <c r="F89" s="2">
        <f t="shared" si="7"/>
        <v>2.4227095383672744E+130</v>
      </c>
    </row>
    <row r="90" spans="1:6" x14ac:dyDescent="0.2">
      <c r="A90">
        <v>87</v>
      </c>
      <c r="B90">
        <v>87</v>
      </c>
      <c r="C90">
        <f t="shared" si="4"/>
        <v>7569</v>
      </c>
      <c r="D90">
        <f t="shared" si="5"/>
        <v>658503</v>
      </c>
      <c r="E90">
        <f t="shared" si="6"/>
        <v>1.5474250491067253E+26</v>
      </c>
      <c r="F90" s="2">
        <f t="shared" si="7"/>
        <v>2.1077572983795269E+132</v>
      </c>
    </row>
    <row r="91" spans="1:6" x14ac:dyDescent="0.2">
      <c r="A91">
        <v>88</v>
      </c>
      <c r="B91">
        <v>88</v>
      </c>
      <c r="C91">
        <f t="shared" si="4"/>
        <v>7744</v>
      </c>
      <c r="D91">
        <f t="shared" si="5"/>
        <v>681472</v>
      </c>
      <c r="E91">
        <f t="shared" si="6"/>
        <v>3.0948500982134507E+26</v>
      </c>
      <c r="F91" s="2">
        <f t="shared" si="7"/>
        <v>1.854826422573984E+134</v>
      </c>
    </row>
    <row r="92" spans="1:6" x14ac:dyDescent="0.2">
      <c r="A92">
        <v>89</v>
      </c>
      <c r="B92">
        <v>89</v>
      </c>
      <c r="C92">
        <f t="shared" si="4"/>
        <v>7921</v>
      </c>
      <c r="D92">
        <f t="shared" si="5"/>
        <v>704969</v>
      </c>
      <c r="E92">
        <f t="shared" si="6"/>
        <v>6.1897001964269014E+26</v>
      </c>
      <c r="F92" s="2">
        <f t="shared" si="7"/>
        <v>1.6507955160908465E+136</v>
      </c>
    </row>
    <row r="93" spans="1:6" x14ac:dyDescent="0.2">
      <c r="A93">
        <v>90</v>
      </c>
      <c r="B93">
        <v>90</v>
      </c>
      <c r="C93">
        <f t="shared" si="4"/>
        <v>8100</v>
      </c>
      <c r="D93">
        <f t="shared" si="5"/>
        <v>729000</v>
      </c>
      <c r="E93">
        <f t="shared" si="6"/>
        <v>1.2379400392853803E+27</v>
      </c>
      <c r="F93" s="2">
        <f t="shared" si="7"/>
        <v>1.4857159644817605E+138</v>
      </c>
    </row>
    <row r="94" spans="1:6" x14ac:dyDescent="0.2">
      <c r="A94">
        <v>91</v>
      </c>
      <c r="B94">
        <v>91</v>
      </c>
      <c r="C94">
        <f t="shared" si="4"/>
        <v>8281</v>
      </c>
      <c r="D94">
        <f t="shared" si="5"/>
        <v>753571</v>
      </c>
      <c r="E94">
        <f t="shared" si="6"/>
        <v>2.4758800785707605E+27</v>
      </c>
      <c r="F94" s="2">
        <f t="shared" si="7"/>
        <v>1.3520015276784033E+140</v>
      </c>
    </row>
    <row r="95" spans="1:6" x14ac:dyDescent="0.2">
      <c r="A95">
        <v>92</v>
      </c>
      <c r="B95">
        <v>92</v>
      </c>
      <c r="C95">
        <f t="shared" si="4"/>
        <v>8464</v>
      </c>
      <c r="D95">
        <f t="shared" si="5"/>
        <v>778688</v>
      </c>
      <c r="E95">
        <f t="shared" si="6"/>
        <v>4.9517601571415211E+27</v>
      </c>
      <c r="F95" s="2">
        <f t="shared" si="7"/>
        <v>1.2438414054641305E+142</v>
      </c>
    </row>
    <row r="96" spans="1:6" x14ac:dyDescent="0.2">
      <c r="A96">
        <v>93</v>
      </c>
      <c r="B96">
        <v>93</v>
      </c>
      <c r="C96">
        <f t="shared" si="4"/>
        <v>8649</v>
      </c>
      <c r="D96">
        <f t="shared" si="5"/>
        <v>804357</v>
      </c>
      <c r="E96">
        <f t="shared" si="6"/>
        <v>9.9035203142830422E+27</v>
      </c>
      <c r="F96" s="2">
        <f t="shared" si="7"/>
        <v>1.156772507081641E+144</v>
      </c>
    </row>
    <row r="97" spans="1:6" x14ac:dyDescent="0.2">
      <c r="A97">
        <v>94</v>
      </c>
      <c r="B97">
        <v>94</v>
      </c>
      <c r="C97">
        <f t="shared" si="4"/>
        <v>8836</v>
      </c>
      <c r="D97">
        <f t="shared" si="5"/>
        <v>830584</v>
      </c>
      <c r="E97">
        <f t="shared" si="6"/>
        <v>1.9807040628566084E+28</v>
      </c>
      <c r="F97" s="2">
        <f t="shared" si="7"/>
        <v>1.0873661566567426E+146</v>
      </c>
    </row>
    <row r="98" spans="1:6" x14ac:dyDescent="0.2">
      <c r="A98">
        <v>95</v>
      </c>
      <c r="B98">
        <v>95</v>
      </c>
      <c r="C98">
        <f t="shared" si="4"/>
        <v>9025</v>
      </c>
      <c r="D98">
        <f t="shared" si="5"/>
        <v>857375</v>
      </c>
      <c r="E98">
        <f t="shared" si="6"/>
        <v>3.9614081257132169E+28</v>
      </c>
      <c r="F98" s="2">
        <f t="shared" si="7"/>
        <v>1.0329978488239061E+148</v>
      </c>
    </row>
    <row r="99" spans="1:6" x14ac:dyDescent="0.2">
      <c r="A99">
        <v>96</v>
      </c>
      <c r="B99">
        <v>96</v>
      </c>
      <c r="C99">
        <f t="shared" si="4"/>
        <v>9216</v>
      </c>
      <c r="D99">
        <f t="shared" si="5"/>
        <v>884736</v>
      </c>
      <c r="E99">
        <f t="shared" si="6"/>
        <v>7.9228162514264338E+28</v>
      </c>
      <c r="F99" s="2">
        <f t="shared" si="7"/>
        <v>9.916779348709491E+149</v>
      </c>
    </row>
    <row r="100" spans="1:6" x14ac:dyDescent="0.2">
      <c r="A100">
        <v>97</v>
      </c>
      <c r="B100">
        <v>97</v>
      </c>
      <c r="C100">
        <f t="shared" si="4"/>
        <v>9409</v>
      </c>
      <c r="D100">
        <f t="shared" si="5"/>
        <v>912673</v>
      </c>
      <c r="E100">
        <f t="shared" si="6"/>
        <v>1.5845632502852868E+29</v>
      </c>
      <c r="F100" s="2">
        <f t="shared" si="7"/>
        <v>9.6192759682482155E+151</v>
      </c>
    </row>
    <row r="101" spans="1:6" x14ac:dyDescent="0.2">
      <c r="A101">
        <v>98</v>
      </c>
      <c r="B101">
        <v>98</v>
      </c>
      <c r="C101">
        <f t="shared" si="4"/>
        <v>9604</v>
      </c>
      <c r="D101">
        <f t="shared" si="5"/>
        <v>941192</v>
      </c>
      <c r="E101">
        <f t="shared" si="6"/>
        <v>3.1691265005705735E+29</v>
      </c>
      <c r="F101" s="2">
        <f t="shared" si="7"/>
        <v>9.426890448883248E+153</v>
      </c>
    </row>
    <row r="102" spans="1:6" x14ac:dyDescent="0.2">
      <c r="A102">
        <v>99</v>
      </c>
      <c r="B102">
        <v>99</v>
      </c>
      <c r="C102">
        <f t="shared" si="4"/>
        <v>9801</v>
      </c>
      <c r="D102">
        <f t="shared" si="5"/>
        <v>970299</v>
      </c>
      <c r="E102">
        <f t="shared" si="6"/>
        <v>6.338253001141147E+29</v>
      </c>
      <c r="F102" s="2">
        <f t="shared" si="7"/>
        <v>9.3326215443944153E+155</v>
      </c>
    </row>
    <row r="103" spans="1:6" x14ac:dyDescent="0.2">
      <c r="A103">
        <v>100</v>
      </c>
      <c r="B103">
        <v>100</v>
      </c>
      <c r="C103">
        <f t="shared" si="4"/>
        <v>10000</v>
      </c>
      <c r="D103">
        <f t="shared" si="5"/>
        <v>1000000</v>
      </c>
      <c r="E103">
        <f t="shared" si="6"/>
        <v>1.2676506002282294E+30</v>
      </c>
      <c r="F103" s="2">
        <f t="shared" si="7"/>
        <v>9.3326215443944175E+157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Polynomial</vt:lpstr>
      <vt:lpstr>Poly-Exp-Fac</vt:lpstr>
    </vt:vector>
  </TitlesOfParts>
  <Company>itesm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Venegas-Andraca</dc:creator>
  <cp:lastModifiedBy>Salvador Elías Venegas Andraca</cp:lastModifiedBy>
  <dcterms:created xsi:type="dcterms:W3CDTF">2013-01-24T20:27:01Z</dcterms:created>
  <dcterms:modified xsi:type="dcterms:W3CDTF">2024-08-08T00:08:15Z</dcterms:modified>
</cp:coreProperties>
</file>