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7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queryTables/queryTable8.xml" ContentType="application/vnd.openxmlformats-officedocument.spreadsheetml.query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queryTables/queryTable9.xml" ContentType="application/vnd.openxmlformats-officedocument.spreadsheetml.query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queryTables/queryTable10.xml" ContentType="application/vnd.openxmlformats-officedocument.spreadsheetml.query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queryTables/queryTable11.xml" ContentType="application/vnd.openxmlformats-officedocument.spreadsheetml.query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-20" windowWidth="28800" windowHeight="16520" tabRatio="500" firstSheet="6" activeTab="7"/>
  </bookViews>
  <sheets>
    <sheet name="SER - CPU USAGE - EP C" sheetId="2" r:id="rId1"/>
    <sheet name="SER - MEM USAGE - EP - C" sheetId="4" r:id="rId2"/>
    <sheet name="SER - DISCO - EP -C" sheetId="7" r:id="rId3"/>
    <sheet name="OMP - CPU USAGE - EP C 34 Threa" sheetId="9" r:id="rId4"/>
    <sheet name="OMP - MEM USAGE - EP C 34 Threa" sheetId="12" r:id="rId5"/>
    <sheet name="OMP - DISK USAGE - EP C 34 Thre" sheetId="13" r:id="rId6"/>
    <sheet name="MPI - CPU USAGE EP C 32 NP" sheetId="15" r:id="rId7"/>
    <sheet name="MPI - MEM USAGE EP C 32 NP" sheetId="16" r:id="rId8"/>
    <sheet name="MPI - DISK USAGE EP C 32 NP" sheetId="17" r:id="rId9"/>
  </sheets>
  <definedNames>
    <definedName name="CPU_ep.C.32_filt" localSheetId="6">'MPI - CPU USAGE EP C 32 NP'!$B$11:$G$26</definedName>
    <definedName name="CPU_ep.C.x_filt" localSheetId="3">'OMP - CPU USAGE - EP C 34 Threa'!$B$12:$G$19</definedName>
    <definedName name="CPU_ep.C.x_filt" localSheetId="0">'SER - CPU USAGE - EP C'!$B$8:$G$142</definedName>
    <definedName name="DISK_ep.C.32_filt" localSheetId="8">'MPI - DISK USAGE EP C 32 NP'!$B$14:$C$29</definedName>
    <definedName name="DISK_ep.C.x_filt" localSheetId="5">'OMP - DISK USAGE - EP C 34 Thre'!$B$11:$C$18</definedName>
    <definedName name="DISK_ep.C.x_filt" localSheetId="2">'SER - DISCO - EP -C'!$B$13:$C$147</definedName>
    <definedName name="ep.A.x_filt" localSheetId="1">'SER - MEM USAGE - EP - C'!$B$4:$M$19</definedName>
    <definedName name="ep.C.32_filt" localSheetId="8">'MPI - DISK USAGE EP C 32 NP'!$C$7:$N$29</definedName>
    <definedName name="ep.C.x_filt" localSheetId="0">'SER - CPU USAGE - EP C'!$B$8:$M$142</definedName>
    <definedName name="ep.C.x_filt" localSheetId="2">'SER - DISCO - EP -C'!$B$6:$I$147</definedName>
    <definedName name="MEMORY_ep.C.32_filt" localSheetId="7">'MPI - MEM USAGE EP C 32 NP'!$B$12:$C$27</definedName>
    <definedName name="MEMORY_ep.C.x_filt" localSheetId="4">'OMP - MEM USAGE - EP C 34 Threa'!$B$11:$C$18</definedName>
    <definedName name="MEMORY_ep.C.x_filt" localSheetId="1">'SER - MEM USAGE - EP - C'!$B$11:$C$145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PU_ep.C.32_filt.csv" type="6" refreshedVersion="0" background="1" saveData="1">
    <textPr fileType="mac" sourceFile="Macintosh HD:Users:carlos-sa:Desktop:ESC_TP1-master:NPB3.3.1:NPB3.3-MPI:Results:Eth:gnu:32:nodo-641:CSV:__cpu_usage:CPU_ep.C.32_filt.csv" decimal="," thousands=" " comma="1">
      <textFields>
        <textField/>
      </textFields>
    </textPr>
  </connection>
  <connection id="2" name="CPU_ep.C.x_filt.csv" type="6" refreshedVersion="0" background="1" saveData="1">
    <textPr fileType="mac" sourceFile="Macintosh HD:Users:carlos-sa:Desktop:ESC_TP1-master:NPB3.3.1:NPB3.3-SER:Results:intel_2013_1_117:nodo-641-12:O3:CSV:__cpu_usage:CPU_ep.C.x_filt.csv" decimal="," thousands=" " comma="1">
      <textFields>
        <textField/>
      </textFields>
    </textPr>
  </connection>
  <connection id="3" name="CPU_ep.C.x_filt.csv1" type="6" refreshedVersion="0" background="1" saveData="1">
    <textPr fileType="mac" sourceFile="Macintosh HD:Users:carlos-sa:Desktop:ESC_TP1-master:NPB3.3.1:NPB3.3-SER:Results:intel_2013_1_117:nodo-641-12:O3:CSV:__cpu_usage:CPU_ep.C.x_filt.csv" decimal="," thousands=" " comma="1">
      <textFields>
        <textField/>
      </textFields>
    </textPr>
  </connection>
  <connection id="4" name="CPU_ep.C.x_filt.csv2" type="6" refreshedVersion="0" background="1" saveData="1">
    <textPr fileType="mac" sourceFile="Macintosh HD:Users:carlos-sa:Desktop:ESC_TP1-master:NPB3.3.1:NPB3.3-SER:Results:intel_2013_1_117:nodo-641-12:O3:CSV:__cpu_usage:CPU_ep.C.x_filt.csv" decimal="," thousands=" " comma="1">
      <textFields>
        <textField/>
      </textFields>
    </textPr>
  </connection>
  <connection id="5" name="CPU_ep.C.x_filt.csv3" type="6" refreshedVersion="0" background="1" saveData="1">
    <textPr fileType="mac" sourceFile="Macintosh HD:Users:carlos-sa:Desktop:ESC_TP1-master:NPB3.3.1:NPB3.3-OMP:Results:intel_2013_1_117:nodo-641-12:O3:CSV:__cpu_usage:CPU_ep.C.x_filt.csv" decimal="," thousands=" " comma="1">
      <textFields>
        <textField/>
      </textFields>
    </textPr>
  </connection>
  <connection id="6" name="DISK_ep.C.32_filt.csv" type="6" refreshedVersion="0" background="1" saveData="1">
    <textPr fileType="mac" sourceFile="Macintosh HD:Users:carlos-sa:Desktop:ESC_TP1-master:NPB3.3.1:NPB3.3-MPI:Results:Eth:gnu:32:nodo-641:CSV:__disk_usage:DISK_ep.C.32_filt.csv" decimal="," thousands=" " comma="1">
      <textFields>
        <textField/>
      </textFields>
    </textPr>
  </connection>
  <connection id="7" name="DISK_ep.C.x_filt.csv" type="6" refreshedVersion="0" background="1" saveData="1">
    <textPr fileType="mac" sourceFile="Macintosh HD:Users:carlos-sa:Desktop:ESC_TP1-master:NPB3.3.1:NPB3.3-SER:Results:intel_2013_1_117:nodo-641-12:O3:CSV:__disk_usage:DISK_ep.C.x_filt.csv" decimal="," thousands=" " comma="1">
      <textFields>
        <textField/>
      </textFields>
    </textPr>
  </connection>
  <connection id="8" name="DISK_ep.C.x_filt.csv1" type="6" refreshedVersion="0" background="1" saveData="1">
    <textPr fileType="mac" sourceFile="Macintosh HD:Users:carlos-sa:Desktop:ESC_TP1-master:NPB3.3.1:NPB3.3-OMP:Results:intel_2013_1_117:nodo-641-12:O3:CSV:__disk_usage:DISK_ep.C.x_filt.csv" decimal="," thousands=" " comma="1">
      <textFields>
        <textField/>
      </textFields>
    </textPr>
  </connection>
  <connection id="9" name="ep.A.x_filt.csv" type="6" refreshedVersion="0" background="1" saveData="1">
    <textPr fileType="mac" sourceFile="Macintosh HD:Users:carlos-sa:Desktop:ESC_TP1-master:NPB3.3.1:NPB3.3-SER:Results:intel_2013_1_117:nodo-641-12:O3:CSV:ep.A.x_filt.csv" decimal="," thousands=" " comma="1">
      <textFields>
        <textField/>
      </textFields>
    </textPr>
  </connection>
  <connection id="10" name="ep.C.32_filt.csv" type="6" refreshedVersion="0" background="1" saveData="1">
    <textPr fileType="mac" sourceFile="Macintosh HD:Users:carlos-sa:Desktop:ESC_TP1-master:NPB3.3.1:NPB3.3-MPI:Results:Eth:gnu:32:nodo-641:CSV:ep.C.32_filt.csv" decimal="," thousands=" " comma="1">
      <textFields>
        <textField/>
      </textFields>
    </textPr>
  </connection>
  <connection id="11" name="ep.C.32_filt.csv1" type="6" refreshedVersion="0" background="1" saveData="1">
    <textPr fileType="mac" sourceFile="Macintosh HD:Users:carlos-sa:Desktop:ESC_TP1-master:NPB3.3.1:NPB3.3-MPI:Results:Eth:gnu:32:nodo-641:CSV:ep.C.32_filt.csv" decimal="," thousands=" " comma="1">
      <textFields>
        <textField/>
      </textFields>
    </textPr>
  </connection>
  <connection id="12" name="ep.C.x_filt.csv" type="6" refreshedVersion="0" background="1" saveData="1">
    <textPr fileType="mac" sourceFile="Macintosh HD:Users:carlos-sa:Desktop:ESC_TP1-master:NPB3.3.1:NPB3.3-SER:Results:intel_2013_1_117:nodo-641-12:O3:CSV:ep.C.x_filt.csv" decimal="," thousands=" " comma="1">
      <textFields>
        <textField/>
      </textFields>
    </textPr>
  </connection>
  <connection id="13" name="ep.C.x_filt.csv1" type="6" refreshedVersion="0" background="1" saveData="1">
    <textPr fileType="mac" sourceFile="Macintosh HD:Users:carlos-sa:Desktop:ESC_TP1-master:NPB3.3.1:NPB3.3-SER:Results:intel_2013_1_117:nodo-641-12:O3:CSV:ep.C.x_filt.csv" decimal="," thousands=" " comma="1">
      <textFields>
        <textField/>
      </textFields>
    </textPr>
  </connection>
  <connection id="14" name="ep.C.x.csv" type="6" refreshedVersion="0" background="1" saveData="1">
    <textPr fileType="mac" sourceFile="Macintosh HD:Users:carlos-sa:Desktop:ESC_TP1-master:NPB3.3.1:NPB3.3-OMP:Results:intel_2013_1_117:nodo-641-12:O3:CSV:ep.C.x.csv" decimal="," thousands=" " comma="1">
      <textFields>
        <textField/>
      </textFields>
    </textPr>
  </connection>
  <connection id="15" name="MEMORY_ep.C.32_filt.csv" type="6" refreshedVersion="0" background="1" saveData="1">
    <textPr fileType="mac" sourceFile="Macintosh HD:Users:carlos-sa:Desktop:ESC_TP1-master:NPB3.3.1:NPB3.3-MPI:Results:Eth:gnu:32:nodo-641:CSV:__memory_usage:MEMORY_ep.C.32_filt.csv" decimal="," thousands=" " comma="1">
      <textFields>
        <textField/>
      </textFields>
    </textPr>
  </connection>
  <connection id="16" name="MEMORY_ep.C.x_filt.csv" type="6" refreshedVersion="0" background="1" saveData="1">
    <textPr fileType="mac" sourceFile="Macintosh HD:Users:carlos-sa:Desktop:ESC_TP1-master:NPB3.3.1:NPB3.3-SER:Results:intel_2013_1_117:nodo-641-12:O3:CSV:__memory_usage:MEMORY_ep.C.x_filt.csv" decimal="," thousands=" " comma="1">
      <textFields>
        <textField/>
      </textFields>
    </textPr>
  </connection>
  <connection id="17" name="MEMORY_ep.C.x_filt.csv1" type="6" refreshedVersion="0" background="1" saveData="1">
    <textPr fileType="mac" sourceFile="Macintosh HD:Users:carlos-sa:Desktop:ESC_TP1-master:NPB3.3.1:NPB3.3-SER:Results:intel_2013_1_117:nodo-641-12:O3:CSV:__memory_usage:MEMORY_ep.C.x_filt.csv" decimal="," thousands=" " comma="1">
      <textFields>
        <textField/>
      </textFields>
    </textPr>
  </connection>
  <connection id="18" name="MEMORY_ep.C.x_filt.csv2" type="6" refreshedVersion="0" background="1" saveData="1">
    <textPr fileType="mac" sourceFile="Macintosh HD:Users:carlos-sa:Desktop:ESC_TP1-master:NPB3.3.1:NPB3.3-OMP:Results:intel_2013_1_117:nodo-641-12:O3:CSV:__memory_usage:MEMORY_ep.C.x_filt.csv" decimal="," thousands=" " comma="1">
      <textFields>
        <textField/>
      </textFields>
    </textPr>
  </connection>
</connections>
</file>

<file path=xl/sharedStrings.xml><?xml version="1.0" encoding="utf-8"?>
<sst xmlns="http://schemas.openxmlformats.org/spreadsheetml/2006/main" count="160" uniqueCount="37">
  <si>
    <t>Dstat 0.7.2 CSV output</t>
  </si>
  <si>
    <t>Author:</t>
  </si>
  <si>
    <t>Dag Wieers &lt;dag@wieers.com&gt;</t>
  </si>
  <si>
    <t>URL:</t>
  </si>
  <si>
    <t>http://dag.wieers.com/home-made/dstat/</t>
  </si>
  <si>
    <t>Host:</t>
  </si>
  <si>
    <t>compute-641-14.local</t>
  </si>
  <si>
    <t>User:</t>
  </si>
  <si>
    <t>a59905</t>
  </si>
  <si>
    <t>Cmdline:</t>
  </si>
  <si>
    <t>dstat -cdm --output ep.C.x.csv</t>
  </si>
  <si>
    <t>Date:</t>
  </si>
  <si>
    <t>26 Feb 2016 21:38:00 WET</t>
  </si>
  <si>
    <t>total cpu usage</t>
  </si>
  <si>
    <t>dsk/total</t>
  </si>
  <si>
    <t>memory usage</t>
  </si>
  <si>
    <t>usr</t>
  </si>
  <si>
    <t>sys</t>
  </si>
  <si>
    <t>idl</t>
  </si>
  <si>
    <t>wai</t>
  </si>
  <si>
    <t>hiq</t>
  </si>
  <si>
    <t>siq</t>
  </si>
  <si>
    <t>read</t>
  </si>
  <si>
    <t>writ</t>
  </si>
  <si>
    <t>used</t>
  </si>
  <si>
    <t>free</t>
  </si>
  <si>
    <t>26 Feb 2016 21:42:35 WET</t>
  </si>
  <si>
    <t>CPU USAGE - EP C</t>
  </si>
  <si>
    <t>dstat -cdm --output ep.A.x.csv</t>
  </si>
  <si>
    <t>26 Feb 2016 21:34:09 WET</t>
  </si>
  <si>
    <t xml:space="preserve"> </t>
  </si>
  <si>
    <t>compute-641-3.local</t>
  </si>
  <si>
    <t>26 Feb 2016 17:41:21 WET</t>
  </si>
  <si>
    <t>OMP - CPU USAGE - EP C 34 Threa</t>
  </si>
  <si>
    <t>compute-641-1.local</t>
  </si>
  <si>
    <t>dstat -cdm --output ep.C.32.csv</t>
  </si>
  <si>
    <t>28 Feb 2016 23:12:54 WET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</si>
</sst>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%Utilização CPU - Kernel EP Sequencial @</a:t>
            </a:r>
            <a:r>
              <a:rPr lang="en-US" baseline="0"/>
              <a:t> compute-641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'SER - CPU USAGE - EP C'!$B$7</c:f>
              <c:strCache>
                <c:ptCount val="1"/>
                <c:pt idx="0">
                  <c:v>usr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'SER - CPU USAGE - EP C'!$A$8:$A$27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'SER - CPU USAGE - EP C'!$B$8:$B$27</c:f>
              <c:numCache>
                <c:formatCode>General</c:formatCode>
                <c:ptCount val="20"/>
                <c:pt idx="0">
                  <c:v>45.525</c:v>
                </c:pt>
                <c:pt idx="1">
                  <c:v>3.156</c:v>
                </c:pt>
                <c:pt idx="2">
                  <c:v>3.129</c:v>
                </c:pt>
                <c:pt idx="3">
                  <c:v>3.131</c:v>
                </c:pt>
                <c:pt idx="4">
                  <c:v>3.131</c:v>
                </c:pt>
                <c:pt idx="5">
                  <c:v>3.129</c:v>
                </c:pt>
                <c:pt idx="6">
                  <c:v>3.133</c:v>
                </c:pt>
                <c:pt idx="7">
                  <c:v>3.128</c:v>
                </c:pt>
                <c:pt idx="8">
                  <c:v>3.162</c:v>
                </c:pt>
                <c:pt idx="9">
                  <c:v>3.133</c:v>
                </c:pt>
                <c:pt idx="10">
                  <c:v>3.13</c:v>
                </c:pt>
                <c:pt idx="11">
                  <c:v>3.129</c:v>
                </c:pt>
                <c:pt idx="12">
                  <c:v>3.158</c:v>
                </c:pt>
                <c:pt idx="13">
                  <c:v>3.129</c:v>
                </c:pt>
                <c:pt idx="14">
                  <c:v>3.131</c:v>
                </c:pt>
                <c:pt idx="15">
                  <c:v>3.128</c:v>
                </c:pt>
                <c:pt idx="16">
                  <c:v>3.129</c:v>
                </c:pt>
                <c:pt idx="17">
                  <c:v>3.132</c:v>
                </c:pt>
                <c:pt idx="18">
                  <c:v>3.131</c:v>
                </c:pt>
                <c:pt idx="19">
                  <c:v>3.16</c:v>
                </c:pt>
              </c:numCache>
            </c:numRef>
          </c:val>
        </c:ser>
        <c:ser>
          <c:idx val="1"/>
          <c:order val="1"/>
          <c:tx>
            <c:strRef>
              <c:f>'SER - CPU USAGE - EP C'!$C$7</c:f>
              <c:strCache>
                <c:ptCount val="1"/>
                <c:pt idx="0">
                  <c:v>sys</c:v>
                </c:pt>
              </c:strCache>
            </c:strRef>
          </c:tx>
          <c:invertIfNegative val="0"/>
          <c:cat>
            <c:numRef>
              <c:f>'SER - CPU USAGE - EP C'!$A$8:$A$27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'SER - CPU USAGE - EP C'!$C$8:$C$27</c:f>
              <c:numCache>
                <c:formatCode>General</c:formatCode>
                <c:ptCount val="20"/>
                <c:pt idx="0">
                  <c:v>3.659</c:v>
                </c:pt>
                <c:pt idx="1">
                  <c:v>0.062</c:v>
                </c:pt>
                <c:pt idx="2">
                  <c:v>0.094</c:v>
                </c:pt>
                <c:pt idx="3">
                  <c:v>0.063</c:v>
                </c:pt>
                <c:pt idx="4">
                  <c:v>0.063</c:v>
                </c:pt>
                <c:pt idx="5">
                  <c:v>0.031</c:v>
                </c:pt>
                <c:pt idx="6">
                  <c:v>0.063</c:v>
                </c:pt>
                <c:pt idx="7">
                  <c:v>0.031</c:v>
                </c:pt>
                <c:pt idx="8">
                  <c:v>0.063</c:v>
                </c:pt>
                <c:pt idx="9">
                  <c:v>0.031</c:v>
                </c:pt>
                <c:pt idx="10">
                  <c:v>0.125</c:v>
                </c:pt>
                <c:pt idx="11">
                  <c:v>0.063</c:v>
                </c:pt>
                <c:pt idx="12">
                  <c:v>0.094</c:v>
                </c:pt>
                <c:pt idx="13">
                  <c:v>0.063</c:v>
                </c:pt>
                <c:pt idx="14">
                  <c:v>0.031</c:v>
                </c:pt>
                <c:pt idx="15">
                  <c:v>0.031</c:v>
                </c:pt>
                <c:pt idx="16">
                  <c:v>0.063</c:v>
                </c:pt>
                <c:pt idx="17">
                  <c:v>0.063</c:v>
                </c:pt>
                <c:pt idx="18">
                  <c:v>0.063</c:v>
                </c:pt>
                <c:pt idx="19">
                  <c:v>0.094</c:v>
                </c:pt>
              </c:numCache>
            </c:numRef>
          </c:val>
        </c:ser>
        <c:ser>
          <c:idx val="2"/>
          <c:order val="2"/>
          <c:tx>
            <c:strRef>
              <c:f>'SER - CPU USAGE - EP C'!$D$7</c:f>
              <c:strCache>
                <c:ptCount val="1"/>
                <c:pt idx="0">
                  <c:v>idl</c:v>
                </c:pt>
              </c:strCache>
            </c:strRef>
          </c:tx>
          <c:invertIfNegative val="0"/>
          <c:cat>
            <c:numRef>
              <c:f>'SER - CPU USAGE - EP C'!$A$8:$A$27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'SER - CPU USAGE - EP C'!$D$8:$D$27</c:f>
              <c:numCache>
                <c:formatCode>General</c:formatCode>
                <c:ptCount val="20"/>
                <c:pt idx="0">
                  <c:v>50.786</c:v>
                </c:pt>
                <c:pt idx="1">
                  <c:v>96.781</c:v>
                </c:pt>
                <c:pt idx="2">
                  <c:v>96.777</c:v>
                </c:pt>
                <c:pt idx="3">
                  <c:v>96.807</c:v>
                </c:pt>
                <c:pt idx="4">
                  <c:v>96.807</c:v>
                </c:pt>
                <c:pt idx="5">
                  <c:v>96.84</c:v>
                </c:pt>
                <c:pt idx="6">
                  <c:v>96.80500000000001</c:v>
                </c:pt>
                <c:pt idx="7">
                  <c:v>96.841</c:v>
                </c:pt>
                <c:pt idx="8">
                  <c:v>96.77500000000001</c:v>
                </c:pt>
                <c:pt idx="9">
                  <c:v>96.836</c:v>
                </c:pt>
                <c:pt idx="10">
                  <c:v>96.745</c:v>
                </c:pt>
                <c:pt idx="11">
                  <c:v>96.809</c:v>
                </c:pt>
                <c:pt idx="12">
                  <c:v>96.717</c:v>
                </c:pt>
                <c:pt idx="13">
                  <c:v>96.809</c:v>
                </c:pt>
                <c:pt idx="14">
                  <c:v>96.838</c:v>
                </c:pt>
                <c:pt idx="15">
                  <c:v>96.841</c:v>
                </c:pt>
                <c:pt idx="16">
                  <c:v>96.809</c:v>
                </c:pt>
                <c:pt idx="17">
                  <c:v>96.806</c:v>
                </c:pt>
                <c:pt idx="18">
                  <c:v>96.807</c:v>
                </c:pt>
                <c:pt idx="19">
                  <c:v>96.746</c:v>
                </c:pt>
              </c:numCache>
            </c:numRef>
          </c:val>
        </c:ser>
        <c:ser>
          <c:idx val="3"/>
          <c:order val="3"/>
          <c:tx>
            <c:strRef>
              <c:f>'SER - CPU USAGE - EP C'!$E$7</c:f>
              <c:strCache>
                <c:ptCount val="1"/>
                <c:pt idx="0">
                  <c:v>wai</c:v>
                </c:pt>
              </c:strCache>
            </c:strRef>
          </c:tx>
          <c:invertIfNegative val="0"/>
          <c:cat>
            <c:numRef>
              <c:f>'SER - CPU USAGE - EP C'!$A$8:$A$27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'SER - CPU USAGE - EP C'!$E$8:$E$27</c:f>
              <c:numCache>
                <c:formatCode>General</c:formatCode>
                <c:ptCount val="20"/>
                <c:pt idx="0">
                  <c:v>0.023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'SER - CPU USAGE - EP C'!$F$7</c:f>
              <c:strCache>
                <c:ptCount val="1"/>
                <c:pt idx="0">
                  <c:v>hiq</c:v>
                </c:pt>
              </c:strCache>
            </c:strRef>
          </c:tx>
          <c:invertIfNegative val="0"/>
          <c:cat>
            <c:numRef>
              <c:f>'SER - CPU USAGE - EP C'!$A$8:$A$27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'SER - CPU USAGE - EP C'!$F$8:$F$27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'SER - CPU USAGE - EP C'!$G$7</c:f>
              <c:strCache>
                <c:ptCount val="1"/>
                <c:pt idx="0">
                  <c:v>siq</c:v>
                </c:pt>
              </c:strCache>
            </c:strRef>
          </c:tx>
          <c:invertIfNegative val="0"/>
          <c:cat>
            <c:numRef>
              <c:f>'SER - CPU USAGE - EP C'!$A$8:$A$27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'SER - CPU USAGE - EP C'!$G$8:$G$27</c:f>
              <c:numCache>
                <c:formatCode>General</c:formatCode>
                <c:ptCount val="20"/>
                <c:pt idx="0">
                  <c:v>0.007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0.031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8506776"/>
        <c:axId val="-2092482648"/>
      </c:barChart>
      <c:valAx>
        <c:axId val="-2092482648"/>
        <c:scaling>
          <c:orientation val="minMax"/>
          <c:max val="6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Percentagem</a:t>
                </a:r>
                <a:r>
                  <a:rPr lang="en-US" sz="1400" baseline="0"/>
                  <a:t> (%)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00921187345206979"/>
              <c:y val="0.3670196376055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98506776"/>
        <c:crosses val="autoZero"/>
        <c:crossBetween val="between"/>
      </c:valAx>
      <c:catAx>
        <c:axId val="-2098506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Tempo</a:t>
                </a:r>
                <a:r>
                  <a:rPr lang="en-US" sz="1400" baseline="0"/>
                  <a:t> (seg)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854749307084571"/>
              <c:y val="0.9224096385542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9248264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%Utilização Memória - Kernel EP Sequencial @ compute-641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'SER - MEM USAGE - EP - C'!$B$10</c:f>
              <c:strCache>
                <c:ptCount val="1"/>
                <c:pt idx="0">
                  <c:v>used</c:v>
                </c:pt>
              </c:strCache>
            </c:strRef>
          </c:tx>
          <c:invertIfNegative val="0"/>
          <c:cat>
            <c:numRef>
              <c:f>'SER - MEM USAGE - EP - C'!$A$11:$A$30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'SER - MEM USAGE - EP - C'!$B$11:$B$30</c:f>
              <c:numCache>
                <c:formatCode>General</c:formatCode>
                <c:ptCount val="20"/>
                <c:pt idx="0">
                  <c:v>7.96700672E8</c:v>
                </c:pt>
                <c:pt idx="1">
                  <c:v>7.96565504E8</c:v>
                </c:pt>
                <c:pt idx="2">
                  <c:v>7.97085696E8</c:v>
                </c:pt>
                <c:pt idx="3">
                  <c:v>7.97220864E8</c:v>
                </c:pt>
                <c:pt idx="4">
                  <c:v>7.97220864E8</c:v>
                </c:pt>
                <c:pt idx="5">
                  <c:v>7.97212672E8</c:v>
                </c:pt>
                <c:pt idx="6">
                  <c:v>7.97908992E8</c:v>
                </c:pt>
                <c:pt idx="7">
                  <c:v>7.97786112E8</c:v>
                </c:pt>
                <c:pt idx="8">
                  <c:v>7.9777792E8</c:v>
                </c:pt>
                <c:pt idx="9">
                  <c:v>7.97753344E8</c:v>
                </c:pt>
                <c:pt idx="10">
                  <c:v>7.97626368E8</c:v>
                </c:pt>
                <c:pt idx="11">
                  <c:v>7.97626368E8</c:v>
                </c:pt>
                <c:pt idx="12">
                  <c:v>7.97626368E8</c:v>
                </c:pt>
                <c:pt idx="13">
                  <c:v>7.97466624E8</c:v>
                </c:pt>
                <c:pt idx="14">
                  <c:v>7.97466624E8</c:v>
                </c:pt>
                <c:pt idx="15">
                  <c:v>7.97466624E8</c:v>
                </c:pt>
                <c:pt idx="16">
                  <c:v>7.97212672E8</c:v>
                </c:pt>
                <c:pt idx="17">
                  <c:v>7.97085696E8</c:v>
                </c:pt>
                <c:pt idx="18">
                  <c:v>7.97085696E8</c:v>
                </c:pt>
                <c:pt idx="19">
                  <c:v>7.96950528E8</c:v>
                </c:pt>
              </c:numCache>
            </c:numRef>
          </c:val>
        </c:ser>
        <c:ser>
          <c:idx val="1"/>
          <c:order val="1"/>
          <c:tx>
            <c:strRef>
              <c:f>'SER - MEM USAGE - EP - C'!$C$10</c:f>
              <c:strCache>
                <c:ptCount val="1"/>
                <c:pt idx="0">
                  <c:v>free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'SER - MEM USAGE - EP - C'!$A$11:$A$30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'SER - MEM USAGE - EP - C'!$C$11:$C$30</c:f>
              <c:numCache>
                <c:formatCode>General</c:formatCode>
                <c:ptCount val="20"/>
                <c:pt idx="0">
                  <c:v>6.6822131712E10</c:v>
                </c:pt>
                <c:pt idx="1">
                  <c:v>6.682226688E10</c:v>
                </c:pt>
                <c:pt idx="2">
                  <c:v>6.6821742592E10</c:v>
                </c:pt>
                <c:pt idx="3">
                  <c:v>6.6821607424E10</c:v>
                </c:pt>
                <c:pt idx="4">
                  <c:v>6.6821607424E10</c:v>
                </c:pt>
                <c:pt idx="5">
                  <c:v>6.6821615616E10</c:v>
                </c:pt>
                <c:pt idx="6">
                  <c:v>6.68209152E10</c:v>
                </c:pt>
                <c:pt idx="7">
                  <c:v>6.6821033984E10</c:v>
                </c:pt>
                <c:pt idx="8">
                  <c:v>6.6821042176E10</c:v>
                </c:pt>
                <c:pt idx="9">
                  <c:v>6.6821066752E10</c:v>
                </c:pt>
                <c:pt idx="10">
                  <c:v>6.6821193728E10</c:v>
                </c:pt>
                <c:pt idx="11">
                  <c:v>6.6821193728E10</c:v>
                </c:pt>
                <c:pt idx="12">
                  <c:v>6.6821193728E10</c:v>
                </c:pt>
                <c:pt idx="13">
                  <c:v>6.6821353472E10</c:v>
                </c:pt>
                <c:pt idx="14">
                  <c:v>6.6821353472E10</c:v>
                </c:pt>
                <c:pt idx="15">
                  <c:v>6.6821353472E10</c:v>
                </c:pt>
                <c:pt idx="16">
                  <c:v>6.6821607424E10</c:v>
                </c:pt>
                <c:pt idx="17">
                  <c:v>6.68217344E10</c:v>
                </c:pt>
                <c:pt idx="18">
                  <c:v>6.68217344E10</c:v>
                </c:pt>
                <c:pt idx="19">
                  <c:v>6.6821869568E10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8394744"/>
        <c:axId val="2110340568"/>
      </c:barChart>
      <c:catAx>
        <c:axId val="-2098394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Tempo (seg)</a:t>
                </a:r>
                <a:endParaRPr lang="en-US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05087975114222"/>
              <c:y val="0.9233939393939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0340568"/>
        <c:crosses val="autoZero"/>
        <c:auto val="1"/>
        <c:lblAlgn val="ctr"/>
        <c:lblOffset val="100"/>
        <c:noMultiLvlLbl val="0"/>
      </c:catAx>
      <c:valAx>
        <c:axId val="2110340568"/>
        <c:scaling>
          <c:orientation val="minMax"/>
          <c:max val="0.0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Percentagem (%)</a:t>
                </a:r>
                <a:endParaRPr lang="en-US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38888888888889"/>
              <c:y val="0.339318730613219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98394744"/>
        <c:crosses val="autoZero"/>
        <c:crossBetween val="between"/>
        <c:majorUnit val="0.01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%Utilização Disco - Kernel EP Sequencial @ compute-641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67759617373949"/>
          <c:y val="0.039072039072039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164283367207"/>
          <c:y val="0.126984126984127"/>
          <c:w val="0.737063977899208"/>
          <c:h val="0.73785930604828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'SER - DISCO - EP -C'!$B$12</c:f>
              <c:strCache>
                <c:ptCount val="1"/>
                <c:pt idx="0">
                  <c:v>read</c:v>
                </c:pt>
              </c:strCache>
            </c:strRef>
          </c:tx>
          <c:invertIfNegative val="0"/>
          <c:cat>
            <c:numRef>
              <c:f>'SER - DISCO - EP -C'!$A$13:$A$32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'SER - DISCO - EP -C'!$B$13:$B$32</c:f>
              <c:numCache>
                <c:formatCode>General</c:formatCode>
                <c:ptCount val="20"/>
                <c:pt idx="0">
                  <c:v>164610.403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'SER - DISCO - EP -C'!$C$12</c:f>
              <c:strCache>
                <c:ptCount val="1"/>
                <c:pt idx="0">
                  <c:v>writ</c:v>
                </c:pt>
              </c:strCache>
            </c:strRef>
          </c:tx>
          <c:invertIfNegative val="0"/>
          <c:cat>
            <c:numRef>
              <c:f>'SER - DISCO - EP -C'!$A$13:$A$32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'SER - DISCO - EP -C'!$C$13:$C$32</c:f>
              <c:numCache>
                <c:formatCode>General</c:formatCode>
                <c:ptCount val="20"/>
                <c:pt idx="0">
                  <c:v>610793.698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16384.0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8192.0</c:v>
                </c:pt>
                <c:pt idx="1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999368"/>
        <c:axId val="-2094526888"/>
      </c:barChart>
      <c:catAx>
        <c:axId val="2122999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Tempo</a:t>
                </a:r>
                <a:r>
                  <a:rPr lang="en-US" sz="1600" baseline="0"/>
                  <a:t> (seg)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806950918229503"/>
              <c:y val="0.92918192918192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94526888"/>
        <c:crosses val="autoZero"/>
        <c:auto val="1"/>
        <c:lblAlgn val="ctr"/>
        <c:lblOffset val="100"/>
        <c:noMultiLvlLbl val="0"/>
      </c:catAx>
      <c:valAx>
        <c:axId val="-2094526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Percentagem (%)</a:t>
                </a:r>
                <a:endParaRPr lang="en-US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51468315301391"/>
              <c:y val="0.32137732783402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22999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5043994693862"/>
          <c:y val="0.476522165498543"/>
          <c:w val="0.0763161289537417"/>
          <c:h val="0.12168094372818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%Utilização CPU - Kernel EP OpenMP</a:t>
            </a:r>
            <a:r>
              <a:rPr lang="en-US" baseline="0"/>
              <a:t> 34 Threads</a:t>
            </a:r>
            <a:r>
              <a:rPr lang="en-US"/>
              <a:t> @</a:t>
            </a:r>
            <a:r>
              <a:rPr lang="en-US" baseline="0"/>
              <a:t> compute-641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'OMP - CPU USAGE - EP C 34 Threa'!$B$11</c:f>
              <c:strCache>
                <c:ptCount val="1"/>
                <c:pt idx="0">
                  <c:v>usr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'OMP - CPU USAGE - EP C 34 Threa'!$A$12:$A$19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'OMP - CPU USAGE - EP C 34 Threa'!$B$12:$B$19</c:f>
              <c:numCache>
                <c:formatCode>General</c:formatCode>
                <c:ptCount val="8"/>
                <c:pt idx="0">
                  <c:v>45.741</c:v>
                </c:pt>
                <c:pt idx="1">
                  <c:v>96.907</c:v>
                </c:pt>
                <c:pt idx="2">
                  <c:v>96.875</c:v>
                </c:pt>
                <c:pt idx="3">
                  <c:v>96.874</c:v>
                </c:pt>
                <c:pt idx="4">
                  <c:v>96.905</c:v>
                </c:pt>
                <c:pt idx="5">
                  <c:v>94.092</c:v>
                </c:pt>
                <c:pt idx="6">
                  <c:v>84.902</c:v>
                </c:pt>
                <c:pt idx="7">
                  <c:v>30.885</c:v>
                </c:pt>
              </c:numCache>
            </c:numRef>
          </c:val>
        </c:ser>
        <c:ser>
          <c:idx val="1"/>
          <c:order val="1"/>
          <c:tx>
            <c:strRef>
              <c:f>'OMP - CPU USAGE - EP C 34 Threa'!$C$11</c:f>
              <c:strCache>
                <c:ptCount val="1"/>
                <c:pt idx="0">
                  <c:v>sys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'OMP - CPU USAGE - EP C 34 Threa'!$A$12:$A$19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'OMP - CPU USAGE - EP C 34 Threa'!$C$12:$C$19</c:f>
              <c:numCache>
                <c:formatCode>General</c:formatCode>
                <c:ptCount val="8"/>
                <c:pt idx="0">
                  <c:v>5.162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0.156</c:v>
                </c:pt>
                <c:pt idx="6">
                  <c:v>2.782</c:v>
                </c:pt>
                <c:pt idx="7">
                  <c:v>4.814</c:v>
                </c:pt>
              </c:numCache>
            </c:numRef>
          </c:val>
        </c:ser>
        <c:ser>
          <c:idx val="2"/>
          <c:order val="2"/>
          <c:tx>
            <c:strRef>
              <c:f>'OMP - CPU USAGE - EP C 34 Threa'!$D$11</c:f>
              <c:strCache>
                <c:ptCount val="1"/>
                <c:pt idx="0">
                  <c:v>idl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'OMP - CPU USAGE - EP C 34 Threa'!$A$12:$A$19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'OMP - CPU USAGE - EP C 34 Threa'!$D$12:$D$19</c:f>
              <c:numCache>
                <c:formatCode>General</c:formatCode>
                <c:ptCount val="8"/>
                <c:pt idx="0">
                  <c:v>49.001</c:v>
                </c:pt>
                <c:pt idx="1">
                  <c:v>3.093</c:v>
                </c:pt>
                <c:pt idx="2">
                  <c:v>3.125</c:v>
                </c:pt>
                <c:pt idx="3">
                  <c:v>3.126</c:v>
                </c:pt>
                <c:pt idx="4">
                  <c:v>3.095</c:v>
                </c:pt>
                <c:pt idx="5">
                  <c:v>5.752</c:v>
                </c:pt>
                <c:pt idx="6">
                  <c:v>12.316</c:v>
                </c:pt>
                <c:pt idx="7">
                  <c:v>64.301</c:v>
                </c:pt>
              </c:numCache>
            </c:numRef>
          </c:val>
        </c:ser>
        <c:ser>
          <c:idx val="3"/>
          <c:order val="3"/>
          <c:tx>
            <c:strRef>
              <c:f>'OMP - CPU USAGE - EP C 34 Threa'!$E$11</c:f>
              <c:strCache>
                <c:ptCount val="1"/>
                <c:pt idx="0">
                  <c:v>wai</c:v>
                </c:pt>
              </c:strCache>
            </c:strRef>
          </c:tx>
          <c:invertIfNegative val="0"/>
          <c:cat>
            <c:numRef>
              <c:f>'OMP - CPU USAGE - EP C 34 Threa'!$A$12:$A$19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'OMP - CPU USAGE - EP C 34 Threa'!$E$12:$E$19</c:f>
              <c:numCache>
                <c:formatCode>General</c:formatCode>
                <c:ptCount val="8"/>
                <c:pt idx="0">
                  <c:v>0.081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'OMP - CPU USAGE - EP C 34 Threa'!$F$11</c:f>
              <c:strCache>
                <c:ptCount val="1"/>
                <c:pt idx="0">
                  <c:v>hiq</c:v>
                </c:pt>
              </c:strCache>
            </c:strRef>
          </c:tx>
          <c:invertIfNegative val="0"/>
          <c:cat>
            <c:numRef>
              <c:f>'OMP - CPU USAGE - EP C 34 Threa'!$A$12:$A$19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'OMP - CPU USAGE - EP C 34 Threa'!$F$12:$F$19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'OMP - CPU USAGE - EP C 34 Threa'!$G$11</c:f>
              <c:strCache>
                <c:ptCount val="1"/>
                <c:pt idx="0">
                  <c:v>siq</c:v>
                </c:pt>
              </c:strCache>
            </c:strRef>
          </c:tx>
          <c:invertIfNegative val="0"/>
          <c:cat>
            <c:numRef>
              <c:f>'OMP - CPU USAGE - EP C 34 Threa'!$A$12:$A$19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'OMP - CPU USAGE - EP C 34 Threa'!$G$12:$G$19</c:f>
              <c:numCache>
                <c:formatCode>General</c:formatCode>
                <c:ptCount val="8"/>
                <c:pt idx="0">
                  <c:v>0.015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8509432"/>
        <c:axId val="-2078938520"/>
      </c:barChart>
      <c:valAx>
        <c:axId val="-2078938520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Percentagem</a:t>
                </a:r>
                <a:r>
                  <a:rPr lang="en-US" sz="1400" baseline="0"/>
                  <a:t> (%)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00921187345206979"/>
              <c:y val="0.3670196376055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78509432"/>
        <c:crosses val="autoZero"/>
        <c:crossBetween val="between"/>
      </c:valAx>
      <c:catAx>
        <c:axId val="-2078509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Tempo</a:t>
                </a:r>
                <a:r>
                  <a:rPr lang="en-US" sz="1400" baseline="0"/>
                  <a:t> (seg)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854749307084571"/>
              <c:y val="0.9224096385542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78938520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%Utilização Memória - Kernel </a:t>
            </a:r>
            <a:r>
              <a:rPr lang="en-US" sz="1800" b="1" i="0" u="none" strike="noStrike" baseline="0">
                <a:effectLst/>
              </a:rPr>
              <a:t>EP OpenMP 34 Threads </a:t>
            </a:r>
            <a:r>
              <a:rPr lang="en-US" sz="1800" b="1" i="0" baseline="0">
                <a:effectLst/>
              </a:rPr>
              <a:t> @ compute-641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72420409254399"/>
          <c:y val="0.0242424242424242"/>
        </c:manualLayout>
      </c:layout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'OMP - MEM USAGE - EP C 34 Threa'!$B$10</c:f>
              <c:strCache>
                <c:ptCount val="1"/>
                <c:pt idx="0">
                  <c:v>used</c:v>
                </c:pt>
              </c:strCache>
            </c:strRef>
          </c:tx>
          <c:invertIfNegative val="0"/>
          <c:cat>
            <c:numRef>
              <c:f>'OMP - MEM USAGE - EP C 34 Threa'!$A$11:$A$18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'OMP - MEM USAGE - EP C 34 Threa'!$B$11:$B$18</c:f>
              <c:numCache>
                <c:formatCode>General</c:formatCode>
                <c:ptCount val="8"/>
                <c:pt idx="0">
                  <c:v>9.900032E8</c:v>
                </c:pt>
                <c:pt idx="1">
                  <c:v>9.9825664E8</c:v>
                </c:pt>
                <c:pt idx="2">
                  <c:v>9.97883904E8</c:v>
                </c:pt>
                <c:pt idx="3">
                  <c:v>9.9725312E8</c:v>
                </c:pt>
                <c:pt idx="4">
                  <c:v>9.9690496E8</c:v>
                </c:pt>
                <c:pt idx="5">
                  <c:v>9.98612992E8</c:v>
                </c:pt>
                <c:pt idx="6">
                  <c:v>9.98096896E8</c:v>
                </c:pt>
                <c:pt idx="7">
                  <c:v>1.000067072E9</c:v>
                </c:pt>
              </c:numCache>
            </c:numRef>
          </c:val>
        </c:ser>
        <c:ser>
          <c:idx val="1"/>
          <c:order val="1"/>
          <c:tx>
            <c:strRef>
              <c:f>'OMP - MEM USAGE - EP C 34 Threa'!$C$10</c:f>
              <c:strCache>
                <c:ptCount val="1"/>
                <c:pt idx="0">
                  <c:v>free</c:v>
                </c:pt>
              </c:strCache>
            </c:strRef>
          </c:tx>
          <c:invertIfNegative val="0"/>
          <c:cat>
            <c:numRef>
              <c:f>'OMP - MEM USAGE - EP C 34 Threa'!$A$11:$A$18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'OMP - MEM USAGE - EP C 34 Threa'!$C$11:$C$18</c:f>
              <c:numCache>
                <c:formatCode>General</c:formatCode>
                <c:ptCount val="8"/>
                <c:pt idx="0">
                  <c:v>6.4189743104E10</c:v>
                </c:pt>
                <c:pt idx="1">
                  <c:v>6.4181489664E10</c:v>
                </c:pt>
                <c:pt idx="2">
                  <c:v>6.41818624E10</c:v>
                </c:pt>
                <c:pt idx="3">
                  <c:v>6.4182493184E10</c:v>
                </c:pt>
                <c:pt idx="4">
                  <c:v>6.4182841344E10</c:v>
                </c:pt>
                <c:pt idx="5">
                  <c:v>6.4181133312E10</c:v>
                </c:pt>
                <c:pt idx="6">
                  <c:v>6.4181649408E10</c:v>
                </c:pt>
                <c:pt idx="7">
                  <c:v>6.4179679232E10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4604408"/>
        <c:axId val="2105752184"/>
      </c:barChart>
      <c:catAx>
        <c:axId val="-2114604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Tempo (seg)</a:t>
                </a:r>
                <a:endParaRPr lang="en-US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05087975114222"/>
              <c:y val="0.9233939393939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5752184"/>
        <c:crosses val="autoZero"/>
        <c:auto val="1"/>
        <c:lblAlgn val="ctr"/>
        <c:lblOffset val="100"/>
        <c:noMultiLvlLbl val="0"/>
      </c:catAx>
      <c:valAx>
        <c:axId val="2105752184"/>
        <c:scaling>
          <c:orientation val="minMax"/>
          <c:max val="0.0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Percentagem (%)</a:t>
                </a:r>
                <a:endParaRPr lang="en-US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38888888888889"/>
              <c:y val="0.339318730613219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146044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%Utilização Disco - Kernel EP </a:t>
            </a:r>
            <a:r>
              <a:rPr lang="en-US" sz="1800" b="1" i="0" u="none" strike="noStrike" baseline="0">
                <a:effectLst/>
              </a:rPr>
              <a:t>OpenMP 34 Threads  </a:t>
            </a:r>
            <a:r>
              <a:rPr lang="en-US" sz="1800" b="1" i="0" baseline="0">
                <a:effectLst/>
              </a:rPr>
              <a:t>@ compute-641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33756526183841"/>
          <c:y val="0.036630036630036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164283367207"/>
          <c:y val="0.126984126984127"/>
          <c:w val="0.737063977899208"/>
          <c:h val="0.73785930604828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'OMP - DISK USAGE - EP C 34 Thre'!$B$10</c:f>
              <c:strCache>
                <c:ptCount val="1"/>
                <c:pt idx="0">
                  <c:v>read</c:v>
                </c:pt>
              </c:strCache>
            </c:strRef>
          </c:tx>
          <c:invertIfNegative val="0"/>
          <c:cat>
            <c:numRef>
              <c:f>'OMP - DISK USAGE - EP C 34 Thre'!$A$11:$A$17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cat>
          <c:val>
            <c:numRef>
              <c:f>'OMP - DISK USAGE - EP C 34 Thre'!$B$11:$B$17</c:f>
              <c:numCache>
                <c:formatCode>General</c:formatCode>
                <c:ptCount val="7"/>
                <c:pt idx="0">
                  <c:v>85376.40399999999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'OMP - DISK USAGE - EP C 34 Thre'!$C$10</c:f>
              <c:strCache>
                <c:ptCount val="1"/>
                <c:pt idx="0">
                  <c:v>writ</c:v>
                </c:pt>
              </c:strCache>
            </c:strRef>
          </c:tx>
          <c:invertIfNegative val="0"/>
          <c:cat>
            <c:numRef>
              <c:f>'OMP - DISK USAGE - EP C 34 Thre'!$A$11:$A$17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cat>
          <c:val>
            <c:numRef>
              <c:f>'OMP - DISK USAGE - EP C 34 Thre'!$C$11:$C$17</c:f>
              <c:numCache>
                <c:formatCode>General</c:formatCode>
                <c:ptCount val="7"/>
                <c:pt idx="0">
                  <c:v>782596.299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20480.0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0179064"/>
        <c:axId val="-2094881736"/>
      </c:barChart>
      <c:catAx>
        <c:axId val="-2120179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Tempo</a:t>
                </a:r>
                <a:r>
                  <a:rPr lang="en-US" sz="1600" baseline="0"/>
                  <a:t> (seg)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806950918229503"/>
              <c:y val="0.92918192918192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94881736"/>
        <c:crosses val="autoZero"/>
        <c:auto val="1"/>
        <c:lblAlgn val="ctr"/>
        <c:lblOffset val="100"/>
        <c:noMultiLvlLbl val="0"/>
      </c:catAx>
      <c:valAx>
        <c:axId val="-2094881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Percentagem (%)</a:t>
                </a:r>
                <a:endParaRPr lang="en-US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51468315301391"/>
              <c:y val="0.32137732783402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20179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5043994693862"/>
          <c:y val="0.476522165498543"/>
          <c:w val="0.0763161289537417"/>
          <c:h val="0.12168094372818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%Utilização CPU - Kernel EP MPI</a:t>
            </a:r>
            <a:r>
              <a:rPr lang="en-US" baseline="0"/>
              <a:t> NP = 32 </a:t>
            </a:r>
            <a:r>
              <a:rPr lang="en-US"/>
              <a:t>@</a:t>
            </a:r>
            <a:r>
              <a:rPr lang="en-US" baseline="0"/>
              <a:t> compute-641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'MPI - CPU USAGE EP C 32 NP'!$B$10</c:f>
              <c:strCache>
                <c:ptCount val="1"/>
                <c:pt idx="0">
                  <c:v>usr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'MPI - CPU USAGE EP C 32 NP'!$A$11:$A$14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'MPI - CPU USAGE EP C 32 NP'!$B$11:$B$14</c:f>
              <c:numCache>
                <c:formatCode>General</c:formatCode>
                <c:ptCount val="4"/>
                <c:pt idx="0">
                  <c:v>49.386</c:v>
                </c:pt>
                <c:pt idx="1">
                  <c:v>54.728</c:v>
                </c:pt>
                <c:pt idx="2">
                  <c:v>89.969</c:v>
                </c:pt>
                <c:pt idx="3">
                  <c:v>93.75</c:v>
                </c:pt>
              </c:numCache>
            </c:numRef>
          </c:val>
        </c:ser>
        <c:ser>
          <c:idx val="1"/>
          <c:order val="1"/>
          <c:tx>
            <c:strRef>
              <c:f>'MPI - CPU USAGE EP C 32 NP'!$C$10</c:f>
              <c:strCache>
                <c:ptCount val="1"/>
                <c:pt idx="0">
                  <c:v>sys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'MPI - CPU USAGE EP C 32 NP'!$A$11:$A$14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'MPI - CPU USAGE EP C 32 NP'!$C$11:$C$14</c:f>
              <c:numCache>
                <c:formatCode>General</c:formatCode>
                <c:ptCount val="4"/>
                <c:pt idx="0">
                  <c:v>5.391</c:v>
                </c:pt>
                <c:pt idx="1">
                  <c:v>12.68</c:v>
                </c:pt>
                <c:pt idx="2">
                  <c:v>0.031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'MPI - CPU USAGE EP C 32 NP'!$D$10</c:f>
              <c:strCache>
                <c:ptCount val="1"/>
                <c:pt idx="0">
                  <c:v>idl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'MPI - CPU USAGE EP C 32 NP'!$A$11:$A$14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'MPI - CPU USAGE EP C 32 NP'!$D$11:$D$14</c:f>
              <c:numCache>
                <c:formatCode>General</c:formatCode>
                <c:ptCount val="4"/>
                <c:pt idx="0">
                  <c:v>45.094</c:v>
                </c:pt>
                <c:pt idx="1">
                  <c:v>32.436</c:v>
                </c:pt>
                <c:pt idx="2">
                  <c:v>10.0</c:v>
                </c:pt>
                <c:pt idx="3">
                  <c:v>6.25</c:v>
                </c:pt>
              </c:numCache>
            </c:numRef>
          </c:val>
        </c:ser>
        <c:ser>
          <c:idx val="3"/>
          <c:order val="3"/>
          <c:tx>
            <c:strRef>
              <c:f>'MPI - CPU USAGE EP C 32 NP'!$E$10</c:f>
              <c:strCache>
                <c:ptCount val="1"/>
                <c:pt idx="0">
                  <c:v>wai</c:v>
                </c:pt>
              </c:strCache>
            </c:strRef>
          </c:tx>
          <c:invertIfNegative val="0"/>
          <c:cat>
            <c:numRef>
              <c:f>'MPI - CPU USAGE EP C 32 NP'!$A$11:$A$14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'MPI - CPU USAGE EP C 32 NP'!$E$11:$E$14</c:f>
              <c:numCache>
                <c:formatCode>General</c:formatCode>
                <c:ptCount val="4"/>
                <c:pt idx="0">
                  <c:v>0.097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'MPI - CPU USAGE EP C 32 NP'!$F$10</c:f>
              <c:strCache>
                <c:ptCount val="1"/>
                <c:pt idx="0">
                  <c:v>hiq</c:v>
                </c:pt>
              </c:strCache>
            </c:strRef>
          </c:tx>
          <c:invertIfNegative val="0"/>
          <c:cat>
            <c:numRef>
              <c:f>'MPI - CPU USAGE EP C 32 NP'!$A$11:$A$14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'MPI - CPU USAGE EP C 32 NP'!$F$11:$F$14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'MPI - CPU USAGE EP C 32 NP'!$G$10</c:f>
              <c:strCache>
                <c:ptCount val="1"/>
                <c:pt idx="0">
                  <c:v>siq</c:v>
                </c:pt>
              </c:strCache>
            </c:strRef>
          </c:tx>
          <c:invertIfNegative val="0"/>
          <c:cat>
            <c:numRef>
              <c:f>'MPI - CPU USAGE EP C 32 NP'!$A$11:$A$14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'MPI - CPU USAGE EP C 32 NP'!$G$11:$G$14</c:f>
              <c:numCache>
                <c:formatCode>General</c:formatCode>
                <c:ptCount val="4"/>
                <c:pt idx="0">
                  <c:v>0.032</c:v>
                </c:pt>
                <c:pt idx="1">
                  <c:v>0.157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2259112"/>
        <c:axId val="-2095719288"/>
      </c:barChart>
      <c:valAx>
        <c:axId val="-2095719288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Percentagem</a:t>
                </a:r>
                <a:r>
                  <a:rPr lang="en-US" sz="1400" baseline="0"/>
                  <a:t> (%)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00921187345206979"/>
              <c:y val="0.3670196376055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02259112"/>
        <c:crosses val="autoZero"/>
        <c:crossBetween val="between"/>
      </c:valAx>
      <c:catAx>
        <c:axId val="-2102259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Tempo</a:t>
                </a:r>
                <a:r>
                  <a:rPr lang="en-US" sz="1400" baseline="0"/>
                  <a:t> (seg)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854749364021805"/>
              <c:y val="0.90763139521352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95719288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%Utilização Memória - Kernel </a:t>
            </a:r>
            <a:r>
              <a:rPr lang="en-US" sz="1800" b="1" i="0" u="none" strike="noStrike" baseline="0">
                <a:effectLst/>
              </a:rPr>
              <a:t>EP MPI NP = 32 </a:t>
            </a:r>
            <a:r>
              <a:rPr lang="en-US" sz="1800" b="1" i="0" baseline="0">
                <a:effectLst/>
              </a:rPr>
              <a:t> @ compute-641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'MPI - MEM USAGE EP C 32 NP'!$B$11</c:f>
              <c:strCache>
                <c:ptCount val="1"/>
                <c:pt idx="0">
                  <c:v>used</c:v>
                </c:pt>
              </c:strCache>
            </c:strRef>
          </c:tx>
          <c:invertIfNegative val="0"/>
          <c:cat>
            <c:numRef>
              <c:f>'MPI - MEM USAGE EP C 32 NP'!$A$12:$A$21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'MPI - MEM USAGE EP C 32 NP'!$B$12:$B$21</c:f>
              <c:numCache>
                <c:formatCode>General</c:formatCode>
                <c:ptCount val="10"/>
                <c:pt idx="0">
                  <c:v>8.4199424E8</c:v>
                </c:pt>
                <c:pt idx="1">
                  <c:v>9.52008704E8</c:v>
                </c:pt>
                <c:pt idx="2">
                  <c:v>9.5199232E8</c:v>
                </c:pt>
                <c:pt idx="3">
                  <c:v>9.5199232E8</c:v>
                </c:pt>
                <c:pt idx="4">
                  <c:v>9.48330496E8</c:v>
                </c:pt>
                <c:pt idx="5">
                  <c:v>9.48076544E8</c:v>
                </c:pt>
                <c:pt idx="6">
                  <c:v>9.48043776E8</c:v>
                </c:pt>
                <c:pt idx="7">
                  <c:v>9.44300032E8</c:v>
                </c:pt>
                <c:pt idx="8">
                  <c:v>9.43890432E8</c:v>
                </c:pt>
                <c:pt idx="9">
                  <c:v>9.43890432E8</c:v>
                </c:pt>
              </c:numCache>
            </c:numRef>
          </c:val>
        </c:ser>
        <c:ser>
          <c:idx val="1"/>
          <c:order val="1"/>
          <c:tx>
            <c:strRef>
              <c:f>'MPI - MEM USAGE EP C 32 NP'!$C$11</c:f>
              <c:strCache>
                <c:ptCount val="1"/>
                <c:pt idx="0">
                  <c:v>free</c:v>
                </c:pt>
              </c:strCache>
            </c:strRef>
          </c:tx>
          <c:invertIfNegative val="0"/>
          <c:cat>
            <c:numRef>
              <c:f>'MPI - MEM USAGE EP C 32 NP'!$A$12:$A$21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'MPI - MEM USAGE EP C 32 NP'!$C$12:$C$21</c:f>
              <c:numCache>
                <c:formatCode>General</c:formatCode>
                <c:ptCount val="10"/>
                <c:pt idx="0">
                  <c:v>6.665906176E10</c:v>
                </c:pt>
                <c:pt idx="1">
                  <c:v>6.6529460224E10</c:v>
                </c:pt>
                <c:pt idx="2">
                  <c:v>6.6529476608E10</c:v>
                </c:pt>
                <c:pt idx="3">
                  <c:v>6.6529468416E10</c:v>
                </c:pt>
                <c:pt idx="4">
                  <c:v>6.6533126144E10</c:v>
                </c:pt>
                <c:pt idx="5">
                  <c:v>6.6533380096E10</c:v>
                </c:pt>
                <c:pt idx="6">
                  <c:v>6.6533412864E10</c:v>
                </c:pt>
                <c:pt idx="7">
                  <c:v>6.6537148416E10</c:v>
                </c:pt>
                <c:pt idx="8">
                  <c:v>6.6537558016E10</c:v>
                </c:pt>
                <c:pt idx="9">
                  <c:v>6.6537558016E10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4707368"/>
        <c:axId val="-2114084440"/>
      </c:barChart>
      <c:catAx>
        <c:axId val="-2094707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Tempo (seg)</a:t>
                </a:r>
                <a:endParaRPr lang="en-US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05087975114222"/>
              <c:y val="0.9233939393939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14084440"/>
        <c:crosses val="autoZero"/>
        <c:auto val="1"/>
        <c:lblAlgn val="ctr"/>
        <c:lblOffset val="100"/>
        <c:noMultiLvlLbl val="0"/>
      </c:catAx>
      <c:valAx>
        <c:axId val="-2114084440"/>
        <c:scaling>
          <c:orientation val="minMax"/>
          <c:max val="0.0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Percentagem (%)</a:t>
                </a:r>
                <a:endParaRPr lang="en-US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38888888888889"/>
              <c:y val="0.339318730613219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947073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%Utilização Disco - Kernel EP </a:t>
            </a:r>
            <a:r>
              <a:rPr lang="en-US" sz="1800" b="1" i="0" u="none" strike="noStrike" baseline="0">
                <a:effectLst/>
              </a:rPr>
              <a:t>MPI NP = 32 </a:t>
            </a:r>
            <a:r>
              <a:rPr lang="en-US" sz="1800" b="1" i="0" baseline="0">
                <a:effectLst/>
              </a:rPr>
              <a:t>@ compute-641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33756526183841"/>
          <c:y val="0.036630036630036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164283367207"/>
          <c:y val="0.126984126984127"/>
          <c:w val="0.737063977899208"/>
          <c:h val="0.73785930604828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'MPI - DISK USAGE EP C 32 NP'!$B$13</c:f>
              <c:strCache>
                <c:ptCount val="1"/>
                <c:pt idx="0">
                  <c:v>read</c:v>
                </c:pt>
              </c:strCache>
            </c:strRef>
          </c:tx>
          <c:invertIfNegative val="0"/>
          <c:cat>
            <c:numRef>
              <c:f>'MPI - DISK USAGE EP C 32 NP'!$A$14:$A$21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'MPI - DISK USAGE EP C 32 NP'!$B$14:$B$21</c:f>
              <c:numCache>
                <c:formatCode>General</c:formatCode>
                <c:ptCount val="8"/>
                <c:pt idx="0">
                  <c:v>177671.358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'MPI - DISK USAGE EP C 32 NP'!$C$13</c:f>
              <c:strCache>
                <c:ptCount val="1"/>
                <c:pt idx="0">
                  <c:v>writ</c:v>
                </c:pt>
              </c:strCache>
            </c:strRef>
          </c:tx>
          <c:invertIfNegative val="0"/>
          <c:cat>
            <c:numRef>
              <c:f>'MPI - DISK USAGE EP C 32 NP'!$A$14:$A$21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'MPI - DISK USAGE EP C 32 NP'!$C$14:$C$21</c:f>
              <c:numCache>
                <c:formatCode>General</c:formatCode>
                <c:ptCount val="8"/>
                <c:pt idx="0">
                  <c:v>541417.7439999999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217088.0</c:v>
                </c:pt>
                <c:pt idx="5">
                  <c:v>0.0</c:v>
                </c:pt>
                <c:pt idx="6">
                  <c:v>0.0</c:v>
                </c:pt>
                <c:pt idx="7">
                  <c:v>36864.0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3172632"/>
        <c:axId val="-2091403960"/>
      </c:barChart>
      <c:catAx>
        <c:axId val="-2093172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Tempo</a:t>
                </a:r>
                <a:r>
                  <a:rPr lang="en-US" sz="1600" baseline="0"/>
                  <a:t> (seg)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806950918229503"/>
              <c:y val="0.92918192918192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91403960"/>
        <c:crosses val="autoZero"/>
        <c:auto val="1"/>
        <c:lblAlgn val="ctr"/>
        <c:lblOffset val="100"/>
        <c:noMultiLvlLbl val="0"/>
      </c:catAx>
      <c:valAx>
        <c:axId val="-2091403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Percentagem (%)</a:t>
                </a:r>
                <a:endParaRPr lang="en-US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51468315301391"/>
              <c:y val="0.32137732783402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93172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5043994693862"/>
          <c:y val="0.476522165498543"/>
          <c:w val="0.0763161289537417"/>
          <c:h val="0.12168094372818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825500</xdr:colOff>
      <xdr:row>8</xdr:row>
      <xdr:rowOff>33866</xdr:rowOff>
    </xdr:from>
    <xdr:to>
      <xdr:col>14</xdr:col>
      <xdr:colOff>596900</xdr:colOff>
      <xdr:row>35</xdr:row>
      <xdr:rowOff>46566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36</xdr:row>
      <xdr:rowOff>171450</xdr:rowOff>
    </xdr:from>
    <xdr:to>
      <xdr:col>12</xdr:col>
      <xdr:colOff>228600</xdr:colOff>
      <xdr:row>64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25</xdr:row>
      <xdr:rowOff>146050</xdr:rowOff>
    </xdr:from>
    <xdr:to>
      <xdr:col>14</xdr:col>
      <xdr:colOff>279400</xdr:colOff>
      <xdr:row>53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18</xdr:row>
      <xdr:rowOff>88900</xdr:rowOff>
    </xdr:from>
    <xdr:to>
      <xdr:col>16</xdr:col>
      <xdr:colOff>685800</xdr:colOff>
      <xdr:row>45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18</xdr:row>
      <xdr:rowOff>76200</xdr:rowOff>
    </xdr:from>
    <xdr:to>
      <xdr:col>16</xdr:col>
      <xdr:colOff>520700</xdr:colOff>
      <xdr:row>45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13</xdr:row>
      <xdr:rowOff>63500</xdr:rowOff>
    </xdr:from>
    <xdr:to>
      <xdr:col>15</xdr:col>
      <xdr:colOff>723900</xdr:colOff>
      <xdr:row>40</xdr:row>
      <xdr:rowOff>120650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279400</xdr:colOff>
      <xdr:row>9</xdr:row>
      <xdr:rowOff>152400</xdr:rowOff>
    </xdr:from>
    <xdr:to>
      <xdr:col>22</xdr:col>
      <xdr:colOff>279400</xdr:colOff>
      <xdr:row>36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11</xdr:row>
      <xdr:rowOff>25400</xdr:rowOff>
    </xdr:from>
    <xdr:to>
      <xdr:col>17</xdr:col>
      <xdr:colOff>469900</xdr:colOff>
      <xdr:row>38</xdr:row>
      <xdr:rowOff>120650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584200</xdr:colOff>
      <xdr:row>14</xdr:row>
      <xdr:rowOff>38100</xdr:rowOff>
    </xdr:from>
    <xdr:to>
      <xdr:col>15</xdr:col>
      <xdr:colOff>609600</xdr:colOff>
      <xdr:row>41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PU_ep.C.x_filt" connectionId="4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CPU_ep.C.32_filt" connectionId="1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MEMORY_ep.C.32_filt" connectionId="15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ep.C.32_filt" connectionId="11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DISK_ep.C.32_filt" connectionId="6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p.C.x_filt" connectionId="1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EMORY_ep.C.x_filt" connectionId="17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p.A.x_filt" connectionId="9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ISK_ep.C.x_filt" connectionId="7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p.C.x_filt" connectionId="13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CPU_ep.C.x_filt" connectionId="5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MEMORY_ep.C.x_filt" connectionId="18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DISK_ep.C.x_filt" connectionId="8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3.xml"/><Relationship Id="rId3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5.xml"/><Relationship Id="rId3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queryTable" Target="../queryTables/queryTable12.xml"/><Relationship Id="rId3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E33" sqref="E33"/>
    </sheetView>
  </sheetViews>
  <sheetFormatPr baseColWidth="10" defaultRowHeight="15" x14ac:dyDescent="0"/>
  <cols>
    <col min="2" max="2" width="19.6640625" bestFit="1" customWidth="1"/>
    <col min="3" max="3" width="27.1640625" bestFit="1" customWidth="1"/>
    <col min="4" max="4" width="6.83203125" customWidth="1"/>
    <col min="5" max="7" width="5.83203125" customWidth="1"/>
    <col min="8" max="8" width="36" bestFit="1" customWidth="1"/>
    <col min="9" max="9" width="15.6640625" bestFit="1" customWidth="1"/>
    <col min="10" max="10" width="13.33203125" bestFit="1" customWidth="1"/>
    <col min="13" max="13" width="13.83203125" bestFit="1" customWidth="1"/>
  </cols>
  <sheetData>
    <row r="1" spans="1:9">
      <c r="B1" t="s">
        <v>0</v>
      </c>
    </row>
    <row r="2" spans="1:9">
      <c r="B2" t="s">
        <v>1</v>
      </c>
      <c r="C2" t="s">
        <v>2</v>
      </c>
      <c r="G2" t="s">
        <v>3</v>
      </c>
      <c r="H2" t="s">
        <v>4</v>
      </c>
    </row>
    <row r="3" spans="1:9">
      <c r="B3" t="s">
        <v>5</v>
      </c>
      <c r="C3" t="s">
        <v>6</v>
      </c>
      <c r="G3" t="s">
        <v>7</v>
      </c>
      <c r="H3" t="s">
        <v>8</v>
      </c>
    </row>
    <row r="4" spans="1:9">
      <c r="B4" t="s">
        <v>9</v>
      </c>
      <c r="C4" t="s">
        <v>10</v>
      </c>
      <c r="G4" t="s">
        <v>11</v>
      </c>
      <c r="H4" t="s">
        <v>12</v>
      </c>
    </row>
    <row r="5" spans="1:9">
      <c r="I5" t="s">
        <v>27</v>
      </c>
    </row>
    <row r="6" spans="1:9">
      <c r="B6" t="s">
        <v>13</v>
      </c>
    </row>
    <row r="7" spans="1:9">
      <c r="B7" t="s">
        <v>16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</row>
    <row r="8" spans="1:9">
      <c r="A8">
        <v>1</v>
      </c>
      <c r="B8">
        <v>45.524999999999999</v>
      </c>
      <c r="C8">
        <v>3.6589999999999998</v>
      </c>
      <c r="D8">
        <v>50.786000000000001</v>
      </c>
      <c r="E8">
        <v>2.3E-2</v>
      </c>
      <c r="F8">
        <v>0</v>
      </c>
      <c r="G8">
        <v>7.0000000000000001E-3</v>
      </c>
    </row>
    <row r="9" spans="1:9">
      <c r="A9">
        <v>2</v>
      </c>
      <c r="B9">
        <v>3.1560000000000001</v>
      </c>
      <c r="C9">
        <v>6.2E-2</v>
      </c>
      <c r="D9">
        <v>96.781000000000006</v>
      </c>
      <c r="E9">
        <v>0</v>
      </c>
      <c r="F9">
        <v>0</v>
      </c>
      <c r="G9">
        <v>0</v>
      </c>
    </row>
    <row r="10" spans="1:9">
      <c r="A10">
        <v>3</v>
      </c>
      <c r="B10">
        <v>3.129</v>
      </c>
      <c r="C10">
        <v>9.4E-2</v>
      </c>
      <c r="D10">
        <v>96.777000000000001</v>
      </c>
      <c r="E10">
        <v>0</v>
      </c>
      <c r="F10">
        <v>0</v>
      </c>
      <c r="G10">
        <v>0</v>
      </c>
    </row>
    <row r="11" spans="1:9">
      <c r="A11">
        <v>4</v>
      </c>
      <c r="B11">
        <v>3.1309999999999998</v>
      </c>
      <c r="C11">
        <v>6.3E-2</v>
      </c>
      <c r="D11">
        <v>96.807000000000002</v>
      </c>
      <c r="E11">
        <v>0</v>
      </c>
      <c r="F11">
        <v>0</v>
      </c>
      <c r="G11">
        <v>0</v>
      </c>
    </row>
    <row r="12" spans="1:9">
      <c r="A12">
        <v>5</v>
      </c>
      <c r="B12">
        <v>3.1309999999999998</v>
      </c>
      <c r="C12">
        <v>6.3E-2</v>
      </c>
      <c r="D12">
        <v>96.807000000000002</v>
      </c>
      <c r="E12">
        <v>0</v>
      </c>
      <c r="F12">
        <v>0</v>
      </c>
      <c r="G12">
        <v>0</v>
      </c>
    </row>
    <row r="13" spans="1:9">
      <c r="A13">
        <v>6</v>
      </c>
      <c r="B13">
        <v>3.129</v>
      </c>
      <c r="C13">
        <v>3.1E-2</v>
      </c>
      <c r="D13">
        <v>96.84</v>
      </c>
      <c r="E13">
        <v>0</v>
      </c>
      <c r="F13">
        <v>0</v>
      </c>
      <c r="G13">
        <v>0</v>
      </c>
    </row>
    <row r="14" spans="1:9">
      <c r="A14">
        <v>7</v>
      </c>
      <c r="B14">
        <v>3.133</v>
      </c>
      <c r="C14">
        <v>6.3E-2</v>
      </c>
      <c r="D14">
        <v>96.805000000000007</v>
      </c>
      <c r="E14">
        <v>0</v>
      </c>
      <c r="F14">
        <v>0</v>
      </c>
      <c r="G14">
        <v>0</v>
      </c>
    </row>
    <row r="15" spans="1:9">
      <c r="A15">
        <v>8</v>
      </c>
      <c r="B15">
        <v>3.1280000000000001</v>
      </c>
      <c r="C15">
        <v>3.1E-2</v>
      </c>
      <c r="D15">
        <v>96.840999999999994</v>
      </c>
      <c r="E15">
        <v>0</v>
      </c>
      <c r="F15">
        <v>0</v>
      </c>
      <c r="G15">
        <v>0</v>
      </c>
    </row>
    <row r="16" spans="1:9">
      <c r="A16">
        <v>9</v>
      </c>
      <c r="B16">
        <v>3.1619999999999999</v>
      </c>
      <c r="C16">
        <v>6.3E-2</v>
      </c>
      <c r="D16">
        <v>96.775000000000006</v>
      </c>
      <c r="E16">
        <v>0</v>
      </c>
      <c r="F16">
        <v>0</v>
      </c>
      <c r="G16">
        <v>0</v>
      </c>
    </row>
    <row r="17" spans="1:7">
      <c r="A17">
        <v>10</v>
      </c>
      <c r="B17">
        <v>3.133</v>
      </c>
      <c r="C17">
        <v>3.1E-2</v>
      </c>
      <c r="D17">
        <v>96.835999999999999</v>
      </c>
      <c r="E17">
        <v>0</v>
      </c>
      <c r="F17">
        <v>0</v>
      </c>
      <c r="G17">
        <v>0</v>
      </c>
    </row>
    <row r="18" spans="1:7">
      <c r="A18">
        <v>11</v>
      </c>
      <c r="B18">
        <v>3.13</v>
      </c>
      <c r="C18">
        <v>0.125</v>
      </c>
      <c r="D18">
        <v>96.745000000000005</v>
      </c>
      <c r="E18">
        <v>0</v>
      </c>
      <c r="F18">
        <v>0</v>
      </c>
      <c r="G18">
        <v>0</v>
      </c>
    </row>
    <row r="19" spans="1:7">
      <c r="A19">
        <v>12</v>
      </c>
      <c r="B19">
        <v>3.129</v>
      </c>
      <c r="C19">
        <v>6.3E-2</v>
      </c>
      <c r="D19">
        <v>96.808999999999997</v>
      </c>
      <c r="E19">
        <v>0</v>
      </c>
      <c r="F19">
        <v>0</v>
      </c>
      <c r="G19">
        <v>0</v>
      </c>
    </row>
    <row r="20" spans="1:7">
      <c r="A20">
        <v>13</v>
      </c>
      <c r="B20">
        <v>3.1579999999999999</v>
      </c>
      <c r="C20">
        <v>9.4E-2</v>
      </c>
      <c r="D20">
        <v>96.716999999999999</v>
      </c>
      <c r="E20">
        <v>0</v>
      </c>
      <c r="F20">
        <v>0</v>
      </c>
      <c r="G20">
        <v>3.1E-2</v>
      </c>
    </row>
    <row r="21" spans="1:7">
      <c r="A21">
        <v>14</v>
      </c>
      <c r="B21">
        <v>3.129</v>
      </c>
      <c r="C21">
        <v>6.3E-2</v>
      </c>
      <c r="D21">
        <v>96.808999999999997</v>
      </c>
      <c r="E21">
        <v>0</v>
      </c>
      <c r="F21">
        <v>0</v>
      </c>
      <c r="G21">
        <v>0</v>
      </c>
    </row>
    <row r="22" spans="1:7">
      <c r="A22">
        <v>15</v>
      </c>
      <c r="B22">
        <v>3.1309999999999998</v>
      </c>
      <c r="C22">
        <v>3.1E-2</v>
      </c>
      <c r="D22">
        <v>96.837999999999994</v>
      </c>
      <c r="E22">
        <v>0</v>
      </c>
      <c r="F22">
        <v>0</v>
      </c>
      <c r="G22">
        <v>0</v>
      </c>
    </row>
    <row r="23" spans="1:7">
      <c r="A23">
        <v>16</v>
      </c>
      <c r="B23">
        <v>3.1280000000000001</v>
      </c>
      <c r="C23">
        <v>3.1E-2</v>
      </c>
      <c r="D23">
        <v>96.840999999999994</v>
      </c>
      <c r="E23">
        <v>0</v>
      </c>
      <c r="F23">
        <v>0</v>
      </c>
      <c r="G23">
        <v>0</v>
      </c>
    </row>
    <row r="24" spans="1:7">
      <c r="A24">
        <v>17</v>
      </c>
      <c r="B24">
        <v>3.129</v>
      </c>
      <c r="C24">
        <v>6.3E-2</v>
      </c>
      <c r="D24">
        <v>96.808999999999997</v>
      </c>
      <c r="E24">
        <v>0</v>
      </c>
      <c r="F24">
        <v>0</v>
      </c>
      <c r="G24">
        <v>0</v>
      </c>
    </row>
    <row r="25" spans="1:7">
      <c r="A25">
        <v>18</v>
      </c>
      <c r="B25">
        <v>3.1320000000000001</v>
      </c>
      <c r="C25">
        <v>6.3E-2</v>
      </c>
      <c r="D25">
        <v>96.805999999999997</v>
      </c>
      <c r="E25">
        <v>0</v>
      </c>
      <c r="F25">
        <v>0</v>
      </c>
      <c r="G25">
        <v>0</v>
      </c>
    </row>
    <row r="26" spans="1:7">
      <c r="A26">
        <v>19</v>
      </c>
      <c r="B26">
        <v>3.1309999999999998</v>
      </c>
      <c r="C26">
        <v>6.3E-2</v>
      </c>
      <c r="D26">
        <v>96.807000000000002</v>
      </c>
      <c r="E26">
        <v>0</v>
      </c>
      <c r="F26">
        <v>0</v>
      </c>
      <c r="G26">
        <v>0</v>
      </c>
    </row>
    <row r="27" spans="1:7">
      <c r="A27">
        <v>20</v>
      </c>
      <c r="B27">
        <v>3.16</v>
      </c>
      <c r="C27">
        <v>9.4E-2</v>
      </c>
      <c r="D27">
        <v>96.745999999999995</v>
      </c>
      <c r="E27">
        <v>0</v>
      </c>
      <c r="F27">
        <v>0</v>
      </c>
      <c r="G27">
        <v>0</v>
      </c>
    </row>
    <row r="37" spans="2:2">
      <c r="B37" t="s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30"/>
  <sheetViews>
    <sheetView topLeftCell="A37" workbookViewId="0">
      <selection activeCell="C57" sqref="C57"/>
    </sheetView>
  </sheetViews>
  <sheetFormatPr baseColWidth="10" defaultRowHeight="15" x14ac:dyDescent="0"/>
  <cols>
    <col min="1" max="1" width="19.6640625" bestFit="1" customWidth="1"/>
    <col min="2" max="3" width="27.1640625" bestFit="1" customWidth="1"/>
    <col min="4" max="6" width="5.83203125" bestFit="1" customWidth="1"/>
    <col min="7" max="7" width="36" bestFit="1" customWidth="1"/>
    <col min="9" max="9" width="13.33203125" bestFit="1" customWidth="1"/>
    <col min="10" max="10" width="9.83203125" bestFit="1" customWidth="1"/>
    <col min="12" max="12" width="13.83203125" bestFit="1" customWidth="1"/>
  </cols>
  <sheetData>
    <row r="4" spans="1:8">
      <c r="B4" t="s">
        <v>0</v>
      </c>
    </row>
    <row r="5" spans="1:8">
      <c r="B5" t="s">
        <v>1</v>
      </c>
      <c r="C5" t="s">
        <v>2</v>
      </c>
      <c r="G5" t="s">
        <v>3</v>
      </c>
      <c r="H5" t="s">
        <v>4</v>
      </c>
    </row>
    <row r="6" spans="1:8">
      <c r="B6" t="s">
        <v>5</v>
      </c>
      <c r="C6" t="s">
        <v>6</v>
      </c>
      <c r="G6" t="s">
        <v>7</v>
      </c>
      <c r="H6" t="s">
        <v>8</v>
      </c>
    </row>
    <row r="7" spans="1:8">
      <c r="B7" t="s">
        <v>9</v>
      </c>
      <c r="C7" t="s">
        <v>28</v>
      </c>
      <c r="G7" t="s">
        <v>11</v>
      </c>
      <c r="H7" t="s">
        <v>29</v>
      </c>
    </row>
    <row r="9" spans="1:8">
      <c r="B9" t="s">
        <v>15</v>
      </c>
    </row>
    <row r="10" spans="1:8">
      <c r="B10" t="s">
        <v>24</v>
      </c>
      <c r="C10" t="s">
        <v>25</v>
      </c>
    </row>
    <row r="11" spans="1:8">
      <c r="A11">
        <v>1</v>
      </c>
      <c r="B11">
        <v>796700672</v>
      </c>
      <c r="C11">
        <v>66822131712</v>
      </c>
    </row>
    <row r="12" spans="1:8">
      <c r="A12">
        <v>2</v>
      </c>
      <c r="B12">
        <v>796565504</v>
      </c>
      <c r="C12">
        <v>66822266880</v>
      </c>
    </row>
    <row r="13" spans="1:8">
      <c r="A13">
        <v>3</v>
      </c>
      <c r="B13">
        <v>797085696</v>
      </c>
      <c r="C13">
        <v>66821742592</v>
      </c>
    </row>
    <row r="14" spans="1:8">
      <c r="A14">
        <v>4</v>
      </c>
      <c r="B14">
        <v>797220864</v>
      </c>
      <c r="C14">
        <v>66821607424</v>
      </c>
    </row>
    <row r="15" spans="1:8">
      <c r="A15">
        <v>5</v>
      </c>
      <c r="B15">
        <v>797220864</v>
      </c>
      <c r="C15">
        <v>66821607424</v>
      </c>
    </row>
    <row r="16" spans="1:8">
      <c r="A16">
        <v>6</v>
      </c>
      <c r="B16">
        <v>797212672</v>
      </c>
      <c r="C16">
        <v>66821615616</v>
      </c>
    </row>
    <row r="17" spans="1:10">
      <c r="A17">
        <v>7</v>
      </c>
      <c r="B17">
        <v>797908992</v>
      </c>
      <c r="C17">
        <v>66820915200</v>
      </c>
    </row>
    <row r="18" spans="1:10">
      <c r="A18">
        <v>8</v>
      </c>
      <c r="B18">
        <v>797786112</v>
      </c>
      <c r="C18">
        <v>66821033984</v>
      </c>
    </row>
    <row r="19" spans="1:10">
      <c r="A19">
        <v>9</v>
      </c>
      <c r="B19">
        <v>797777920</v>
      </c>
      <c r="C19">
        <v>66821042176</v>
      </c>
      <c r="J19" t="s">
        <v>30</v>
      </c>
    </row>
    <row r="20" spans="1:10">
      <c r="A20">
        <v>10</v>
      </c>
      <c r="B20">
        <v>797753344</v>
      </c>
      <c r="C20">
        <v>66821066752</v>
      </c>
    </row>
    <row r="21" spans="1:10">
      <c r="A21">
        <v>11</v>
      </c>
      <c r="B21">
        <v>797626368</v>
      </c>
      <c r="C21">
        <v>66821193728</v>
      </c>
    </row>
    <row r="22" spans="1:10">
      <c r="A22">
        <v>12</v>
      </c>
      <c r="B22">
        <v>797626368</v>
      </c>
      <c r="C22">
        <v>66821193728</v>
      </c>
    </row>
    <row r="23" spans="1:10">
      <c r="A23">
        <v>13</v>
      </c>
      <c r="B23">
        <v>797626368</v>
      </c>
      <c r="C23">
        <v>66821193728</v>
      </c>
    </row>
    <row r="24" spans="1:10">
      <c r="A24">
        <v>14</v>
      </c>
      <c r="B24">
        <v>797466624</v>
      </c>
      <c r="C24">
        <v>66821353472</v>
      </c>
    </row>
    <row r="25" spans="1:10">
      <c r="A25">
        <v>15</v>
      </c>
      <c r="B25">
        <v>797466624</v>
      </c>
      <c r="C25">
        <v>66821353472</v>
      </c>
    </row>
    <row r="26" spans="1:10">
      <c r="A26">
        <v>16</v>
      </c>
      <c r="B26">
        <v>797466624</v>
      </c>
      <c r="C26">
        <v>66821353472</v>
      </c>
    </row>
    <row r="27" spans="1:10">
      <c r="A27">
        <v>17</v>
      </c>
      <c r="B27">
        <v>797212672</v>
      </c>
      <c r="C27">
        <v>66821607424</v>
      </c>
    </row>
    <row r="28" spans="1:10">
      <c r="A28">
        <v>18</v>
      </c>
      <c r="B28">
        <v>797085696</v>
      </c>
      <c r="C28">
        <v>66821734400</v>
      </c>
    </row>
    <row r="29" spans="1:10">
      <c r="A29">
        <v>19</v>
      </c>
      <c r="B29">
        <v>797085696</v>
      </c>
      <c r="C29">
        <v>66821734400</v>
      </c>
    </row>
    <row r="30" spans="1:10">
      <c r="A30">
        <v>20</v>
      </c>
      <c r="B30">
        <v>796950528</v>
      </c>
      <c r="C30">
        <v>66821869568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32"/>
  <sheetViews>
    <sheetView topLeftCell="A6" workbookViewId="0">
      <selection activeCell="C43" sqref="C43"/>
    </sheetView>
  </sheetViews>
  <sheetFormatPr baseColWidth="10" defaultRowHeight="15" x14ac:dyDescent="0"/>
  <cols>
    <col min="2" max="2" width="19.6640625" bestFit="1" customWidth="1"/>
    <col min="3" max="3" width="27.1640625" bestFit="1" customWidth="1"/>
    <col min="4" max="4" width="6.83203125" bestFit="1" customWidth="1"/>
    <col min="5" max="7" width="5.83203125" bestFit="1" customWidth="1"/>
    <col min="8" max="8" width="36" bestFit="1" customWidth="1"/>
  </cols>
  <sheetData>
    <row r="6" spans="1:8">
      <c r="B6" t="s">
        <v>0</v>
      </c>
    </row>
    <row r="7" spans="1:8">
      <c r="B7" t="s">
        <v>1</v>
      </c>
      <c r="C7" t="s">
        <v>2</v>
      </c>
      <c r="G7" t="s">
        <v>3</v>
      </c>
      <c r="H7" t="s">
        <v>4</v>
      </c>
    </row>
    <row r="8" spans="1:8">
      <c r="B8" t="s">
        <v>5</v>
      </c>
      <c r="C8" t="s">
        <v>6</v>
      </c>
      <c r="G8" t="s">
        <v>7</v>
      </c>
      <c r="H8" t="s">
        <v>8</v>
      </c>
    </row>
    <row r="9" spans="1:8">
      <c r="B9" t="s">
        <v>9</v>
      </c>
      <c r="C9" t="s">
        <v>10</v>
      </c>
      <c r="G9" t="s">
        <v>11</v>
      </c>
      <c r="H9" t="s">
        <v>26</v>
      </c>
    </row>
    <row r="11" spans="1:8">
      <c r="B11" t="s">
        <v>14</v>
      </c>
    </row>
    <row r="12" spans="1:8">
      <c r="B12" t="s">
        <v>22</v>
      </c>
      <c r="C12" t="s">
        <v>23</v>
      </c>
    </row>
    <row r="13" spans="1:8">
      <c r="A13">
        <v>1</v>
      </c>
      <c r="B13">
        <v>164610.40299999999</v>
      </c>
      <c r="C13">
        <v>610793.69799999997</v>
      </c>
    </row>
    <row r="14" spans="1:8">
      <c r="A14">
        <v>2</v>
      </c>
      <c r="B14">
        <v>0</v>
      </c>
      <c r="C14">
        <v>0</v>
      </c>
    </row>
    <row r="15" spans="1:8">
      <c r="A15">
        <v>3</v>
      </c>
      <c r="B15">
        <v>0</v>
      </c>
      <c r="C15">
        <v>0</v>
      </c>
    </row>
    <row r="16" spans="1:8">
      <c r="A16">
        <v>4</v>
      </c>
      <c r="B16">
        <v>0</v>
      </c>
      <c r="C16">
        <v>0</v>
      </c>
    </row>
    <row r="17" spans="1:3">
      <c r="A17">
        <v>5</v>
      </c>
      <c r="B17">
        <v>0</v>
      </c>
      <c r="C17">
        <v>0</v>
      </c>
    </row>
    <row r="18" spans="1:3">
      <c r="A18">
        <v>6</v>
      </c>
      <c r="B18">
        <v>0</v>
      </c>
      <c r="C18">
        <v>0</v>
      </c>
    </row>
    <row r="19" spans="1:3">
      <c r="A19">
        <v>7</v>
      </c>
      <c r="B19">
        <v>0</v>
      </c>
      <c r="C19">
        <v>16384</v>
      </c>
    </row>
    <row r="20" spans="1:3">
      <c r="A20">
        <v>8</v>
      </c>
      <c r="B20">
        <v>0</v>
      </c>
      <c r="C20">
        <v>0</v>
      </c>
    </row>
    <row r="21" spans="1:3">
      <c r="A21">
        <v>9</v>
      </c>
      <c r="B21">
        <v>0</v>
      </c>
      <c r="C21">
        <v>0</v>
      </c>
    </row>
    <row r="22" spans="1:3">
      <c r="A22">
        <v>10</v>
      </c>
      <c r="B22">
        <v>0</v>
      </c>
      <c r="C22">
        <v>0</v>
      </c>
    </row>
    <row r="23" spans="1:3">
      <c r="A23">
        <v>11</v>
      </c>
      <c r="B23">
        <v>0</v>
      </c>
      <c r="C23">
        <v>0</v>
      </c>
    </row>
    <row r="24" spans="1:3">
      <c r="A24">
        <v>12</v>
      </c>
      <c r="B24">
        <v>0</v>
      </c>
      <c r="C24">
        <v>0</v>
      </c>
    </row>
    <row r="25" spans="1:3">
      <c r="A25">
        <v>13</v>
      </c>
      <c r="B25">
        <v>0</v>
      </c>
      <c r="C25">
        <v>0</v>
      </c>
    </row>
    <row r="26" spans="1:3">
      <c r="A26">
        <v>14</v>
      </c>
      <c r="B26">
        <v>0</v>
      </c>
      <c r="C26">
        <v>0</v>
      </c>
    </row>
    <row r="27" spans="1:3">
      <c r="A27">
        <v>15</v>
      </c>
      <c r="B27">
        <v>0</v>
      </c>
      <c r="C27">
        <v>0</v>
      </c>
    </row>
    <row r="28" spans="1:3">
      <c r="A28">
        <v>16</v>
      </c>
      <c r="B28">
        <v>0</v>
      </c>
      <c r="C28">
        <v>0</v>
      </c>
    </row>
    <row r="29" spans="1:3">
      <c r="A29">
        <v>17</v>
      </c>
      <c r="B29">
        <v>0</v>
      </c>
      <c r="C29">
        <v>0</v>
      </c>
    </row>
    <row r="30" spans="1:3">
      <c r="A30">
        <v>18</v>
      </c>
      <c r="B30">
        <v>0</v>
      </c>
      <c r="C30">
        <v>0</v>
      </c>
    </row>
    <row r="31" spans="1:3">
      <c r="A31">
        <v>19</v>
      </c>
      <c r="B31">
        <v>0</v>
      </c>
      <c r="C31">
        <v>8192</v>
      </c>
    </row>
    <row r="32" spans="1:3">
      <c r="A32">
        <v>20</v>
      </c>
      <c r="B32">
        <v>0</v>
      </c>
      <c r="C32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19"/>
  <sheetViews>
    <sheetView topLeftCell="A7" workbookViewId="0">
      <selection activeCell="E36" sqref="E36"/>
    </sheetView>
  </sheetViews>
  <sheetFormatPr baseColWidth="10" defaultRowHeight="15" x14ac:dyDescent="0"/>
  <cols>
    <col min="2" max="2" width="19.6640625" bestFit="1" customWidth="1"/>
    <col min="3" max="3" width="27.1640625" bestFit="1" customWidth="1"/>
    <col min="4" max="4" width="6.83203125" customWidth="1"/>
    <col min="5" max="7" width="5.83203125" customWidth="1"/>
    <col min="12" max="12" width="29" bestFit="1" customWidth="1"/>
  </cols>
  <sheetData>
    <row r="5" spans="1:12">
      <c r="B5" t="s">
        <v>0</v>
      </c>
    </row>
    <row r="6" spans="1:12">
      <c r="B6" t="s">
        <v>1</v>
      </c>
      <c r="C6" t="s">
        <v>2</v>
      </c>
      <c r="G6" t="s">
        <v>3</v>
      </c>
      <c r="H6" t="s">
        <v>4</v>
      </c>
    </row>
    <row r="7" spans="1:12">
      <c r="B7" t="s">
        <v>5</v>
      </c>
      <c r="C7" t="s">
        <v>31</v>
      </c>
      <c r="G7" t="s">
        <v>7</v>
      </c>
      <c r="H7" t="s">
        <v>8</v>
      </c>
    </row>
    <row r="8" spans="1:12">
      <c r="B8" t="s">
        <v>9</v>
      </c>
      <c r="C8" t="s">
        <v>10</v>
      </c>
      <c r="G8" t="s">
        <v>11</v>
      </c>
      <c r="H8" t="s">
        <v>32</v>
      </c>
      <c r="L8" t="s">
        <v>33</v>
      </c>
    </row>
    <row r="10" spans="1:12">
      <c r="B10" t="s">
        <v>13</v>
      </c>
    </row>
    <row r="11" spans="1:12">
      <c r="B11" t="s">
        <v>16</v>
      </c>
      <c r="C11" t="s">
        <v>17</v>
      </c>
      <c r="D11" t="s">
        <v>18</v>
      </c>
      <c r="E11" t="s">
        <v>19</v>
      </c>
      <c r="F11" t="s">
        <v>20</v>
      </c>
      <c r="G11" t="s">
        <v>21</v>
      </c>
    </row>
    <row r="12" spans="1:12">
      <c r="A12">
        <v>1</v>
      </c>
      <c r="B12">
        <v>45.741</v>
      </c>
      <c r="C12">
        <v>5.1619999999999999</v>
      </c>
      <c r="D12">
        <v>49.000999999999998</v>
      </c>
      <c r="E12">
        <v>8.1000000000000003E-2</v>
      </c>
      <c r="F12">
        <v>0</v>
      </c>
      <c r="G12">
        <v>1.4999999999999999E-2</v>
      </c>
    </row>
    <row r="13" spans="1:12">
      <c r="A13">
        <v>2</v>
      </c>
      <c r="B13">
        <v>96.906999999999996</v>
      </c>
      <c r="C13">
        <v>0</v>
      </c>
      <c r="D13">
        <v>3.093</v>
      </c>
      <c r="E13">
        <v>0</v>
      </c>
      <c r="F13">
        <v>0</v>
      </c>
      <c r="G13">
        <v>0</v>
      </c>
    </row>
    <row r="14" spans="1:12">
      <c r="A14">
        <v>3</v>
      </c>
      <c r="B14">
        <v>96.875</v>
      </c>
      <c r="C14">
        <v>0</v>
      </c>
      <c r="D14">
        <v>3.125</v>
      </c>
      <c r="E14">
        <v>0</v>
      </c>
      <c r="F14">
        <v>0</v>
      </c>
      <c r="G14">
        <v>0</v>
      </c>
    </row>
    <row r="15" spans="1:12">
      <c r="A15">
        <v>4</v>
      </c>
      <c r="B15">
        <v>96.873999999999995</v>
      </c>
      <c r="C15">
        <v>0</v>
      </c>
      <c r="D15">
        <v>3.1259999999999999</v>
      </c>
      <c r="E15">
        <v>0</v>
      </c>
      <c r="F15">
        <v>0</v>
      </c>
      <c r="G15">
        <v>0</v>
      </c>
    </row>
    <row r="16" spans="1:12">
      <c r="A16">
        <v>5</v>
      </c>
      <c r="B16">
        <v>96.905000000000001</v>
      </c>
      <c r="C16">
        <v>0</v>
      </c>
      <c r="D16">
        <v>3.0950000000000002</v>
      </c>
      <c r="E16">
        <v>0</v>
      </c>
      <c r="F16">
        <v>0</v>
      </c>
      <c r="G16">
        <v>0</v>
      </c>
    </row>
    <row r="17" spans="1:7">
      <c r="A17">
        <v>6</v>
      </c>
      <c r="B17">
        <v>94.091999999999999</v>
      </c>
      <c r="C17">
        <v>0.156</v>
      </c>
      <c r="D17">
        <v>5.7519999999999998</v>
      </c>
      <c r="E17">
        <v>0</v>
      </c>
      <c r="F17">
        <v>0</v>
      </c>
      <c r="G17">
        <v>0</v>
      </c>
    </row>
    <row r="18" spans="1:7">
      <c r="A18">
        <v>7</v>
      </c>
      <c r="B18">
        <v>84.902000000000001</v>
      </c>
      <c r="C18">
        <v>2.782</v>
      </c>
      <c r="D18">
        <v>12.316000000000001</v>
      </c>
      <c r="E18">
        <v>0</v>
      </c>
      <c r="F18">
        <v>0</v>
      </c>
      <c r="G18">
        <v>0</v>
      </c>
    </row>
    <row r="19" spans="1:7">
      <c r="A19">
        <v>8</v>
      </c>
      <c r="B19">
        <v>30.885000000000002</v>
      </c>
      <c r="C19">
        <v>4.8140000000000001</v>
      </c>
      <c r="D19">
        <v>64.301000000000002</v>
      </c>
      <c r="E19">
        <v>0</v>
      </c>
      <c r="F19">
        <v>0</v>
      </c>
      <c r="G19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8"/>
  <sheetViews>
    <sheetView topLeftCell="A15" workbookViewId="0">
      <selection activeCell="E30" sqref="E30"/>
    </sheetView>
  </sheetViews>
  <sheetFormatPr baseColWidth="10" defaultRowHeight="15" x14ac:dyDescent="0"/>
  <cols>
    <col min="2" max="2" width="12.83203125" bestFit="1" customWidth="1"/>
    <col min="3" max="3" width="13.83203125" bestFit="1" customWidth="1"/>
  </cols>
  <sheetData>
    <row r="4" spans="1:8">
      <c r="B4" t="s">
        <v>0</v>
      </c>
    </row>
    <row r="5" spans="1:8">
      <c r="B5" t="s">
        <v>1</v>
      </c>
      <c r="C5" t="s">
        <v>2</v>
      </c>
      <c r="G5" t="s">
        <v>3</v>
      </c>
      <c r="H5" t="s">
        <v>4</v>
      </c>
    </row>
    <row r="6" spans="1:8">
      <c r="B6" t="s">
        <v>5</v>
      </c>
      <c r="C6" t="s">
        <v>31</v>
      </c>
      <c r="G6" t="s">
        <v>7</v>
      </c>
      <c r="H6" t="s">
        <v>8</v>
      </c>
    </row>
    <row r="7" spans="1:8">
      <c r="B7" t="s">
        <v>9</v>
      </c>
      <c r="C7" t="s">
        <v>10</v>
      </c>
      <c r="G7" t="s">
        <v>11</v>
      </c>
      <c r="H7" t="s">
        <v>32</v>
      </c>
    </row>
    <row r="9" spans="1:8">
      <c r="B9" t="s">
        <v>15</v>
      </c>
    </row>
    <row r="10" spans="1:8">
      <c r="B10" t="s">
        <v>24</v>
      </c>
      <c r="C10" t="s">
        <v>25</v>
      </c>
    </row>
    <row r="11" spans="1:8">
      <c r="A11">
        <v>1</v>
      </c>
      <c r="B11">
        <v>990003200</v>
      </c>
      <c r="C11">
        <v>64189743104</v>
      </c>
    </row>
    <row r="12" spans="1:8">
      <c r="A12">
        <v>2</v>
      </c>
      <c r="B12">
        <v>998256640</v>
      </c>
      <c r="C12">
        <v>64181489664</v>
      </c>
    </row>
    <row r="13" spans="1:8">
      <c r="A13">
        <v>3</v>
      </c>
      <c r="B13">
        <v>997883904</v>
      </c>
      <c r="C13">
        <v>64181862400</v>
      </c>
    </row>
    <row r="14" spans="1:8">
      <c r="A14">
        <v>4</v>
      </c>
      <c r="B14">
        <v>997253120</v>
      </c>
      <c r="C14">
        <v>64182493184</v>
      </c>
    </row>
    <row r="15" spans="1:8">
      <c r="A15">
        <v>5</v>
      </c>
      <c r="B15">
        <v>996904960</v>
      </c>
      <c r="C15">
        <v>64182841344</v>
      </c>
    </row>
    <row r="16" spans="1:8">
      <c r="A16">
        <v>6</v>
      </c>
      <c r="B16">
        <v>998612992</v>
      </c>
      <c r="C16">
        <v>64181133312</v>
      </c>
    </row>
    <row r="17" spans="1:3">
      <c r="A17">
        <v>7</v>
      </c>
      <c r="B17">
        <v>998096896</v>
      </c>
      <c r="C17">
        <v>64181649408</v>
      </c>
    </row>
    <row r="18" spans="1:3">
      <c r="A18">
        <v>8</v>
      </c>
      <c r="B18">
        <v>1000067072</v>
      </c>
      <c r="C18">
        <v>64179679232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7"/>
  <sheetViews>
    <sheetView topLeftCell="A3" workbookViewId="0">
      <selection activeCell="D20" sqref="D20"/>
    </sheetView>
  </sheetViews>
  <sheetFormatPr baseColWidth="10" defaultRowHeight="15" x14ac:dyDescent="0"/>
  <cols>
    <col min="2" max="2" width="9.83203125" customWidth="1"/>
  </cols>
  <sheetData>
    <row r="4" spans="1:8">
      <c r="B4" t="s">
        <v>0</v>
      </c>
    </row>
    <row r="5" spans="1:8">
      <c r="B5" t="s">
        <v>1</v>
      </c>
      <c r="C5" t="s">
        <v>2</v>
      </c>
      <c r="G5" t="s">
        <v>3</v>
      </c>
      <c r="H5" t="s">
        <v>4</v>
      </c>
    </row>
    <row r="6" spans="1:8">
      <c r="B6" t="s">
        <v>5</v>
      </c>
      <c r="C6" t="s">
        <v>31</v>
      </c>
      <c r="G6" t="s">
        <v>7</v>
      </c>
      <c r="H6" t="s">
        <v>8</v>
      </c>
    </row>
    <row r="7" spans="1:8">
      <c r="B7" t="s">
        <v>9</v>
      </c>
      <c r="C7" t="s">
        <v>10</v>
      </c>
      <c r="G7" t="s">
        <v>11</v>
      </c>
      <c r="H7" t="s">
        <v>32</v>
      </c>
    </row>
    <row r="9" spans="1:8">
      <c r="B9" t="s">
        <v>14</v>
      </c>
    </row>
    <row r="10" spans="1:8">
      <c r="B10" t="s">
        <v>22</v>
      </c>
      <c r="C10" t="s">
        <v>23</v>
      </c>
    </row>
    <row r="11" spans="1:8">
      <c r="A11">
        <v>1</v>
      </c>
      <c r="B11">
        <v>85376.403999999995</v>
      </c>
      <c r="C11">
        <v>782596.299</v>
      </c>
    </row>
    <row r="12" spans="1:8">
      <c r="A12">
        <v>2</v>
      </c>
      <c r="B12">
        <v>0</v>
      </c>
      <c r="C12">
        <v>0</v>
      </c>
    </row>
    <row r="13" spans="1:8">
      <c r="A13">
        <v>3</v>
      </c>
      <c r="B13">
        <v>0</v>
      </c>
      <c r="C13">
        <v>0</v>
      </c>
    </row>
    <row r="14" spans="1:8">
      <c r="A14">
        <v>4</v>
      </c>
      <c r="B14">
        <v>0</v>
      </c>
      <c r="C14">
        <v>0</v>
      </c>
    </row>
    <row r="15" spans="1:8">
      <c r="A15">
        <v>5</v>
      </c>
      <c r="B15">
        <v>0</v>
      </c>
      <c r="C15">
        <v>0</v>
      </c>
    </row>
    <row r="16" spans="1:8">
      <c r="A16">
        <v>6</v>
      </c>
      <c r="B16">
        <v>0</v>
      </c>
      <c r="C16">
        <v>0</v>
      </c>
    </row>
    <row r="17" spans="1:3">
      <c r="A17">
        <v>7</v>
      </c>
      <c r="B17">
        <v>0</v>
      </c>
      <c r="C17">
        <v>20480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14"/>
  <sheetViews>
    <sheetView workbookViewId="0">
      <selection activeCell="H17" sqref="H17"/>
    </sheetView>
  </sheetViews>
  <sheetFormatPr baseColWidth="10" defaultRowHeight="15" x14ac:dyDescent="0"/>
  <cols>
    <col min="2" max="4" width="6.83203125" customWidth="1"/>
    <col min="5" max="7" width="5.83203125" customWidth="1"/>
  </cols>
  <sheetData>
    <row r="4" spans="1:13">
      <c r="B4" s="1" t="s">
        <v>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>
      <c r="B5" s="1" t="s">
        <v>1</v>
      </c>
      <c r="C5" s="1" t="s">
        <v>2</v>
      </c>
      <c r="D5" s="1"/>
      <c r="E5" s="1"/>
      <c r="F5" s="1"/>
      <c r="G5" s="1" t="s">
        <v>3</v>
      </c>
      <c r="H5" s="1" t="s">
        <v>4</v>
      </c>
      <c r="I5" s="1"/>
      <c r="J5" s="1"/>
      <c r="K5" s="1"/>
      <c r="L5" s="1"/>
      <c r="M5" s="1"/>
    </row>
    <row r="6" spans="1:13">
      <c r="B6" s="1" t="s">
        <v>5</v>
      </c>
      <c r="C6" s="1" t="s">
        <v>34</v>
      </c>
      <c r="D6" s="1"/>
      <c r="E6" s="1"/>
      <c r="F6" s="1"/>
      <c r="G6" s="1" t="s">
        <v>7</v>
      </c>
      <c r="H6" s="1" t="s">
        <v>8</v>
      </c>
      <c r="I6" s="1"/>
      <c r="J6" s="1"/>
      <c r="K6" s="1"/>
      <c r="L6" s="1"/>
      <c r="M6" s="1"/>
    </row>
    <row r="7" spans="1:13">
      <c r="B7" s="1" t="s">
        <v>9</v>
      </c>
      <c r="C7" s="1" t="s">
        <v>35</v>
      </c>
      <c r="D7" s="1"/>
      <c r="E7" s="1"/>
      <c r="F7" s="1"/>
      <c r="G7" s="1" t="s">
        <v>11</v>
      </c>
      <c r="H7" s="1" t="s">
        <v>36</v>
      </c>
      <c r="I7" s="1"/>
      <c r="J7" s="1"/>
      <c r="K7" s="1"/>
      <c r="L7" s="1"/>
      <c r="M7" s="1"/>
    </row>
    <row r="8" spans="1:1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>
      <c r="B9" s="1" t="s">
        <v>13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B10" s="1" t="s">
        <v>16</v>
      </c>
      <c r="C10" s="1" t="s">
        <v>17</v>
      </c>
      <c r="D10" s="1" t="s">
        <v>18</v>
      </c>
      <c r="E10" s="1" t="s">
        <v>19</v>
      </c>
      <c r="F10" s="1" t="s">
        <v>20</v>
      </c>
      <c r="G10" s="1" t="s">
        <v>21</v>
      </c>
      <c r="H10" s="1"/>
      <c r="I10" s="1"/>
      <c r="J10" s="1"/>
      <c r="K10" s="1"/>
      <c r="L10" s="1"/>
      <c r="M10" s="1"/>
    </row>
    <row r="11" spans="1:13">
      <c r="A11">
        <v>1</v>
      </c>
      <c r="B11">
        <v>49.386000000000003</v>
      </c>
      <c r="C11">
        <v>5.391</v>
      </c>
      <c r="D11">
        <v>45.094000000000001</v>
      </c>
      <c r="E11">
        <v>9.7000000000000003E-2</v>
      </c>
      <c r="F11">
        <v>0</v>
      </c>
      <c r="G11">
        <v>3.2000000000000001E-2</v>
      </c>
    </row>
    <row r="12" spans="1:13">
      <c r="A12">
        <v>2</v>
      </c>
      <c r="B12">
        <v>54.728000000000002</v>
      </c>
      <c r="C12">
        <v>12.68</v>
      </c>
      <c r="D12">
        <v>32.436</v>
      </c>
      <c r="E12">
        <v>0</v>
      </c>
      <c r="F12">
        <v>0</v>
      </c>
      <c r="G12">
        <v>0.157</v>
      </c>
    </row>
    <row r="13" spans="1:13">
      <c r="A13">
        <v>3</v>
      </c>
      <c r="B13">
        <v>89.968999999999994</v>
      </c>
      <c r="C13">
        <v>3.1E-2</v>
      </c>
      <c r="D13">
        <v>10</v>
      </c>
      <c r="E13">
        <v>0</v>
      </c>
      <c r="F13">
        <v>0</v>
      </c>
      <c r="G13">
        <v>0</v>
      </c>
    </row>
    <row r="14" spans="1:13">
      <c r="A14">
        <v>4</v>
      </c>
      <c r="B14">
        <v>93.75</v>
      </c>
      <c r="C14">
        <v>0</v>
      </c>
      <c r="D14">
        <v>6.25</v>
      </c>
      <c r="E14">
        <v>0</v>
      </c>
      <c r="F14">
        <v>0</v>
      </c>
      <c r="G14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21"/>
  <sheetViews>
    <sheetView tabSelected="1" topLeftCell="A6" workbookViewId="0">
      <selection activeCell="F24" sqref="F24"/>
    </sheetView>
  </sheetViews>
  <sheetFormatPr baseColWidth="10" defaultRowHeight="15" x14ac:dyDescent="0"/>
  <cols>
    <col min="2" max="2" width="11.83203125" bestFit="1" customWidth="1"/>
    <col min="3" max="3" width="13.83203125" bestFit="1" customWidth="1"/>
  </cols>
  <sheetData>
    <row r="5" spans="1:13">
      <c r="B5" s="1" t="s">
        <v>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>
      <c r="B6" s="1" t="s">
        <v>1</v>
      </c>
      <c r="C6" s="1" t="s">
        <v>2</v>
      </c>
      <c r="D6" s="1"/>
      <c r="E6" s="1"/>
      <c r="F6" s="1"/>
      <c r="G6" s="1" t="s">
        <v>3</v>
      </c>
      <c r="H6" s="1" t="s">
        <v>4</v>
      </c>
      <c r="I6" s="1"/>
      <c r="J6" s="1"/>
      <c r="K6" s="1"/>
      <c r="L6" s="1"/>
      <c r="M6" s="1"/>
    </row>
    <row r="7" spans="1:13">
      <c r="B7" s="1" t="s">
        <v>5</v>
      </c>
      <c r="C7" s="1" t="s">
        <v>34</v>
      </c>
      <c r="D7" s="1"/>
      <c r="E7" s="1"/>
      <c r="F7" s="1"/>
      <c r="G7" s="1" t="s">
        <v>7</v>
      </c>
      <c r="H7" s="1" t="s">
        <v>8</v>
      </c>
      <c r="I7" s="1"/>
      <c r="J7" s="1"/>
      <c r="K7" s="1"/>
      <c r="L7" s="1"/>
      <c r="M7" s="1"/>
    </row>
    <row r="8" spans="1:13">
      <c r="B8" s="1" t="s">
        <v>9</v>
      </c>
      <c r="C8" s="1" t="s">
        <v>35</v>
      </c>
      <c r="D8" s="1"/>
      <c r="E8" s="1"/>
      <c r="F8" s="1"/>
      <c r="G8" s="1" t="s">
        <v>11</v>
      </c>
      <c r="H8" s="1" t="s">
        <v>36</v>
      </c>
      <c r="I8" s="1"/>
      <c r="J8" s="1"/>
      <c r="K8" s="1"/>
      <c r="L8" s="1"/>
      <c r="M8" s="1"/>
    </row>
    <row r="9" spans="1:1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B10" s="1" t="s">
        <v>15</v>
      </c>
      <c r="C10" s="1"/>
      <c r="D10" s="1"/>
      <c r="E10" s="1"/>
      <c r="F10" s="1"/>
      <c r="G10" s="1"/>
      <c r="H10" s="1"/>
      <c r="I10" s="1"/>
    </row>
    <row r="11" spans="1:13">
      <c r="B11" s="1" t="s">
        <v>24</v>
      </c>
      <c r="C11" s="1" t="s">
        <v>25</v>
      </c>
      <c r="D11" s="1"/>
      <c r="F11" s="1"/>
      <c r="G11" s="1"/>
      <c r="H11" s="1"/>
      <c r="I11" s="1"/>
    </row>
    <row r="12" spans="1:13">
      <c r="A12">
        <v>1</v>
      </c>
      <c r="B12">
        <v>841994240</v>
      </c>
      <c r="C12">
        <v>66659061760</v>
      </c>
    </row>
    <row r="13" spans="1:13">
      <c r="A13">
        <v>2</v>
      </c>
      <c r="B13">
        <v>952008704</v>
      </c>
      <c r="C13">
        <v>66529460224</v>
      </c>
    </row>
    <row r="14" spans="1:13">
      <c r="A14">
        <v>3</v>
      </c>
      <c r="B14">
        <v>951992320</v>
      </c>
      <c r="C14">
        <v>66529476608</v>
      </c>
    </row>
    <row r="15" spans="1:13">
      <c r="A15">
        <v>4</v>
      </c>
      <c r="B15">
        <v>951992320</v>
      </c>
      <c r="C15">
        <v>66529468416</v>
      </c>
    </row>
    <row r="16" spans="1:13">
      <c r="A16">
        <v>5</v>
      </c>
      <c r="B16">
        <v>948330496</v>
      </c>
      <c r="C16">
        <v>66533126144</v>
      </c>
    </row>
    <row r="17" spans="1:3">
      <c r="A17">
        <v>6</v>
      </c>
      <c r="B17">
        <v>948076544</v>
      </c>
      <c r="C17">
        <v>66533380096</v>
      </c>
    </row>
    <row r="18" spans="1:3">
      <c r="A18">
        <v>7</v>
      </c>
      <c r="B18">
        <v>948043776</v>
      </c>
      <c r="C18">
        <v>66533412864</v>
      </c>
    </row>
    <row r="19" spans="1:3">
      <c r="A19">
        <v>8</v>
      </c>
      <c r="B19">
        <v>944300032</v>
      </c>
      <c r="C19">
        <v>66537148416</v>
      </c>
    </row>
    <row r="20" spans="1:3">
      <c r="A20">
        <v>9</v>
      </c>
      <c r="B20">
        <v>943890432</v>
      </c>
      <c r="C20">
        <v>66537558016</v>
      </c>
    </row>
    <row r="21" spans="1:3">
      <c r="A21">
        <v>10</v>
      </c>
      <c r="B21">
        <v>943890432</v>
      </c>
      <c r="C21">
        <v>66537558016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H21"/>
  <sheetViews>
    <sheetView topLeftCell="D7" workbookViewId="0">
      <selection activeCell="D26" sqref="D26"/>
    </sheetView>
  </sheetViews>
  <sheetFormatPr baseColWidth="10" defaultRowHeight="15" x14ac:dyDescent="0"/>
  <cols>
    <col min="3" max="3" width="10.83203125" customWidth="1"/>
    <col min="4" max="4" width="27.1640625" bestFit="1" customWidth="1"/>
    <col min="5" max="5" width="6.83203125" bestFit="1" customWidth="1"/>
    <col min="6" max="8" width="5.83203125" bestFit="1" customWidth="1"/>
    <col min="9" max="9" width="36" bestFit="1" customWidth="1"/>
    <col min="11" max="11" width="13.33203125" bestFit="1" customWidth="1"/>
    <col min="13" max="13" width="11.83203125" bestFit="1" customWidth="1"/>
    <col min="14" max="14" width="13.83203125" bestFit="1" customWidth="1"/>
  </cols>
  <sheetData>
    <row r="7" spans="1:8">
      <c r="B7" t="s">
        <v>0</v>
      </c>
    </row>
    <row r="8" spans="1:8">
      <c r="B8" t="s">
        <v>1</v>
      </c>
      <c r="C8" t="s">
        <v>2</v>
      </c>
      <c r="G8" t="s">
        <v>3</v>
      </c>
      <c r="H8" t="s">
        <v>4</v>
      </c>
    </row>
    <row r="9" spans="1:8">
      <c r="B9" t="s">
        <v>5</v>
      </c>
      <c r="C9" t="s">
        <v>34</v>
      </c>
      <c r="G9" t="s">
        <v>7</v>
      </c>
      <c r="H9" t="s">
        <v>8</v>
      </c>
    </row>
    <row r="10" spans="1:8">
      <c r="B10" t="s">
        <v>9</v>
      </c>
      <c r="C10" t="s">
        <v>35</v>
      </c>
      <c r="G10" t="s">
        <v>11</v>
      </c>
      <c r="H10" t="s">
        <v>36</v>
      </c>
    </row>
    <row r="12" spans="1:8">
      <c r="B12" t="s">
        <v>14</v>
      </c>
    </row>
    <row r="13" spans="1:8">
      <c r="B13" t="s">
        <v>22</v>
      </c>
      <c r="C13" t="s">
        <v>23</v>
      </c>
    </row>
    <row r="14" spans="1:8">
      <c r="A14">
        <v>1</v>
      </c>
      <c r="B14">
        <v>177671.35800000001</v>
      </c>
      <c r="C14">
        <v>541417.74399999995</v>
      </c>
    </row>
    <row r="15" spans="1:8">
      <c r="A15">
        <v>2</v>
      </c>
      <c r="B15">
        <v>0</v>
      </c>
      <c r="C15">
        <v>0</v>
      </c>
    </row>
    <row r="16" spans="1:8">
      <c r="A16">
        <v>3</v>
      </c>
      <c r="B16">
        <v>0</v>
      </c>
      <c r="C16">
        <v>0</v>
      </c>
    </row>
    <row r="17" spans="1:3">
      <c r="A17">
        <v>4</v>
      </c>
      <c r="B17">
        <v>0</v>
      </c>
      <c r="C17">
        <v>0</v>
      </c>
    </row>
    <row r="18" spans="1:3">
      <c r="A18">
        <v>5</v>
      </c>
      <c r="B18">
        <v>0</v>
      </c>
      <c r="C18">
        <v>217088</v>
      </c>
    </row>
    <row r="19" spans="1:3">
      <c r="A19">
        <v>6</v>
      </c>
      <c r="B19">
        <v>0</v>
      </c>
      <c r="C19">
        <v>0</v>
      </c>
    </row>
    <row r="20" spans="1:3">
      <c r="A20">
        <v>7</v>
      </c>
      <c r="B20">
        <v>0</v>
      </c>
      <c r="C20">
        <v>0</v>
      </c>
    </row>
    <row r="21" spans="1:3">
      <c r="A21">
        <v>8</v>
      </c>
      <c r="B21">
        <v>0</v>
      </c>
      <c r="C21">
        <v>36864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SER - CPU USAGE - EP C</vt:lpstr>
      <vt:lpstr>SER - MEM USAGE - EP - C</vt:lpstr>
      <vt:lpstr>SER - DISCO - EP -C</vt:lpstr>
      <vt:lpstr>OMP - CPU USAGE - EP C 34 Threa</vt:lpstr>
      <vt:lpstr>OMP - MEM USAGE - EP C 34 Threa</vt:lpstr>
      <vt:lpstr>OMP - DISK USAGE - EP C 34 Thre</vt:lpstr>
      <vt:lpstr>MPI - CPU USAGE EP C 32 NP</vt:lpstr>
      <vt:lpstr>MPI - MEM USAGE EP C 32 NP</vt:lpstr>
      <vt:lpstr>MPI - DISK USAGE EP C 32 NP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Sá</dc:creator>
  <cp:lastModifiedBy>Carlos Sá</cp:lastModifiedBy>
  <dcterms:created xsi:type="dcterms:W3CDTF">2016-03-07T02:25:33Z</dcterms:created>
  <dcterms:modified xsi:type="dcterms:W3CDTF">2016-03-08T18:44:18Z</dcterms:modified>
</cp:coreProperties>
</file>