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1A" sheetId="1" r:id="rId4"/>
  </sheets>
  <definedNames>
    <definedName name="_xlnm._FilterDatabase" localSheetId="0" hidden="1">'S1A'!$A$6:$L$57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<sst xmlns="http://schemas.openxmlformats.org/spreadsheetml/2006/main" uniqueCount="63">
  <si>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Gestión: 2022</t>
  </si>
  <si>
    <t>Secundaria - S2A</t>
  </si>
  <si>
    <t>MATERIA:</t>
  </si>
  <si>
    <t>PROFESOR:</t>
  </si>
  <si>
    <t>QUINTEROS   RAFAEL</t>
  </si>
  <si>
    <t>N°</t>
  </si>
  <si>
    <t>APELLIDOS Y NOMBRES</t>
  </si>
  <si>
    <t>1er TRIMESTRE</t>
  </si>
  <si>
    <t>PROM
TRIM</t>
  </si>
  <si>
    <t>2do TRIMESTRE</t>
  </si>
  <si>
    <t>3er TRIMESTRE</t>
  </si>
  <si>
    <t>PROM
ANUAL</t>
  </si>
  <si>
    <t>1_EV</t>
  </si>
  <si>
    <t>2_EV</t>
  </si>
  <si>
    <t>3_EV</t>
  </si>
  <si>
    <t>4_EV</t>
  </si>
  <si>
    <t>5_EV</t>
  </si>
  <si>
    <t>6_EV</t>
  </si>
  <si>
    <t>ABASTOFLOR ROMERO JORGE ANDRES</t>
  </si>
  <si>
    <t>ARCE VELASQUEZ VALERIA RENATA</t>
  </si>
  <si>
    <t>ARROYO AGUILERA ALEJANDRA NICOLE</t>
  </si>
  <si>
    <t>BALTA CARDOZO EDUARDO FRANKLIN</t>
  </si>
  <si>
    <t>BERNAL LOAYZA VALERIA ANDREA</t>
  </si>
  <si>
    <t>CACERES QUINTANILLA SANTIAGO AUGUSTO</t>
  </si>
  <si>
    <t>CARO LLANO ARABELLE ELEONOR</t>
  </si>
  <si>
    <t>CARVAJAL LUNA OROZCO MATHIAS MIJAEL</t>
  </si>
  <si>
    <t>CARVALHO TABORGA PAULO MATIAS</t>
  </si>
  <si>
    <t>ESCALANTE SALINAS LETICIA MARIANA</t>
  </si>
  <si>
    <t>FERNANDEZ FLORES IGNACIO PAVEL</t>
  </si>
  <si>
    <t>FUENTES MIRANDA VALERIA LUCIA</t>
  </si>
  <si>
    <t>GARCIA FERNANDEZ TATIANA MICAELA</t>
  </si>
  <si>
    <t>GONGORA ASTORGA ARON WALTER</t>
  </si>
  <si>
    <t>GUZMAN PARDO ALEJANDRA MARCELA</t>
  </si>
  <si>
    <t>HELGUERO FLORES LEANDRA VALENTINA</t>
  </si>
  <si>
    <t>HERBAS ROMAN CARLA ALEJANDRA</t>
  </si>
  <si>
    <t>IBIETT AGUILAR RAZIEL TERESA</t>
  </si>
  <si>
    <t>MEAVE SANCHEZ NADIA HELENIA</t>
  </si>
  <si>
    <t>MERCADO AGUILAR SEBASTIAN GARY</t>
  </si>
  <si>
    <t>MONJE SIACAR DANIEL</t>
  </si>
  <si>
    <t>NAIM DELBOY DIEGO ALEJANDRO</t>
  </si>
  <si>
    <t>PATIÑO FLORES LUCIANA AZUL</t>
  </si>
  <si>
    <t>PERALES ITURRY BORIS FABRICIO</t>
  </si>
  <si>
    <t>ROMAN SANCHEZ AVRIL DANIELA</t>
  </si>
  <si>
    <t>SALINAS BARRIENTOS LUCIANA JAVIERA</t>
  </si>
  <si>
    <t>SEPULVEDA ANGULO GABRIEL ALEJANDRO</t>
  </si>
  <si>
    <t>TORRES LINARES FERNANDO ANDRES</t>
  </si>
  <si>
    <t>VELASQUEZ SIACAR MATEO ALEJANDRO</t>
  </si>
  <si>
    <t>VISCARRA SEJAS SARA EDDA</t>
  </si>
  <si>
    <t>ZARATTI ZAMBRANA STELLA FRANCESCA</t>
  </si>
  <si>
    <t>ALCAZAR PEÑA MIGUEL ALEJANDRO</t>
  </si>
  <si>
    <t>ARISMENDI TOVAR SARA ADRIANA</t>
  </si>
  <si>
    <t>BERNAL UGARTE JUAN MANUEL</t>
  </si>
  <si>
    <t>CHAVEZ GUTIERREZ IAN FABRICIO</t>
  </si>
  <si>
    <t>MOREIRA CARVAJAL MARCELO ALEJANDRO</t>
  </si>
  <si>
    <t>ORIHUELA MARQUEZ LUIS FERNANDO</t>
  </si>
  <si>
    <t>QUINTEROS CASTRO SCARLETT MONSERRAT</t>
  </si>
  <si>
    <t>ROMAN PACHECO ARIANA ARLET</t>
  </si>
  <si>
    <t>HENNINGS FERNANDEZ VALENTINA</t>
  </si>
  <si>
    <t>KOLLER RIVERA NAOMI BELEN</t>
  </si>
  <si>
    <t>NEME MORALES CAMILA</t>
  </si>
  <si>
    <t>UGARTE CAHUANA ADAMARI MAYRIN</t>
  </si>
  <si>
    <t>ZARATE MAMANI NADIA VALERY</t>
  </si>
  <si>
    <t>ZAMBRANA GOMEZ ANDRES SANTIAGO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</si>
</sst>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8EAAD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9E2F3"/>
        <bgColor rgb="FFD9EAD3"/>
      </patternFill>
    </fill>
    <fill>
      <patternFill patternType="solid">
        <fgColor rgb="FFE2EEDA"/>
        <bgColor rgb="FFD9EAD3"/>
      </patternFill>
    </fill>
    <fill>
      <patternFill patternType="solid">
        <fgColor rgb="FFD8D8D8"/>
        <bgColor rgb="FFD9EAD3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6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3" borderId="6" applyFont="1" applyNumberFormat="0" applyFill="1" applyBorder="1" applyAlignment="1">
      <alignment horizontal="center" vertical="center" textRotation="0" wrapText="false" shrinkToFit="false"/>
    </xf>
    <xf xfId="0" fontId="4" numFmtId="0" fillId="3" borderId="7" applyFont="1" applyNumberFormat="0" applyFill="1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5" numFmtId="0" fillId="5" borderId="8" applyFont="1" applyNumberFormat="0" applyFill="1" applyBorder="1" applyAlignment="1">
      <alignment horizontal="center" vertical="center" textRotation="0" wrapText="true" shrinkToFit="false"/>
    </xf>
    <xf xfId="0" fontId="5" numFmtId="0" fillId="6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12" applyFont="1" applyNumberFormat="0" applyFill="1" applyBorder="1" applyAlignment="1">
      <alignment horizontal="center" vertical="center" textRotation="0" wrapText="false" shrinkToFit="false"/>
    </xf>
    <xf xfId="0" fontId="3" numFmtId="0" fillId="7" borderId="13" applyFont="1" applyNumberFormat="0" applyFill="1" applyBorder="1" applyAlignment="1">
      <alignment horizontal="center" vertical="center" textRotation="0" wrapText="false" shrinkToFit="false"/>
    </xf>
    <xf xfId="0" fontId="3" numFmtId="0" fillId="7" borderId="14" applyFont="1" applyNumberFormat="0" applyFill="1" applyBorder="1" applyAlignment="1">
      <alignment horizontal="center" vertical="center" textRotation="0" wrapText="false" shrinkToFit="false"/>
    </xf>
    <xf xfId="0" fontId="5" numFmtId="0" fillId="3" borderId="15" applyFont="1" applyNumberFormat="0" applyFill="1" applyBorder="1" applyAlignment="1">
      <alignment horizontal="center" vertical="center" textRotation="0" wrapText="false" shrinkToFit="false"/>
    </xf>
    <xf xfId="0" fontId="3" numFmtId="0" fillId="8" borderId="13" applyFont="1" applyNumberFormat="0" applyFill="1" applyBorder="1" applyAlignment="1">
      <alignment horizontal="center" vertical="center" textRotation="0" wrapText="fals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3" numFmtId="0" fillId="9" borderId="13" applyFont="1" applyNumberFormat="0" applyFill="1" applyBorder="1" applyAlignment="1">
      <alignment horizontal="center" vertical="center" textRotation="0" wrapText="false" shrinkToFit="false"/>
    </xf>
    <xf xfId="0" fontId="3" numFmtId="0" fillId="9" borderId="16" applyFont="1" applyNumberFormat="0" applyFill="1" applyBorder="1" applyAlignment="1">
      <alignment horizontal="center" vertical="center" textRotation="0" wrapText="false" shrinkToFit="false"/>
    </xf>
    <xf xfId="0" fontId="5" numFmtId="0" fillId="5" borderId="15" applyFont="1" applyNumberFormat="0" applyFill="1" applyBorder="1" applyAlignment="1">
      <alignment horizontal="center" vertical="center" textRotation="0" wrapText="false" shrinkToFit="false"/>
    </xf>
    <xf xfId="0" fontId="5" numFmtId="0" fillId="6" borderId="17" applyFont="1" applyNumberFormat="0" applyFill="1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6" numFmtId="0" fillId="0" borderId="19" applyFont="1" applyNumberFormat="0" applyFill="0" applyBorder="1" applyAlignment="1">
      <alignment vertical="center" textRotation="0" wrapText="false" shrinkToFit="false"/>
    </xf>
    <xf xfId="0" fontId="7" numFmtId="0" fillId="0" borderId="2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7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1" applyFont="1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3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23" applyFont="1" applyNumberFormat="0" applyFill="0" applyBorder="1" applyAlignment="1">
      <alignment vertical="center" textRotation="0" wrapText="false" shrinkToFit="false"/>
    </xf>
    <xf xfId="0" fontId="7" numFmtId="0" fillId="0" borderId="1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7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c8c3c13e647f295f72db16685b1c2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0</xdr:row>
      <xdr:rowOff>171450</xdr:rowOff>
    </xdr:from>
    <xdr:to>
      <xdr:col>11</xdr:col>
      <xdr:colOff>390525</xdr:colOff>
      <xdr:row>4</xdr:row>
      <xdr:rowOff>9525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858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L57"/>
  <sheetViews>
    <sheetView tabSelected="1" workbookViewId="0" zoomScale="115" zoomScaleNormal="115" showGridLines="true" showRowColHeaders="1">
      <selection activeCell="B8" sqref="B8:B52"/>
    </sheetView>
  </sheetViews>
  <sheetFormatPr defaultRowHeight="14.4" defaultColWidth="14.42578125" outlineLevelRow="0" outlineLevelCol="0"/>
  <cols>
    <col min="1" max="1" width="4.7109375" customWidth="true" style="10"/>
    <col min="2" max="2" width="36.42578125" customWidth="true" style="0"/>
    <col min="3" max="3" width="6.7109375" customWidth="true" style="3"/>
    <col min="4" max="4" width="6.7109375" customWidth="true" style="3"/>
    <col min="5" max="5" width="7.7109375" customWidth="true" style="3"/>
    <col min="6" max="6" width="6.7109375" customWidth="true" style="3"/>
    <col min="7" max="7" width="6.7109375" customWidth="true" style="3"/>
    <col min="8" max="8" width="7.7109375" customWidth="true" style="3"/>
    <col min="9" max="9" width="6.7109375" customWidth="true" style="3"/>
    <col min="10" max="10" width="6.7109375" customWidth="true" style="3"/>
    <col min="11" max="11" width="7.7109375" customWidth="true" style="3"/>
    <col min="12" max="12" width="8.42578125" customWidth="true" style="3"/>
  </cols>
  <sheetData>
    <row r="1" spans="1:12">
      <c r="A1" s="1" t="s">
        <v>0</v>
      </c>
      <c r="B1" s="2"/>
      <c r="J1" s="3"/>
    </row>
    <row r="2" spans="1:12" customHeight="1" ht="15.75">
      <c r="A2" s="4"/>
      <c r="B2" s="5" t="s">
        <v>1</v>
      </c>
    </row>
    <row r="3" spans="1:12" customHeight="1" ht="15.75">
      <c r="A3" s="4"/>
      <c r="B3" s="6" t="s">
        <v>2</v>
      </c>
      <c r="C3" s="7"/>
      <c r="D3" s="8"/>
      <c r="E3" s="8"/>
      <c r="F3" s="8"/>
      <c r="G3" s="8"/>
      <c r="H3" s="8"/>
      <c r="I3" s="9"/>
    </row>
    <row r="4" spans="1:12" customHeight="1" ht="15.75">
      <c r="A4" s="4"/>
      <c r="B4" s="6" t="s">
        <v>3</v>
      </c>
      <c r="C4" s="7" t="s">
        <v>4</v>
      </c>
      <c r="D4" s="8"/>
      <c r="E4" s="8"/>
      <c r="F4" s="8"/>
      <c r="G4" s="8"/>
      <c r="H4" s="8"/>
      <c r="I4" s="9"/>
    </row>
    <row r="5" spans="1:12" customHeight="1" ht="15.75"/>
    <row r="6" spans="1:12" customHeight="1" ht="15">
      <c r="A6" s="11" t="s">
        <v>5</v>
      </c>
      <c r="B6" s="12" t="s">
        <v>6</v>
      </c>
      <c r="C6" s="13" t="s">
        <v>7</v>
      </c>
      <c r="D6" s="14"/>
      <c r="E6" s="15" t="s">
        <v>8</v>
      </c>
      <c r="F6" s="16" t="s">
        <v>9</v>
      </c>
      <c r="G6" s="17"/>
      <c r="H6" s="18" t="s">
        <v>8</v>
      </c>
      <c r="I6" s="19" t="s">
        <v>10</v>
      </c>
      <c r="J6" s="20"/>
      <c r="K6" s="21" t="s">
        <v>8</v>
      </c>
      <c r="L6" s="22" t="s">
        <v>11</v>
      </c>
    </row>
    <row r="7" spans="1:12" customHeight="1" ht="15.75">
      <c r="A7" s="23"/>
      <c r="B7" s="24"/>
      <c r="C7" s="25" t="s">
        <v>12</v>
      </c>
      <c r="D7" s="26" t="s">
        <v>13</v>
      </c>
      <c r="E7" s="27"/>
      <c r="F7" s="28" t="s">
        <v>14</v>
      </c>
      <c r="G7" s="28" t="s">
        <v>15</v>
      </c>
      <c r="H7" s="29"/>
      <c r="I7" s="30" t="s">
        <v>16</v>
      </c>
      <c r="J7" s="31" t="s">
        <v>17</v>
      </c>
      <c r="K7" s="32"/>
      <c r="L7" s="33"/>
    </row>
    <row r="8" spans="1:12" customHeight="1" ht="17.25">
      <c r="A8" s="34">
        <v>1</v>
      </c>
      <c r="B8" s="35" t="s">
        <v>18</v>
      </c>
      <c r="C8" s="36"/>
      <c r="D8" s="37"/>
      <c r="E8" s="38" t="e">
        <f>ROUND(AVERAGE(C8:D8),0)</f>
        <v>#DIV/0!</v>
      </c>
      <c r="F8" s="37"/>
      <c r="G8" s="37"/>
      <c r="H8" s="38" t="e">
        <f>ROUND(AVERAGE(F8:G8),0)</f>
        <v>#DIV/0!</v>
      </c>
      <c r="I8" s="37"/>
      <c r="J8" s="39"/>
      <c r="K8" s="40" t="e">
        <f>ROUND(AVERAGE(I8:J8),0)</f>
        <v>#DIV/0!</v>
      </c>
      <c r="L8" s="41" t="e">
        <f>ROUND(AVERAGE(E8,H8,K8),0)</f>
        <v>#DIV/0!</v>
      </c>
    </row>
    <row r="9" spans="1:12" customHeight="1" ht="17.25">
      <c r="A9" s="42">
        <v>2</v>
      </c>
      <c r="B9" s="43" t="s">
        <v>19</v>
      </c>
      <c r="C9" s="44"/>
      <c r="D9" s="45"/>
      <c r="E9" s="46" t="e">
        <f>ROUND(AVERAGE(C9:D9),0)</f>
        <v>#DIV/0!</v>
      </c>
      <c r="F9" s="45"/>
      <c r="G9" s="45"/>
      <c r="H9" s="46" t="e">
        <f>ROUND(AVERAGE(F9:G9),0)</f>
        <v>#DIV/0!</v>
      </c>
      <c r="I9" s="45"/>
      <c r="J9" s="47"/>
      <c r="K9" s="48" t="e">
        <f>ROUND(AVERAGE(I9:J9),0)</f>
        <v>#DIV/0!</v>
      </c>
      <c r="L9" s="41" t="e">
        <f>ROUND(AVERAGE(E9,H9,K9),0)</f>
        <v>#DIV/0!</v>
      </c>
    </row>
    <row r="10" spans="1:12" customHeight="1" ht="17.25">
      <c r="A10" s="42">
        <v>3</v>
      </c>
      <c r="B10" s="43" t="s">
        <v>20</v>
      </c>
      <c r="C10" s="44"/>
      <c r="D10" s="45"/>
      <c r="E10" s="46" t="e">
        <f>ROUND(AVERAGE(C10:D10),0)</f>
        <v>#DIV/0!</v>
      </c>
      <c r="F10" s="45"/>
      <c r="G10" s="45"/>
      <c r="H10" s="46" t="e">
        <f>ROUND(AVERAGE(F10:G10),0)</f>
        <v>#DIV/0!</v>
      </c>
      <c r="I10" s="45"/>
      <c r="J10" s="47"/>
      <c r="K10" s="48" t="e">
        <f>ROUND(AVERAGE(I10:J10),0)</f>
        <v>#DIV/0!</v>
      </c>
      <c r="L10" s="41" t="e">
        <f>ROUND(AVERAGE(E10,H10,K10),0)</f>
        <v>#DIV/0!</v>
      </c>
    </row>
    <row r="11" spans="1:12" customHeight="1" ht="17.25">
      <c r="A11" s="42">
        <v>4</v>
      </c>
      <c r="B11" s="43" t="s">
        <v>21</v>
      </c>
      <c r="C11" s="44"/>
      <c r="D11" s="45"/>
      <c r="E11" s="46" t="e">
        <f>ROUND(AVERAGE(C11:D11),0)</f>
        <v>#DIV/0!</v>
      </c>
      <c r="F11" s="45"/>
      <c r="G11" s="45"/>
      <c r="H11" s="46" t="e">
        <f>ROUND(AVERAGE(F11:G11),0)</f>
        <v>#DIV/0!</v>
      </c>
      <c r="I11" s="45"/>
      <c r="J11" s="47"/>
      <c r="K11" s="48" t="e">
        <f>ROUND(AVERAGE(I11:J11),0)</f>
        <v>#DIV/0!</v>
      </c>
      <c r="L11" s="41" t="e">
        <f>ROUND(AVERAGE(E11,H11,K11),0)</f>
        <v>#DIV/0!</v>
      </c>
    </row>
    <row r="12" spans="1:12" customHeight="1" ht="17.25">
      <c r="A12" s="49">
        <v>5</v>
      </c>
      <c r="B12" s="50" t="s">
        <v>22</v>
      </c>
      <c r="C12" s="51"/>
      <c r="D12" s="52"/>
      <c r="E12" s="53" t="e">
        <f>ROUND(AVERAGE(C12:D12),0)</f>
        <v>#DIV/0!</v>
      </c>
      <c r="F12" s="52"/>
      <c r="G12" s="52"/>
      <c r="H12" s="53" t="e">
        <f>ROUND(AVERAGE(F12:G12),0)</f>
        <v>#DIV/0!</v>
      </c>
      <c r="I12" s="52"/>
      <c r="J12" s="54"/>
      <c r="K12" s="55" t="e">
        <f>ROUND(AVERAGE(I12:J12),0)</f>
        <v>#DIV/0!</v>
      </c>
      <c r="L12" s="56" t="e">
        <f>ROUND(AVERAGE(E12,H12,K12),0)</f>
        <v>#DIV/0!</v>
      </c>
    </row>
    <row r="13" spans="1:12" customHeight="1" ht="17.25">
      <c r="A13" s="34">
        <v>6</v>
      </c>
      <c r="B13" s="35" t="s">
        <v>23</v>
      </c>
      <c r="C13" s="36"/>
      <c r="D13" s="37"/>
      <c r="E13" s="38" t="e">
        <f>ROUND(AVERAGE(C13:D13),0)</f>
        <v>#DIV/0!</v>
      </c>
      <c r="F13" s="37"/>
      <c r="G13" s="37"/>
      <c r="H13" s="38" t="e">
        <f>ROUND(AVERAGE(F13:G13),0)</f>
        <v>#DIV/0!</v>
      </c>
      <c r="I13" s="37"/>
      <c r="J13" s="39"/>
      <c r="K13" s="40" t="e">
        <f>ROUND(AVERAGE(I13:J13),0)</f>
        <v>#DIV/0!</v>
      </c>
      <c r="L13" s="57" t="e">
        <f>ROUND(AVERAGE(E13,H13,K13),0)</f>
        <v>#DIV/0!</v>
      </c>
    </row>
    <row r="14" spans="1:12" customHeight="1" ht="17.25">
      <c r="A14" s="42">
        <v>7</v>
      </c>
      <c r="B14" s="43" t="s">
        <v>24</v>
      </c>
      <c r="C14" s="44"/>
      <c r="D14" s="45"/>
      <c r="E14" s="46" t="e">
        <f>ROUND(AVERAGE(C14:D14),0)</f>
        <v>#DIV/0!</v>
      </c>
      <c r="F14" s="45"/>
      <c r="G14" s="45"/>
      <c r="H14" s="46" t="e">
        <f>ROUND(AVERAGE(F14:G14),0)</f>
        <v>#DIV/0!</v>
      </c>
      <c r="I14" s="45"/>
      <c r="J14" s="47"/>
      <c r="K14" s="48" t="e">
        <f>ROUND(AVERAGE(I14:J14),0)</f>
        <v>#DIV/0!</v>
      </c>
      <c r="L14" s="41" t="e">
        <f>ROUND(AVERAGE(E14,H14,K14),0)</f>
        <v>#DIV/0!</v>
      </c>
    </row>
    <row r="15" spans="1:12" customHeight="1" ht="17.25">
      <c r="A15" s="42">
        <v>8</v>
      </c>
      <c r="B15" s="43" t="s">
        <v>25</v>
      </c>
      <c r="C15" s="44"/>
      <c r="D15" s="45"/>
      <c r="E15" s="46" t="e">
        <f>ROUND(AVERAGE(C15:D15),0)</f>
        <v>#DIV/0!</v>
      </c>
      <c r="F15" s="45"/>
      <c r="G15" s="45"/>
      <c r="H15" s="46" t="e">
        <f>ROUND(AVERAGE(F15:G15),0)</f>
        <v>#DIV/0!</v>
      </c>
      <c r="I15" s="45"/>
      <c r="J15" s="47"/>
      <c r="K15" s="48" t="e">
        <f>ROUND(AVERAGE(I15:J15),0)</f>
        <v>#DIV/0!</v>
      </c>
      <c r="L15" s="41" t="e">
        <f>ROUND(AVERAGE(E15,H15,K15),0)</f>
        <v>#DIV/0!</v>
      </c>
    </row>
    <row r="16" spans="1:12" customHeight="1" ht="17.25">
      <c r="A16" s="42">
        <v>9</v>
      </c>
      <c r="B16" s="43" t="s">
        <v>26</v>
      </c>
      <c r="C16" s="44"/>
      <c r="D16" s="45"/>
      <c r="E16" s="46" t="e">
        <f>ROUND(AVERAGE(C16:D16),0)</f>
        <v>#DIV/0!</v>
      </c>
      <c r="F16" s="45"/>
      <c r="G16" s="45"/>
      <c r="H16" s="46" t="e">
        <f>ROUND(AVERAGE(F16:G16),0)</f>
        <v>#DIV/0!</v>
      </c>
      <c r="I16" s="45"/>
      <c r="J16" s="47"/>
      <c r="K16" s="48" t="e">
        <f>ROUND(AVERAGE(I16:J16),0)</f>
        <v>#DIV/0!</v>
      </c>
      <c r="L16" s="41" t="e">
        <f>ROUND(AVERAGE(E16,H16,K16),0)</f>
        <v>#DIV/0!</v>
      </c>
    </row>
    <row r="17" spans="1:12" customHeight="1" ht="17.25">
      <c r="A17" s="49">
        <v>10</v>
      </c>
      <c r="B17" s="50" t="s">
        <v>27</v>
      </c>
      <c r="C17" s="51"/>
      <c r="D17" s="52"/>
      <c r="E17" s="53" t="e">
        <f>ROUND(AVERAGE(C17:D17),0)</f>
        <v>#DIV/0!</v>
      </c>
      <c r="F17" s="52"/>
      <c r="G17" s="52"/>
      <c r="H17" s="53" t="e">
        <f>ROUND(AVERAGE(F17:G17),0)</f>
        <v>#DIV/0!</v>
      </c>
      <c r="I17" s="52"/>
      <c r="J17" s="54"/>
      <c r="K17" s="55" t="e">
        <f>ROUND(AVERAGE(I17:J17),0)</f>
        <v>#DIV/0!</v>
      </c>
      <c r="L17" s="58" t="e">
        <f>ROUND(AVERAGE(E17,H17,K17),0)</f>
        <v>#DIV/0!</v>
      </c>
    </row>
    <row r="18" spans="1:12" customHeight="1" ht="17.25">
      <c r="A18" s="34">
        <v>11</v>
      </c>
      <c r="B18" s="35" t="s">
        <v>28</v>
      </c>
      <c r="C18" s="36"/>
      <c r="D18" s="37"/>
      <c r="E18" s="38" t="e">
        <f>ROUND(AVERAGE(C18:D18),0)</f>
        <v>#DIV/0!</v>
      </c>
      <c r="F18" s="37"/>
      <c r="G18" s="37"/>
      <c r="H18" s="38" t="e">
        <f>ROUND(AVERAGE(F18:G18),0)</f>
        <v>#DIV/0!</v>
      </c>
      <c r="I18" s="37"/>
      <c r="J18" s="39"/>
      <c r="K18" s="40" t="e">
        <f>ROUND(AVERAGE(I18:J18),0)</f>
        <v>#DIV/0!</v>
      </c>
      <c r="L18" s="57" t="e">
        <f>ROUND(AVERAGE(E18,H18,K18),0)</f>
        <v>#DIV/0!</v>
      </c>
    </row>
    <row r="19" spans="1:12" customHeight="1" ht="17.25">
      <c r="A19" s="42">
        <v>12</v>
      </c>
      <c r="B19" s="43" t="s">
        <v>29</v>
      </c>
      <c r="C19" s="44"/>
      <c r="D19" s="45"/>
      <c r="E19" s="46" t="e">
        <f>ROUND(AVERAGE(C19:D19),0)</f>
        <v>#DIV/0!</v>
      </c>
      <c r="F19" s="45"/>
      <c r="G19" s="45"/>
      <c r="H19" s="46" t="e">
        <f>ROUND(AVERAGE(F19:G19),0)</f>
        <v>#DIV/0!</v>
      </c>
      <c r="I19" s="45"/>
      <c r="J19" s="47"/>
      <c r="K19" s="48" t="e">
        <f>ROUND(AVERAGE(I19:J19),0)</f>
        <v>#DIV/0!</v>
      </c>
      <c r="L19" s="41" t="e">
        <f>ROUND(AVERAGE(E19,H19,K19),0)</f>
        <v>#DIV/0!</v>
      </c>
    </row>
    <row r="20" spans="1:12" customHeight="1" ht="17.25">
      <c r="A20" s="42">
        <v>13</v>
      </c>
      <c r="B20" s="43" t="s">
        <v>30</v>
      </c>
      <c r="C20" s="44"/>
      <c r="D20" s="45"/>
      <c r="E20" s="46" t="e">
        <f>ROUND(AVERAGE(C20:D20),0)</f>
        <v>#DIV/0!</v>
      </c>
      <c r="F20" s="45"/>
      <c r="G20" s="45"/>
      <c r="H20" s="46" t="e">
        <f>ROUND(AVERAGE(F20:G20),0)</f>
        <v>#DIV/0!</v>
      </c>
      <c r="I20" s="45"/>
      <c r="J20" s="47"/>
      <c r="K20" s="48" t="e">
        <f>ROUND(AVERAGE(I20:J20),0)</f>
        <v>#DIV/0!</v>
      </c>
      <c r="L20" s="41" t="e">
        <f>ROUND(AVERAGE(E20,H20,K20),0)</f>
        <v>#DIV/0!</v>
      </c>
    </row>
    <row r="21" spans="1:12" customHeight="1" ht="17.25">
      <c r="A21" s="42">
        <v>14</v>
      </c>
      <c r="B21" s="43" t="s">
        <v>31</v>
      </c>
      <c r="C21" s="44"/>
      <c r="D21" s="45"/>
      <c r="E21" s="46" t="e">
        <f>ROUND(AVERAGE(C21:D21),0)</f>
        <v>#DIV/0!</v>
      </c>
      <c r="F21" s="45"/>
      <c r="G21" s="45"/>
      <c r="H21" s="46" t="e">
        <f>ROUND(AVERAGE(F21:G21),0)</f>
        <v>#DIV/0!</v>
      </c>
      <c r="I21" s="45"/>
      <c r="J21" s="47"/>
      <c r="K21" s="48" t="e">
        <f>ROUND(AVERAGE(I21:J21),0)</f>
        <v>#DIV/0!</v>
      </c>
      <c r="L21" s="41" t="e">
        <f>ROUND(AVERAGE(E21,H21,K21),0)</f>
        <v>#DIV/0!</v>
      </c>
    </row>
    <row r="22" spans="1:12" customHeight="1" ht="17.25">
      <c r="A22" s="49">
        <v>15</v>
      </c>
      <c r="B22" s="50" t="s">
        <v>32</v>
      </c>
      <c r="C22" s="51"/>
      <c r="D22" s="52"/>
      <c r="E22" s="53" t="e">
        <f>ROUND(AVERAGE(C22:D22),0)</f>
        <v>#DIV/0!</v>
      </c>
      <c r="F22" s="52"/>
      <c r="G22" s="52"/>
      <c r="H22" s="53" t="e">
        <f>ROUND(AVERAGE(F22:G22),0)</f>
        <v>#DIV/0!</v>
      </c>
      <c r="I22" s="52"/>
      <c r="J22" s="54"/>
      <c r="K22" s="55" t="e">
        <f>ROUND(AVERAGE(I22:J22),0)</f>
        <v>#DIV/0!</v>
      </c>
      <c r="L22" s="56" t="e">
        <f>ROUND(AVERAGE(E22,H22,K22),0)</f>
        <v>#DIV/0!</v>
      </c>
    </row>
    <row r="23" spans="1:12" customHeight="1" ht="17.25">
      <c r="A23" s="34">
        <v>16</v>
      </c>
      <c r="B23" s="35" t="s">
        <v>33</v>
      </c>
      <c r="C23" s="36"/>
      <c r="D23" s="37"/>
      <c r="E23" s="38" t="e">
        <f>ROUND(AVERAGE(C23:D23),0)</f>
        <v>#DIV/0!</v>
      </c>
      <c r="F23" s="37"/>
      <c r="G23" s="37"/>
      <c r="H23" s="38" t="e">
        <f>ROUND(AVERAGE(F23:G23),0)</f>
        <v>#DIV/0!</v>
      </c>
      <c r="I23" s="37"/>
      <c r="J23" s="39"/>
      <c r="K23" s="40" t="e">
        <f>ROUND(AVERAGE(I23:J23),0)</f>
        <v>#DIV/0!</v>
      </c>
      <c r="L23" s="59" t="e">
        <f>ROUND(AVERAGE(E23,H23,K23),0)</f>
        <v>#DIV/0!</v>
      </c>
    </row>
    <row r="24" spans="1:12" customHeight="1" ht="17.25">
      <c r="A24" s="42">
        <v>17</v>
      </c>
      <c r="B24" s="43" t="s">
        <v>34</v>
      </c>
      <c r="C24" s="44"/>
      <c r="D24" s="45"/>
      <c r="E24" s="46" t="e">
        <f>ROUND(AVERAGE(C24:D24),0)</f>
        <v>#DIV/0!</v>
      </c>
      <c r="F24" s="45"/>
      <c r="G24" s="45"/>
      <c r="H24" s="46" t="e">
        <f>ROUND(AVERAGE(F24:G24),0)</f>
        <v>#DIV/0!</v>
      </c>
      <c r="I24" s="45"/>
      <c r="J24" s="47"/>
      <c r="K24" s="48" t="e">
        <f>ROUND(AVERAGE(I24:J24),0)</f>
        <v>#DIV/0!</v>
      </c>
      <c r="L24" s="41" t="e">
        <f>ROUND(AVERAGE(E24,H24,K24),0)</f>
        <v>#DIV/0!</v>
      </c>
    </row>
    <row r="25" spans="1:12" customHeight="1" ht="17.25">
      <c r="A25" s="42">
        <v>18</v>
      </c>
      <c r="B25" s="43" t="s">
        <v>35</v>
      </c>
      <c r="C25" s="44"/>
      <c r="D25" s="45"/>
      <c r="E25" s="46" t="e">
        <f>ROUND(AVERAGE(C25:D25),0)</f>
        <v>#DIV/0!</v>
      </c>
      <c r="F25" s="45"/>
      <c r="G25" s="45"/>
      <c r="H25" s="46" t="e">
        <f>ROUND(AVERAGE(F25:G25),0)</f>
        <v>#DIV/0!</v>
      </c>
      <c r="I25" s="45"/>
      <c r="J25" s="47"/>
      <c r="K25" s="48" t="e">
        <f>ROUND(AVERAGE(I25:J25),0)</f>
        <v>#DIV/0!</v>
      </c>
      <c r="L25" s="41" t="e">
        <f>ROUND(AVERAGE(E25,H25,K25),0)</f>
        <v>#DIV/0!</v>
      </c>
    </row>
    <row r="26" spans="1:12" customHeight="1" ht="17.25">
      <c r="A26" s="42">
        <v>19</v>
      </c>
      <c r="B26" s="43" t="s">
        <v>36</v>
      </c>
      <c r="C26" s="44"/>
      <c r="D26" s="45"/>
      <c r="E26" s="46" t="e">
        <f>ROUND(AVERAGE(C26:D26),0)</f>
        <v>#DIV/0!</v>
      </c>
      <c r="F26" s="45"/>
      <c r="G26" s="45"/>
      <c r="H26" s="46" t="e">
        <f>ROUND(AVERAGE(F26:G26),0)</f>
        <v>#DIV/0!</v>
      </c>
      <c r="I26" s="45"/>
      <c r="J26" s="47"/>
      <c r="K26" s="48" t="e">
        <f>ROUND(AVERAGE(I26:J26),0)</f>
        <v>#DIV/0!</v>
      </c>
      <c r="L26" s="41" t="e">
        <f>ROUND(AVERAGE(E26,H26,K26),0)</f>
        <v>#DIV/0!</v>
      </c>
    </row>
    <row r="27" spans="1:12" customHeight="1" ht="17.25">
      <c r="A27" s="49">
        <v>20</v>
      </c>
      <c r="B27" s="50" t="s">
        <v>37</v>
      </c>
      <c r="C27" s="51"/>
      <c r="D27" s="52"/>
      <c r="E27" s="53" t="e">
        <f>ROUND(AVERAGE(C27:D27),0)</f>
        <v>#DIV/0!</v>
      </c>
      <c r="F27" s="52"/>
      <c r="G27" s="52"/>
      <c r="H27" s="53" t="e">
        <f>ROUND(AVERAGE(F27:G27),0)</f>
        <v>#DIV/0!</v>
      </c>
      <c r="I27" s="52"/>
      <c r="J27" s="54"/>
      <c r="K27" s="55" t="e">
        <f>ROUND(AVERAGE(I27:J27),0)</f>
        <v>#DIV/0!</v>
      </c>
      <c r="L27" s="58" t="e">
        <f>ROUND(AVERAGE(E27,H27,K27),0)</f>
        <v>#DIV/0!</v>
      </c>
    </row>
    <row r="28" spans="1:12" customHeight="1" ht="17.25">
      <c r="A28" s="34">
        <v>21</v>
      </c>
      <c r="B28" s="35" t="s">
        <v>38</v>
      </c>
      <c r="C28" s="36"/>
      <c r="D28" s="37"/>
      <c r="E28" s="38" t="e">
        <f>ROUND(AVERAGE(C28:D28),0)</f>
        <v>#DIV/0!</v>
      </c>
      <c r="F28" s="37"/>
      <c r="G28" s="37"/>
      <c r="H28" s="38" t="e">
        <f>ROUND(AVERAGE(F28:G28),0)</f>
        <v>#DIV/0!</v>
      </c>
      <c r="I28" s="37"/>
      <c r="J28" s="39"/>
      <c r="K28" s="40" t="e">
        <f>ROUND(AVERAGE(I28:J28),0)</f>
        <v>#DIV/0!</v>
      </c>
      <c r="L28" s="57" t="e">
        <f>ROUND(AVERAGE(E28,H28,K28),0)</f>
        <v>#DIV/0!</v>
      </c>
    </row>
    <row r="29" spans="1:12" customHeight="1" ht="17.25">
      <c r="A29" s="42">
        <v>22</v>
      </c>
      <c r="B29" s="43" t="s">
        <v>39</v>
      </c>
      <c r="C29" s="44"/>
      <c r="D29" s="45"/>
      <c r="E29" s="46" t="e">
        <f>ROUND(AVERAGE(C29:D29),0)</f>
        <v>#DIV/0!</v>
      </c>
      <c r="F29" s="45"/>
      <c r="G29" s="45"/>
      <c r="H29" s="46" t="e">
        <f>ROUND(AVERAGE(F29:G29),0)</f>
        <v>#DIV/0!</v>
      </c>
      <c r="I29" s="45"/>
      <c r="J29" s="47"/>
      <c r="K29" s="48" t="e">
        <f>ROUND(AVERAGE(I29:J29),0)</f>
        <v>#DIV/0!</v>
      </c>
      <c r="L29" s="41" t="e">
        <f>ROUND(AVERAGE(E29,H29,K29),0)</f>
        <v>#DIV/0!</v>
      </c>
    </row>
    <row r="30" spans="1:12" customHeight="1" ht="17.25">
      <c r="A30" s="42">
        <v>23</v>
      </c>
      <c r="B30" s="43" t="s">
        <v>40</v>
      </c>
      <c r="C30" s="44"/>
      <c r="D30" s="45"/>
      <c r="E30" s="46" t="e">
        <f>ROUND(AVERAGE(C30:D30),0)</f>
        <v>#DIV/0!</v>
      </c>
      <c r="F30" s="45"/>
      <c r="G30" s="45"/>
      <c r="H30" s="46" t="e">
        <f>ROUND(AVERAGE(F30:G30),0)</f>
        <v>#DIV/0!</v>
      </c>
      <c r="I30" s="45"/>
      <c r="J30" s="47"/>
      <c r="K30" s="48" t="e">
        <f>ROUND(AVERAGE(I30:J30),0)</f>
        <v>#DIV/0!</v>
      </c>
      <c r="L30" s="41" t="e">
        <f>ROUND(AVERAGE(E30,H30,K30),0)</f>
        <v>#DIV/0!</v>
      </c>
    </row>
    <row r="31" spans="1:12" customHeight="1" ht="17.25">
      <c r="A31" s="42">
        <v>24</v>
      </c>
      <c r="B31" s="43" t="s">
        <v>41</v>
      </c>
      <c r="C31" s="44"/>
      <c r="D31" s="45"/>
      <c r="E31" s="46" t="e">
        <f>ROUND(AVERAGE(C31:D31),0)</f>
        <v>#DIV/0!</v>
      </c>
      <c r="F31" s="45"/>
      <c r="G31" s="45"/>
      <c r="H31" s="46" t="e">
        <f>ROUND(AVERAGE(F31:G31),0)</f>
        <v>#DIV/0!</v>
      </c>
      <c r="I31" s="45"/>
      <c r="J31" s="47"/>
      <c r="K31" s="48" t="e">
        <f>ROUND(AVERAGE(I31:J31),0)</f>
        <v>#DIV/0!</v>
      </c>
      <c r="L31" s="41" t="e">
        <f>ROUND(AVERAGE(E31,H31,K31),0)</f>
        <v>#DIV/0!</v>
      </c>
    </row>
    <row r="32" spans="1:12" customHeight="1" ht="17.25">
      <c r="A32" s="49">
        <v>25</v>
      </c>
      <c r="B32" s="50" t="s">
        <v>42</v>
      </c>
      <c r="C32" s="51"/>
      <c r="D32" s="52"/>
      <c r="E32" s="53" t="e">
        <f>ROUND(AVERAGE(C32:D32),0)</f>
        <v>#DIV/0!</v>
      </c>
      <c r="F32" s="52"/>
      <c r="G32" s="52"/>
      <c r="H32" s="53" t="e">
        <f>ROUND(AVERAGE(F32:G32),0)</f>
        <v>#DIV/0!</v>
      </c>
      <c r="I32" s="52"/>
      <c r="J32" s="54"/>
      <c r="K32" s="55" t="e">
        <f>ROUND(AVERAGE(I32:J32),0)</f>
        <v>#DIV/0!</v>
      </c>
      <c r="L32" s="56" t="e">
        <f>ROUND(AVERAGE(E32,H32,K32),0)</f>
        <v>#DIV/0!</v>
      </c>
    </row>
    <row r="33" spans="1:12" customHeight="1" ht="17.25">
      <c r="A33" s="34">
        <v>26</v>
      </c>
      <c r="B33" s="35" t="s">
        <v>43</v>
      </c>
      <c r="C33" s="36"/>
      <c r="D33" s="37"/>
      <c r="E33" s="38" t="e">
        <f>ROUND(AVERAGE(C33:D33),0)</f>
        <v>#DIV/0!</v>
      </c>
      <c r="F33" s="37"/>
      <c r="G33" s="37"/>
      <c r="H33" s="38" t="e">
        <f>ROUND(AVERAGE(F33:G33),0)</f>
        <v>#DIV/0!</v>
      </c>
      <c r="I33" s="37"/>
      <c r="J33" s="39"/>
      <c r="K33" s="40" t="e">
        <f>ROUND(AVERAGE(I33:J33),0)</f>
        <v>#DIV/0!</v>
      </c>
      <c r="L33" s="59" t="e">
        <f>ROUND(AVERAGE(E33,H33,K33),0)</f>
        <v>#DIV/0!</v>
      </c>
    </row>
    <row r="34" spans="1:12" customHeight="1" ht="17.25">
      <c r="A34" s="42">
        <v>27</v>
      </c>
      <c r="B34" s="43" t="s">
        <v>44</v>
      </c>
      <c r="C34" s="44"/>
      <c r="D34" s="45"/>
      <c r="E34" s="46" t="e">
        <f>ROUND(AVERAGE(C34:D34),0)</f>
        <v>#DIV/0!</v>
      </c>
      <c r="F34" s="45"/>
      <c r="G34" s="45"/>
      <c r="H34" s="46" t="e">
        <f>ROUND(AVERAGE(F34:G34),0)</f>
        <v>#DIV/0!</v>
      </c>
      <c r="I34" s="45"/>
      <c r="J34" s="47"/>
      <c r="K34" s="48" t="e">
        <f>ROUND(AVERAGE(I34:J34),0)</f>
        <v>#DIV/0!</v>
      </c>
      <c r="L34" s="41" t="e">
        <f>ROUND(AVERAGE(E34,H34,K34),0)</f>
        <v>#DIV/0!</v>
      </c>
    </row>
    <row r="35" spans="1:12" customHeight="1" ht="17.25">
      <c r="A35" s="42">
        <v>28</v>
      </c>
      <c r="B35" s="43" t="s">
        <v>45</v>
      </c>
      <c r="C35" s="44"/>
      <c r="D35" s="45"/>
      <c r="E35" s="46" t="e">
        <f>ROUND(AVERAGE(C35:D35),0)</f>
        <v>#DIV/0!</v>
      </c>
      <c r="F35" s="45"/>
      <c r="G35" s="45"/>
      <c r="H35" s="46" t="e">
        <f>ROUND(AVERAGE(F35:G35),0)</f>
        <v>#DIV/0!</v>
      </c>
      <c r="I35" s="45"/>
      <c r="J35" s="47"/>
      <c r="K35" s="48" t="e">
        <f>ROUND(AVERAGE(I35:J35),0)</f>
        <v>#DIV/0!</v>
      </c>
      <c r="L35" s="41" t="e">
        <f>ROUND(AVERAGE(E35,H35,K35),0)</f>
        <v>#DIV/0!</v>
      </c>
    </row>
    <row r="36" spans="1:12" customHeight="1" ht="17.25">
      <c r="A36" s="42">
        <v>29</v>
      </c>
      <c r="B36" s="43" t="s">
        <v>46</v>
      </c>
      <c r="C36" s="44"/>
      <c r="D36" s="45"/>
      <c r="E36" s="46" t="e">
        <f>ROUND(AVERAGE(C36:D36),0)</f>
        <v>#DIV/0!</v>
      </c>
      <c r="F36" s="45"/>
      <c r="G36" s="45"/>
      <c r="H36" s="46" t="e">
        <f>ROUND(AVERAGE(F36:G36),0)</f>
        <v>#DIV/0!</v>
      </c>
      <c r="I36" s="45"/>
      <c r="J36" s="47"/>
      <c r="K36" s="48" t="e">
        <f>ROUND(AVERAGE(I36:J36),0)</f>
        <v>#DIV/0!</v>
      </c>
      <c r="L36" s="41" t="e">
        <f>ROUND(AVERAGE(E36,H36,K36),0)</f>
        <v>#DIV/0!</v>
      </c>
    </row>
    <row r="37" spans="1:12" customHeight="1" ht="17.25">
      <c r="A37" s="49">
        <v>30</v>
      </c>
      <c r="B37" s="50" t="s">
        <v>47</v>
      </c>
      <c r="C37" s="51"/>
      <c r="D37" s="52"/>
      <c r="E37" s="53" t="e">
        <f>ROUND(AVERAGE(C37:D37),0)</f>
        <v>#DIV/0!</v>
      </c>
      <c r="F37" s="52"/>
      <c r="G37" s="52"/>
      <c r="H37" s="53" t="e">
        <f>ROUND(AVERAGE(F37:G37),0)</f>
        <v>#DIV/0!</v>
      </c>
      <c r="I37" s="52"/>
      <c r="J37" s="54"/>
      <c r="K37" s="55" t="e">
        <f>ROUND(AVERAGE(I37:J37),0)</f>
        <v>#DIV/0!</v>
      </c>
      <c r="L37" s="58" t="e">
        <f>ROUND(AVERAGE(E37,H37,K37),0)</f>
        <v>#DIV/0!</v>
      </c>
    </row>
    <row r="38" spans="1:12" customHeight="1" ht="17.25">
      <c r="A38" s="34">
        <v>31</v>
      </c>
      <c r="B38" s="35" t="s">
        <v>48</v>
      </c>
      <c r="C38" s="36"/>
      <c r="D38" s="37"/>
      <c r="E38" s="38" t="e">
        <f>ROUND(AVERAGE(C38:D38),0)</f>
        <v>#DIV/0!</v>
      </c>
      <c r="F38" s="37"/>
      <c r="G38" s="37"/>
      <c r="H38" s="38" t="e">
        <f>ROUND(AVERAGE(F38:G38),0)</f>
        <v>#DIV/0!</v>
      </c>
      <c r="I38" s="37"/>
      <c r="J38" s="39"/>
      <c r="K38" s="40" t="e">
        <f>ROUND(AVERAGE(I38:J38),0)</f>
        <v>#DIV/0!</v>
      </c>
      <c r="L38" s="57" t="e">
        <f>ROUND(AVERAGE(E38,H38,K38),0)</f>
        <v>#DIV/0!</v>
      </c>
    </row>
    <row r="39" spans="1:12" customHeight="1" ht="17.25">
      <c r="A39" s="42">
        <v>32</v>
      </c>
      <c r="B39" s="43" t="s">
        <v>49</v>
      </c>
      <c r="C39" s="44"/>
      <c r="D39" s="45"/>
      <c r="E39" s="46" t="e">
        <f>ROUND(AVERAGE(C39:D39),0)</f>
        <v>#DIV/0!</v>
      </c>
      <c r="F39" s="45"/>
      <c r="G39" s="45"/>
      <c r="H39" s="46" t="e">
        <f>ROUND(AVERAGE(F39:G39),0)</f>
        <v>#DIV/0!</v>
      </c>
      <c r="I39" s="45"/>
      <c r="J39" s="47"/>
      <c r="K39" s="48" t="e">
        <f>ROUND(AVERAGE(I39:J39),0)</f>
        <v>#DIV/0!</v>
      </c>
      <c r="L39" s="41" t="e">
        <f>ROUND(AVERAGE(E39,H39,K39),0)</f>
        <v>#DIV/0!</v>
      </c>
    </row>
    <row r="40" spans="1:12" customHeight="1" ht="17.25">
      <c r="A40" s="42">
        <v>33</v>
      </c>
      <c r="B40" s="43" t="s">
        <v>50</v>
      </c>
      <c r="C40" s="44"/>
      <c r="D40" s="45"/>
      <c r="E40" s="46" t="e">
        <f>ROUND(AVERAGE(C40:D40),0)</f>
        <v>#DIV/0!</v>
      </c>
      <c r="F40" s="45"/>
      <c r="G40" s="45"/>
      <c r="H40" s="46" t="e">
        <f>ROUND(AVERAGE(F40:G40),0)</f>
        <v>#DIV/0!</v>
      </c>
      <c r="I40" s="45"/>
      <c r="J40" s="47"/>
      <c r="K40" s="48" t="e">
        <f>ROUND(AVERAGE(I40:J40),0)</f>
        <v>#DIV/0!</v>
      </c>
      <c r="L40" s="41" t="e">
        <f>ROUND(AVERAGE(E40,H40,K40),0)</f>
        <v>#DIV/0!</v>
      </c>
    </row>
    <row r="41" spans="1:12" customHeight="1" ht="17.25">
      <c r="A41" s="42">
        <v>34</v>
      </c>
      <c r="B41" s="43" t="s">
        <v>51</v>
      </c>
      <c r="C41" s="44"/>
      <c r="D41" s="45"/>
      <c r="E41" s="46" t="e">
        <f>ROUND(AVERAGE(C41:D41),0)</f>
        <v>#DIV/0!</v>
      </c>
      <c r="F41" s="45"/>
      <c r="G41" s="45"/>
      <c r="H41" s="46" t="e">
        <f>ROUND(AVERAGE(F41:G41),0)</f>
        <v>#DIV/0!</v>
      </c>
      <c r="I41" s="45"/>
      <c r="J41" s="47"/>
      <c r="K41" s="48" t="e">
        <f>ROUND(AVERAGE(I41:J41),0)</f>
        <v>#DIV/0!</v>
      </c>
      <c r="L41" s="41" t="e">
        <f>ROUND(AVERAGE(E41,H41,K41),0)</f>
        <v>#DIV/0!</v>
      </c>
    </row>
    <row r="42" spans="1:12" customHeight="1" ht="17.25">
      <c r="A42" s="49">
        <v>35</v>
      </c>
      <c r="B42" s="50" t="s">
        <v>52</v>
      </c>
      <c r="C42" s="51"/>
      <c r="D42" s="52"/>
      <c r="E42" s="53" t="e">
        <f>ROUND(AVERAGE(C42:D42),0)</f>
        <v>#DIV/0!</v>
      </c>
      <c r="F42" s="52"/>
      <c r="G42" s="52"/>
      <c r="H42" s="53" t="e">
        <f>ROUND(AVERAGE(F42:G42),0)</f>
        <v>#DIV/0!</v>
      </c>
      <c r="I42" s="52"/>
      <c r="J42" s="54"/>
      <c r="K42" s="55" t="e">
        <f>ROUND(AVERAGE(I42:J42),0)</f>
        <v>#DIV/0!</v>
      </c>
      <c r="L42" s="56" t="e">
        <f>ROUND(AVERAGE(E42,H42,K42),0)</f>
        <v>#DIV/0!</v>
      </c>
    </row>
    <row r="43" spans="1:12" customHeight="1" ht="17.25">
      <c r="A43" s="34">
        <v>36</v>
      </c>
      <c r="B43" s="35" t="s">
        <v>53</v>
      </c>
      <c r="C43" s="36"/>
      <c r="D43" s="37"/>
      <c r="E43" s="38" t="e">
        <f>ROUND(AVERAGE(C43:D43),0)</f>
        <v>#DIV/0!</v>
      </c>
      <c r="F43" s="37"/>
      <c r="G43" s="37"/>
      <c r="H43" s="38" t="e">
        <f>ROUND(AVERAGE(F43:G43),0)</f>
        <v>#DIV/0!</v>
      </c>
      <c r="I43" s="37"/>
      <c r="J43" s="39"/>
      <c r="K43" s="40" t="e">
        <f>ROUND(AVERAGE(I43:J43),0)</f>
        <v>#DIV/0!</v>
      </c>
      <c r="L43" s="59" t="e">
        <f>ROUND(AVERAGE(E43,H43,K43),0)</f>
        <v>#DIV/0!</v>
      </c>
    </row>
    <row r="44" spans="1:12" customHeight="1" ht="17.25">
      <c r="A44" s="42">
        <v>37</v>
      </c>
      <c r="B44" s="43" t="s">
        <v>54</v>
      </c>
      <c r="C44" s="44"/>
      <c r="D44" s="45"/>
      <c r="E44" s="46" t="e">
        <f>ROUND(AVERAGE(C44:D44),0)</f>
        <v>#DIV/0!</v>
      </c>
      <c r="F44" s="45"/>
      <c r="G44" s="45"/>
      <c r="H44" s="46" t="e">
        <f>ROUND(AVERAGE(F44:G44),0)</f>
        <v>#DIV/0!</v>
      </c>
      <c r="I44" s="45"/>
      <c r="J44" s="47"/>
      <c r="K44" s="48" t="e">
        <f>ROUND(AVERAGE(I44:J44),0)</f>
        <v>#DIV/0!</v>
      </c>
      <c r="L44" s="41" t="e">
        <f>ROUND(AVERAGE(E44,H44,K44),0)</f>
        <v>#DIV/0!</v>
      </c>
    </row>
    <row r="45" spans="1:12" customHeight="1" ht="17.25">
      <c r="A45" s="42">
        <v>38</v>
      </c>
      <c r="B45" s="43" t="s">
        <v>55</v>
      </c>
      <c r="C45" s="44"/>
      <c r="D45" s="45"/>
      <c r="E45" s="46" t="e">
        <f>ROUND(AVERAGE(C45:D45),0)</f>
        <v>#DIV/0!</v>
      </c>
      <c r="F45" s="45"/>
      <c r="G45" s="45"/>
      <c r="H45" s="46" t="e">
        <f>ROUND(AVERAGE(F45:G45),0)</f>
        <v>#DIV/0!</v>
      </c>
      <c r="I45" s="45"/>
      <c r="J45" s="47"/>
      <c r="K45" s="48" t="e">
        <f>ROUND(AVERAGE(I45:J45),0)</f>
        <v>#DIV/0!</v>
      </c>
      <c r="L45" s="41" t="e">
        <f>ROUND(AVERAGE(E45,H45,K45),0)</f>
        <v>#DIV/0!</v>
      </c>
    </row>
    <row r="46" spans="1:12" customHeight="1" ht="17.25">
      <c r="A46" s="42">
        <v>39</v>
      </c>
      <c r="B46" s="43" t="s">
        <v>56</v>
      </c>
      <c r="C46" s="44"/>
      <c r="D46" s="45"/>
      <c r="E46" s="46" t="e">
        <f>ROUND(AVERAGE(C46:D46),0)</f>
        <v>#DIV/0!</v>
      </c>
      <c r="F46" s="45"/>
      <c r="G46" s="45"/>
      <c r="H46" s="46" t="e">
        <f>ROUND(AVERAGE(F46:G46),0)</f>
        <v>#DIV/0!</v>
      </c>
      <c r="I46" s="45"/>
      <c r="J46" s="47"/>
      <c r="K46" s="48" t="e">
        <f>ROUND(AVERAGE(I46:J46),0)</f>
        <v>#DIV/0!</v>
      </c>
      <c r="L46" s="41" t="e">
        <f>ROUND(AVERAGE(E46,H46,K46),0)</f>
        <v>#DIV/0!</v>
      </c>
    </row>
    <row r="47" spans="1:12" customHeight="1" ht="17.25">
      <c r="A47" s="49">
        <v>40</v>
      </c>
      <c r="B47" s="50" t="s">
        <v>57</v>
      </c>
      <c r="C47" s="51"/>
      <c r="D47" s="52"/>
      <c r="E47" s="53" t="e">
        <f>ROUND(AVERAGE(C47:D47),0)</f>
        <v>#DIV/0!</v>
      </c>
      <c r="F47" s="52"/>
      <c r="G47" s="52"/>
      <c r="H47" s="53" t="e">
        <f>ROUND(AVERAGE(F47:G47),0)</f>
        <v>#DIV/0!</v>
      </c>
      <c r="I47" s="52"/>
      <c r="J47" s="54"/>
      <c r="K47" s="55" t="e">
        <f>ROUND(AVERAGE(I47:J47),0)</f>
        <v>#DIV/0!</v>
      </c>
      <c r="L47" s="58" t="e">
        <f>ROUND(AVERAGE(E47,H47,K47),0)</f>
        <v>#DIV/0!</v>
      </c>
    </row>
    <row r="48" spans="1:12" customHeight="1" ht="17.25">
      <c r="A48" s="34">
        <v>41</v>
      </c>
      <c r="B48" s="35" t="s">
        <v>58</v>
      </c>
      <c r="C48" s="36"/>
      <c r="D48" s="37"/>
      <c r="E48" s="38" t="e">
        <f>ROUND(AVERAGE(C48:D48),0)</f>
        <v>#DIV/0!</v>
      </c>
      <c r="F48" s="37"/>
      <c r="G48" s="37"/>
      <c r="H48" s="38" t="e">
        <f>ROUND(AVERAGE(F48:G48),0)</f>
        <v>#DIV/0!</v>
      </c>
      <c r="I48" s="37"/>
      <c r="J48" s="39"/>
      <c r="K48" s="40" t="e">
        <f>ROUND(AVERAGE(I48:J48),0)</f>
        <v>#DIV/0!</v>
      </c>
      <c r="L48" s="57" t="e">
        <f>ROUND(AVERAGE(E48,H48,K48),0)</f>
        <v>#DIV/0!</v>
      </c>
    </row>
    <row r="49" spans="1:12" customHeight="1" ht="17.25">
      <c r="A49" s="42">
        <v>42</v>
      </c>
      <c r="B49" s="43" t="s">
        <v>59</v>
      </c>
      <c r="C49" s="44"/>
      <c r="D49" s="45"/>
      <c r="E49" s="46" t="e">
        <f>ROUND(AVERAGE(C49:D49),0)</f>
        <v>#DIV/0!</v>
      </c>
      <c r="F49" s="45"/>
      <c r="G49" s="45"/>
      <c r="H49" s="46" t="e">
        <f>ROUND(AVERAGE(F49:G49),0)</f>
        <v>#DIV/0!</v>
      </c>
      <c r="I49" s="45"/>
      <c r="J49" s="47"/>
      <c r="K49" s="48" t="e">
        <f>ROUND(AVERAGE(I49:J49),0)</f>
        <v>#DIV/0!</v>
      </c>
      <c r="L49" s="41" t="e">
        <f>ROUND(AVERAGE(E49,H49,K49),0)</f>
        <v>#DIV/0!</v>
      </c>
    </row>
    <row r="50" spans="1:12" customHeight="1" ht="17.25">
      <c r="A50" s="42">
        <v>43</v>
      </c>
      <c r="B50" s="43" t="s">
        <v>60</v>
      </c>
      <c r="C50" s="44"/>
      <c r="D50" s="45"/>
      <c r="E50" s="46" t="e">
        <f>ROUND(AVERAGE(C50:D50),0)</f>
        <v>#DIV/0!</v>
      </c>
      <c r="F50" s="45"/>
      <c r="G50" s="45"/>
      <c r="H50" s="46" t="e">
        <f>ROUND(AVERAGE(F50:G50),0)</f>
        <v>#DIV/0!</v>
      </c>
      <c r="I50" s="45"/>
      <c r="J50" s="47"/>
      <c r="K50" s="48" t="e">
        <f>ROUND(AVERAGE(I50:J50),0)</f>
        <v>#DIV/0!</v>
      </c>
      <c r="L50" s="41" t="e">
        <f>ROUND(AVERAGE(E50,H50,K50),0)</f>
        <v>#DIV/0!</v>
      </c>
    </row>
    <row r="51" spans="1:12" customHeight="1" ht="17.25">
      <c r="A51" s="42">
        <v>44</v>
      </c>
      <c r="B51" s="43" t="s">
        <v>61</v>
      </c>
      <c r="C51" s="44"/>
      <c r="D51" s="45"/>
      <c r="E51" s="46" t="e">
        <f>ROUND(AVERAGE(C51:D51),0)</f>
        <v>#DIV/0!</v>
      </c>
      <c r="F51" s="45"/>
      <c r="G51" s="45"/>
      <c r="H51" s="46" t="e">
        <f>ROUND(AVERAGE(F51:G51),0)</f>
        <v>#DIV/0!</v>
      </c>
      <c r="I51" s="45"/>
      <c r="J51" s="47"/>
      <c r="K51" s="48" t="e">
        <f>ROUND(AVERAGE(I51:J51),0)</f>
        <v>#DIV/0!</v>
      </c>
      <c r="L51" s="41" t="e">
        <f>ROUND(AVERAGE(E51,H51,K51),0)</f>
        <v>#DIV/0!</v>
      </c>
    </row>
    <row r="52" spans="1:12" customHeight="1" ht="17.25">
      <c r="A52" s="49">
        <v>45</v>
      </c>
      <c r="B52" s="50" t="s">
        <v>62</v>
      </c>
      <c r="C52" s="51"/>
      <c r="D52" s="52"/>
      <c r="E52" s="53" t="e">
        <f>ROUND(AVERAGE(C52:D52),0)</f>
        <v>#DIV/0!</v>
      </c>
      <c r="F52" s="52"/>
      <c r="G52" s="52"/>
      <c r="H52" s="53" t="e">
        <f>ROUND(AVERAGE(F52:G52),0)</f>
        <v>#DIV/0!</v>
      </c>
      <c r="I52" s="52"/>
      <c r="J52" s="54"/>
      <c r="K52" s="55" t="e">
        <f>ROUND(AVERAGE(I52:J52),0)</f>
        <v>#DIV/0!</v>
      </c>
      <c r="L52" s="56" t="e">
        <f>ROUND(AVERAGE(E52,H52,K52),0)</f>
        <v>#DIV/0!</v>
      </c>
    </row>
    <row r="53" spans="1:12" customHeight="1" ht="17.25">
      <c r="A53" s="34">
        <v>46</v>
      </c>
      <c r="B53" s="35"/>
      <c r="C53" s="37"/>
      <c r="D53" s="37"/>
      <c r="E53" s="38" t="e">
        <f>ROUND(AVERAGE(C53:D53),0)</f>
        <v>#DIV/0!</v>
      </c>
      <c r="F53" s="37"/>
      <c r="G53" s="37"/>
      <c r="H53" s="38" t="e">
        <f>ROUND(AVERAGE(F53:G53),0)</f>
        <v>#DIV/0!</v>
      </c>
      <c r="I53" s="37"/>
      <c r="J53" s="39"/>
      <c r="K53" s="40" t="e">
        <f>ROUND(AVERAGE(I53:J53),0)</f>
        <v>#DIV/0!</v>
      </c>
      <c r="L53" s="59" t="e">
        <f>ROUND(AVERAGE(E53,H53,K53),0)</f>
        <v>#DIV/0!</v>
      </c>
    </row>
    <row r="54" spans="1:12" customHeight="1" ht="17.25">
      <c r="A54" s="42">
        <v>47</v>
      </c>
      <c r="B54" s="43"/>
      <c r="C54" s="45"/>
      <c r="D54" s="45"/>
      <c r="E54" s="46" t="e">
        <f>ROUND(AVERAGE(C54:D54),0)</f>
        <v>#DIV/0!</v>
      </c>
      <c r="F54" s="45"/>
      <c r="G54" s="45"/>
      <c r="H54" s="46" t="e">
        <f>ROUND(AVERAGE(F54:G54),0)</f>
        <v>#DIV/0!</v>
      </c>
      <c r="I54" s="45"/>
      <c r="J54" s="47"/>
      <c r="K54" s="48" t="e">
        <f>ROUND(AVERAGE(I54:J54),0)</f>
        <v>#DIV/0!</v>
      </c>
      <c r="L54" s="41" t="e">
        <f>ROUND(AVERAGE(E54,H54,K54),0)</f>
        <v>#DIV/0!</v>
      </c>
    </row>
    <row r="55" spans="1:12" customHeight="1" ht="17.25">
      <c r="A55" s="42">
        <v>48</v>
      </c>
      <c r="B55" s="43"/>
      <c r="C55" s="45"/>
      <c r="D55" s="45"/>
      <c r="E55" s="46" t="e">
        <f>ROUND(AVERAGE(C55:D55),0)</f>
        <v>#DIV/0!</v>
      </c>
      <c r="F55" s="45"/>
      <c r="G55" s="45"/>
      <c r="H55" s="46" t="e">
        <f>ROUND(AVERAGE(F55:G55),0)</f>
        <v>#DIV/0!</v>
      </c>
      <c r="I55" s="45"/>
      <c r="J55" s="47"/>
      <c r="K55" s="48" t="e">
        <f>ROUND(AVERAGE(I55:J55),0)</f>
        <v>#DIV/0!</v>
      </c>
      <c r="L55" s="41" t="e">
        <f>ROUND(AVERAGE(E55,H55,K55),0)</f>
        <v>#DIV/0!</v>
      </c>
    </row>
    <row r="56" spans="1:12" customHeight="1" ht="17.25">
      <c r="A56" s="42">
        <v>49</v>
      </c>
      <c r="B56" s="43"/>
      <c r="C56" s="45"/>
      <c r="D56" s="45"/>
      <c r="E56" s="46" t="e">
        <f>ROUND(AVERAGE(C56:D56),0)</f>
        <v>#DIV/0!</v>
      </c>
      <c r="F56" s="45"/>
      <c r="G56" s="45"/>
      <c r="H56" s="46" t="e">
        <f>ROUND(AVERAGE(F56:G56),0)</f>
        <v>#DIV/0!</v>
      </c>
      <c r="I56" s="45"/>
      <c r="J56" s="47"/>
      <c r="K56" s="48" t="e">
        <f>ROUND(AVERAGE(I56:J56),0)</f>
        <v>#DIV/0!</v>
      </c>
      <c r="L56" s="41" t="e">
        <f>ROUND(AVERAGE(E56,H56,K56),0)</f>
        <v>#DIV/0!</v>
      </c>
    </row>
    <row r="57" spans="1:12" customHeight="1" ht="17.25">
      <c r="A57" s="49">
        <v>50</v>
      </c>
      <c r="B57" s="50"/>
      <c r="C57" s="52"/>
      <c r="D57" s="52"/>
      <c r="E57" s="53" t="e">
        <f>ROUND(AVERAGE(C57:D57),0)</f>
        <v>#DIV/0!</v>
      </c>
      <c r="F57" s="52"/>
      <c r="G57" s="52"/>
      <c r="H57" s="53" t="e">
        <f>ROUND(AVERAGE(F57:G57),0)</f>
        <v>#DIV/0!</v>
      </c>
      <c r="I57" s="52"/>
      <c r="J57" s="54"/>
      <c r="K57" s="55" t="e">
        <f>ROUND(AVERAGE(I57:J57),0)</f>
        <v>#DIV/0!</v>
      </c>
      <c r="L57" s="56" t="e">
        <f>ROUND(AVERAGE(E57,H57,K57),0)</f>
        <v>#DIV/0!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autoFilter ref="A6:L57"/>
  <mergeCells>
    <mergeCell ref="K6:K7"/>
    <mergeCell ref="L6:L7"/>
    <mergeCell ref="C3:I3"/>
    <mergeCell ref="C4:I4"/>
    <mergeCell ref="A6:A7"/>
    <mergeCell ref="B6:B7"/>
    <mergeCell ref="C6:D6"/>
    <mergeCell ref="E6:E7"/>
    <mergeCell ref="F6:G6"/>
    <mergeCell ref="H6:H7"/>
    <mergeCell ref="I6:J6"/>
  </mergeCells>
  <conditionalFormatting sqref="C8:L57">
    <cfRule type="cellIs" dxfId="0" priority="1" operator="lessThan">
      <formula>51</formula>
    </cfRule>
  </conditionalFormatting>
  <dataValidations count="7"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C8:D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  <dataValidation type="whole" allowBlank="1" showDropDown="0" showInputMessage="1" showErrorMessage="1" sqref="F8:J57">
      <formula1>35</formula1>
      <formula2>100</formula2>
    </dataValidation>
  </dataValidations>
  <printOptions gridLines="false" gridLinesSet="true"/>
  <pageMargins left="0.61" right="0.32" top="0.66" bottom="0.42" header="0.3" footer="0.3"/>
  <pageSetup paperSize="9" orientation="portrait" scale="8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TICs</dc:creator>
  <cp:lastModifiedBy>Charly TICs</cp:lastModifiedBy>
  <dcterms:created xsi:type="dcterms:W3CDTF">2022-12-20T14:21:20+00:00</dcterms:created>
  <dcterms:modified xsi:type="dcterms:W3CDTF">2022-12-20T14:21:37+00:00</dcterms:modified>
  <dc:title/>
  <dc:description/>
  <dc:subject/>
  <cp:keywords/>
  <cp:category/>
</cp:coreProperties>
</file>